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activeX/activeX4.bin" ContentType="application/vnd.ms-office.activeX"/>
  <Override PartName="/xl/activeX/activeX9.xml" ContentType="application/vnd.ms-office.activeX+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activeX/activeX5.xml" ContentType="application/vnd.ms-office.activeX+xml"/>
  <Default Extension="xml" ContentType="application/xml"/>
  <Override PartName="/xl/activeX/activeX10.bin" ContentType="application/vnd.ms-office.activeX"/>
  <Override PartName="/xl/worksheets/sheet3.xml" ContentType="application/vnd.openxmlformats-officedocument.spreadsheetml.worksheet+xml"/>
  <Override PartName="/xl/worksheets/sheet98.xml" ContentType="application/vnd.openxmlformats-officedocument.spreadsheetml.worksheet+xml"/>
  <Override PartName="/xl/activeX/activeX1.xml" ContentType="application/vnd.ms-office.activeX+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activeX/activeX9.bin" ContentType="application/vnd.ms-office.activeX"/>
  <Override PartName="/xl/activeX/activeX11.xml" ContentType="application/vnd.ms-office.activeX+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activeX/activeX5.bin" ContentType="application/vnd.ms-office.activeX"/>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90.xml" ContentType="application/vnd.openxmlformats-officedocument.spreadsheetml.worksheet+xml"/>
  <Override PartName="/xl/worksheets/sheet100.xml" ContentType="application/vnd.openxmlformats-officedocument.spreadsheetml.worksheet+xml"/>
  <Default Extension="bin" ContentType="application/vnd.openxmlformats-officedocument.spreadsheetml.printerSettings"/>
  <Override PartName="/xl/activeX/activeX3.bin" ContentType="application/vnd.ms-office.activeX"/>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activeX/activeX1.bin" ContentType="application/vnd.ms-office.activeX"/>
  <Override PartName="/xl/activeX/activeX8.xml" ContentType="application/vnd.ms-office.activeX+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activeX/activeX6.xml" ContentType="application/vnd.ms-office.activeX+xml"/>
  <Override PartName="/xl/activeX/activeX11.bin" ContentType="application/vnd.ms-office.activeX"/>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09.xml" ContentType="application/vnd.openxmlformats-officedocument.spreadsheetml.worksheet+xml"/>
  <Override PartName="/xl/activeX/activeX2.xml" ContentType="application/vnd.ms-office.activeX+xml"/>
  <Override PartName="/xl/activeX/activeX4.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activeX/activeX8.bin" ContentType="application/vnd.ms-office.activeX"/>
  <Override PartName="/xl/activeX/activeX10.xml" ContentType="application/vnd.ms-office.activeX+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activeX/activeX6.bin" ContentType="application/vnd.ms-office.activeX"/>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activeX/activeX2.bin" ContentType="application/vnd.ms-office.activeX"/>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activeX/activeX7.xml" ContentType="application/vnd.ms-office.activeX+xml"/>
  <Override PartName="/xl/worksheets/sheet1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activeX/activeX3.xml" ContentType="application/vnd.ms-office.activeX+xml"/>
  <Override PartName="/xl/worksheets/sheet89.xml" ContentType="application/vnd.openxmlformats-officedocument.spreadsheetml.worksheet+xml"/>
  <Override PartName="/xl/worksheets/sheet108.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activeX/activeX7.bin" ContentType="application/vnd.ms-office.activeX"/>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320" yWindow="1155" windowWidth="17820" windowHeight="10605" tabRatio="788"/>
  </bookViews>
  <sheets>
    <sheet name="Indice_PT" sheetId="98" r:id="rId1"/>
    <sheet name="Contents" sheetId="99" r:id="rId2"/>
    <sheet name="II_01_01Alg" sheetId="10" r:id="rId3"/>
    <sheet name="II_01_01c_17_Alg" sheetId="9" r:id="rId4"/>
    <sheet name="II_01 02_17_PT" sheetId="8" r:id="rId5"/>
    <sheet name="II_01_03_17_Alg" sheetId="7" r:id="rId6"/>
    <sheet name="II_01_03c_17_Alg" sheetId="6" r:id="rId7"/>
    <sheet name="II_01 04_17_PT " sheetId="5" r:id="rId8"/>
    <sheet name="II_01 05_17_PT" sheetId="4" r:id="rId9"/>
    <sheet name="II_01_06Alg" sheetId="3" r:id="rId10"/>
    <sheet name="II_01_06c_17_Alg" sheetId="2" r:id="rId11"/>
    <sheet name="II_01_07_17_Alg" sheetId="1" r:id="rId12"/>
    <sheet name="II_02_01_17_Alg" sheetId="11" r:id="rId13"/>
    <sheet name="II_02_01c_17_Alg" sheetId="12" r:id="rId14"/>
    <sheet name="II_02_02_1718_Alg" sheetId="13" r:id="rId15"/>
    <sheet name="II_02_03_17_Alg" sheetId="14" r:id="rId16"/>
    <sheet name="II_02_04_17_Alg" sheetId="15" r:id="rId17"/>
    <sheet name="II_02_05_17_Alg" sheetId="16" r:id="rId18"/>
    <sheet name="II_02_05c_17_Alg" sheetId="17" r:id="rId19"/>
    <sheet name="II_02_06_17_Alg" sheetId="18" r:id="rId20"/>
    <sheet name="II_02_07_17_Alg" sheetId="19" r:id="rId21"/>
    <sheet name="II_02_07c_17_Alg" sheetId="20" r:id="rId22"/>
    <sheet name="II_02_08_17_Alg" sheetId="21" r:id="rId23"/>
    <sheet name="II_02_09_17_Alg" sheetId="22" r:id="rId24"/>
    <sheet name="II_02_10_17_Alg" sheetId="23" r:id="rId25"/>
    <sheet name="II_02_11_17_Alg" sheetId="24" r:id="rId26"/>
    <sheet name="II_02_12_17_Alg" sheetId="25" r:id="rId27"/>
    <sheet name="II_02_13_17_Alg" sheetId="26" r:id="rId28"/>
    <sheet name="II_02_13c_17_Alg" sheetId="27" r:id="rId29"/>
    <sheet name="II_02_14_17_Alg" sheetId="28" r:id="rId30"/>
    <sheet name="II_02_14c_17_Alg" sheetId="29" r:id="rId31"/>
    <sheet name="II_02_15_17_Alg" sheetId="30" r:id="rId32"/>
    <sheet name="II_02_15c_17_Alg" sheetId="31" r:id="rId33"/>
    <sheet name="II_02_16_17_Alg" sheetId="32" r:id="rId34"/>
    <sheet name="II_02_17_1718_Alg" sheetId="33" r:id="rId35"/>
    <sheet name="II_02_18_1617_Alg" sheetId="34" r:id="rId36"/>
    <sheet name="II_02_19_1718_Alg" sheetId="35" r:id="rId37"/>
    <sheet name="II_03_01_17_Alg" sheetId="109" r:id="rId38"/>
    <sheet name="II_03_01c_17_Alg" sheetId="100" r:id="rId39"/>
    <sheet name="II_03_02_17_Alg" sheetId="101" r:id="rId40"/>
    <sheet name="II_03_03_17_PT" sheetId="102" r:id="rId41"/>
    <sheet name="II_03_04_17_Alg" sheetId="103" r:id="rId42"/>
    <sheet name="II_03_05_17_Alg" sheetId="104" r:id="rId43"/>
    <sheet name="II_03_06_17_Alg" sheetId="105" r:id="rId44"/>
    <sheet name="II_03_07_17_Alg" sheetId="106" r:id="rId45"/>
    <sheet name="II_03_07c_17_Alg" sheetId="107" r:id="rId46"/>
    <sheet name="II_03_08_17_Alg" sheetId="108" r:id="rId47"/>
    <sheet name="II_04_01_17_Alg" sheetId="36" r:id="rId48"/>
    <sheet name="II_04_01c_17_Alg" sheetId="37" r:id="rId49"/>
    <sheet name="II_04_02_16_Alg" sheetId="38" r:id="rId50"/>
    <sheet name="II_04_02c_16_Alg" sheetId="39" r:id="rId51"/>
    <sheet name="II_04_03_16_Alg" sheetId="40" r:id="rId52"/>
    <sheet name="II_04_04_17_Alg" sheetId="41" r:id="rId53"/>
    <sheet name="II_04_05_17_Alg" sheetId="42" r:id="rId54"/>
    <sheet name="II_04_06_17_Alg" sheetId="43" r:id="rId55"/>
    <sheet name="II_05_01_PT" sheetId="44" r:id="rId56"/>
    <sheet name="II_05_01c_PT" sheetId="45" r:id="rId57"/>
    <sheet name="II_05_02_PT" sheetId="46" r:id="rId58"/>
    <sheet name="II_05_03_Alg" sheetId="47" r:id="rId59"/>
    <sheet name="II_05_04_PT" sheetId="48" r:id="rId60"/>
    <sheet name="II_05_05_PT" sheetId="49" r:id="rId61"/>
    <sheet name="II_05_06_PT" sheetId="50" r:id="rId62"/>
    <sheet name="II_05_07_PT" sheetId="51" r:id="rId63"/>
    <sheet name="II_05_08_PT" sheetId="52" r:id="rId64"/>
    <sheet name="II_05_09_17" sheetId="53" r:id="rId65"/>
    <sheet name="II_05_10_PT" sheetId="54" r:id="rId66"/>
    <sheet name="II_05_11_PT" sheetId="55" r:id="rId67"/>
    <sheet name="II_05_12_PT" sheetId="56" r:id="rId68"/>
    <sheet name="II_05_13_PT" sheetId="57" r:id="rId69"/>
    <sheet name="II_05_14_PT" sheetId="58" r:id="rId70"/>
    <sheet name="II_05_15_PT" sheetId="59" r:id="rId71"/>
    <sheet name="II_05_16_PT" sheetId="60" r:id="rId72"/>
    <sheet name="II_05_17_PT" sheetId="61" r:id="rId73"/>
    <sheet name="II_05_18_PT" sheetId="62" r:id="rId74"/>
    <sheet name="II_05_19_Alg" sheetId="63" r:id="rId75"/>
    <sheet name="II_05_20_Alg" sheetId="64" r:id="rId76"/>
    <sheet name="II_05_21_Alg" sheetId="65" r:id="rId77"/>
    <sheet name="II_05_22_Alg" sheetId="66" r:id="rId78"/>
    <sheet name="II_05_23_Alg" sheetId="67" r:id="rId79"/>
    <sheet name="II_05_24_Alg" sheetId="68" r:id="rId80"/>
    <sheet name="II_05_25_Alg" sheetId="69" r:id="rId81"/>
    <sheet name="II_05_26_Alg" sheetId="70" r:id="rId82"/>
    <sheet name="II_06_01_17_Alg" sheetId="71" r:id="rId83"/>
    <sheet name="II_06_02_17_Alg" sheetId="72" r:id="rId84"/>
    <sheet name="II_06_03_17_Alg" sheetId="73" r:id="rId85"/>
    <sheet name="II_06_04_17_Alg" sheetId="74" r:id="rId86"/>
    <sheet name="II_06_05_17_Alg" sheetId="75" r:id="rId87"/>
    <sheet name="II_06_06_17_Alg" sheetId="76" r:id="rId88"/>
    <sheet name="II_06_07_17_Alg" sheetId="77" r:id="rId89"/>
    <sheet name="II_06_08_17_Alg" sheetId="78" r:id="rId90"/>
    <sheet name="II_06_09_17_Alg" sheetId="79" r:id="rId91"/>
    <sheet name="II_07_01_14_PT" sheetId="80" r:id="rId92"/>
    <sheet name="II_07_02_14_Alg" sheetId="81" r:id="rId93"/>
    <sheet name="II_07_03_14_Alg" sheetId="82" r:id="rId94"/>
    <sheet name="II_07_04_14_Alg" sheetId="83" r:id="rId95"/>
    <sheet name="II_07_05_1516_Alg" sheetId="84" r:id="rId96"/>
    <sheet name="II_07_06_1516_Alg" sheetId="85" r:id="rId97"/>
    <sheet name="II_07_07_1516_Alg" sheetId="86" r:id="rId98"/>
    <sheet name="II_07_08_1516_Alg" sheetId="87" r:id="rId99"/>
    <sheet name="II_07_09_1516_Alg" sheetId="88" r:id="rId100"/>
    <sheet name="II_07_10_1516_Alg" sheetId="89" r:id="rId101"/>
    <sheet name="II_07_11_1516_PT" sheetId="90" r:id="rId102"/>
    <sheet name="II_07_11_1516c_Alg" sheetId="91" r:id="rId103"/>
    <sheet name="II_07_12_1516_PT" sheetId="92" r:id="rId104"/>
    <sheet name="II_07_12_1516c_Alg" sheetId="93" r:id="rId105"/>
    <sheet name="II_07_13_16_Alg" sheetId="94" r:id="rId106"/>
    <sheet name="II_07_14_16_Alg" sheetId="95" r:id="rId107"/>
    <sheet name="II_07_15_16_Alg" sheetId="96" r:id="rId108"/>
    <sheet name="II_07_16_16_Alg" sheetId="97" r:id="rId109"/>
  </sheets>
  <definedNames>
    <definedName name="_xlnm._FilterDatabase" localSheetId="2" hidden="1">II_01_01Alg!$A$6:$Q$29</definedName>
    <definedName name="_xlnm._FilterDatabase" localSheetId="3" hidden="1">II_01_01c_17_Alg!$A$7:$P$30</definedName>
    <definedName name="_xlnm._FilterDatabase" localSheetId="10" hidden="1">II_01_06c_17_Alg!$A$8:$Q$35</definedName>
    <definedName name="_xlnm._FilterDatabase" localSheetId="15" hidden="1">II_02_03_17_Alg!$F$8:$F$26</definedName>
    <definedName name="_xlnm._FilterDatabase" localSheetId="17" hidden="1">II_02_05_17_Alg!$A$7:$P$31</definedName>
    <definedName name="_xlnm._FilterDatabase" localSheetId="26" hidden="1">II_02_12_17_Alg!$B$8:$I$26</definedName>
    <definedName name="_xlnm._FilterDatabase" localSheetId="37" hidden="1">II_03_01_17_Alg!$A$6:$K$30</definedName>
    <definedName name="_xlnm._FilterDatabase" localSheetId="39" hidden="1">II_03_02_17_Alg!$A$7:$P$33</definedName>
    <definedName name="_xlnm._FilterDatabase" localSheetId="40" hidden="1">II_03_03_17_PT!$A$3:$H$36</definedName>
    <definedName name="_xlnm._FilterDatabase" localSheetId="41" hidden="1">II_03_04_17_Alg!$A$6:$M$32</definedName>
    <definedName name="_xlnm._FilterDatabase" localSheetId="42" hidden="1">II_03_05_17_Alg!$A$6:$K$29</definedName>
    <definedName name="_xlnm._FilterDatabase" localSheetId="43" hidden="1">II_03_06_17_Alg!$A$8:$M$35</definedName>
    <definedName name="_xlnm._FilterDatabase" localSheetId="44" hidden="1">II_03_07_17_Alg!$A$8:$P$35</definedName>
    <definedName name="_xlnm._FilterDatabase" localSheetId="45" hidden="1">II_03_07c_17_Alg!$A$8:$O$35</definedName>
    <definedName name="_xlnm._FilterDatabase" localSheetId="46" hidden="1">II_03_08_17_Alg!$A$7:$M$31</definedName>
    <definedName name="_xlnm._FilterDatabase" localSheetId="47" hidden="1">II_04_01_17_Alg!$A$6:$L$35</definedName>
    <definedName name="_xlnm._FilterDatabase" localSheetId="48" hidden="1">II_04_01c_17_Alg!$A$6:$HG$30</definedName>
    <definedName name="_xlnm._FilterDatabase" localSheetId="50" hidden="1">II_04_02c_16_Alg!$A$6:$L$7</definedName>
    <definedName name="_xlnm._FilterDatabase" localSheetId="51" hidden="1">II_04_03_16_Alg!$A$6:$N$6</definedName>
    <definedName name="_xlnm._FilterDatabase" localSheetId="52" hidden="1">II_04_04_17_Alg!$A$5:$M$7</definedName>
    <definedName name="_xlnm._FilterDatabase" localSheetId="74" hidden="1">II_05_19_Alg!$A$7:$AG$31</definedName>
    <definedName name="_xlnm._FilterDatabase" localSheetId="82" hidden="1">II_06_01_17_Alg!#REF!</definedName>
    <definedName name="_xlnm._FilterDatabase" localSheetId="83" hidden="1">II_06_02_17_Alg!$B$6:$I$31</definedName>
    <definedName name="_xlnm._FilterDatabase" localSheetId="84" hidden="1">II_06_03_17_Alg!$A$6:$L$31</definedName>
    <definedName name="_xlnm._FilterDatabase" localSheetId="85" hidden="1">II_06_04_17_Alg!$B$7:$L$33</definedName>
    <definedName name="_xlnm._FilterDatabase" localSheetId="86" hidden="1">II_06_05_17_Alg!$B$6:$G$6</definedName>
    <definedName name="_xlnm._FilterDatabase" localSheetId="87" hidden="1">II_06_06_17_Alg!$B$6:$L$32</definedName>
    <definedName name="_xlnm._FilterDatabase" localSheetId="88" hidden="1">II_06_07_17_Alg!$B$6:$J$6</definedName>
    <definedName name="_xlnm._FilterDatabase" localSheetId="89" hidden="1">II_06_08_17_Alg!$B$6:$J$32</definedName>
    <definedName name="_xlnm._FilterDatabase" localSheetId="90" hidden="1">II_06_09_17_Alg!$B$6:$H$31</definedName>
    <definedName name="_xlnm.Print_Area" localSheetId="37">II_03_01_17_Alg!$A$1:$G$34</definedName>
    <definedName name="_xlnm.Print_Area" localSheetId="38">II_03_01c_17_Alg!$A$1:$F$32</definedName>
    <definedName name="_xlnm.Print_Area" localSheetId="39">II_03_02_17_Alg!$A$1:$L$37</definedName>
    <definedName name="_xlnm.Print_Area" localSheetId="40">II_03_03_17_PT!$A$1:$G$46</definedName>
    <definedName name="_xlnm.Print_Area" localSheetId="41">II_03_04_17_Alg!$A$1:$I$38</definedName>
    <definedName name="_xlnm.Print_Area" localSheetId="42">II_03_05_17_Alg!$A$1:$H$32</definedName>
    <definedName name="_xlnm.Print_Area" localSheetId="43">II_03_06_17_Alg!$A$1:$J$40</definedName>
    <definedName name="_xlnm.Print_Area" localSheetId="44">II_03_07_17_Alg!$A$1:$M$40</definedName>
    <definedName name="_xlnm.Print_Area" localSheetId="45">II_03_07c_17_Alg!$A$1:$L$40</definedName>
    <definedName name="_xlnm.Print_Area" localSheetId="46">II_03_08_17_Alg!$A$1:$J$34</definedName>
    <definedName name="_xlnm.Print_Titles" localSheetId="39">II_03_02_17_Alg!$4:$6</definedName>
    <definedName name="Z_50C70976_DC34_4469_995D_B477592ABC31_.wvu.FilterData" localSheetId="2" hidden="1">II_01_01Alg!$A$1:$M$29</definedName>
    <definedName name="Z_50C70976_DC34_4469_995D_B477592ABC31_.wvu.PrintArea" localSheetId="2" hidden="1">II_01_01Alg!$A$1:$M$29</definedName>
    <definedName name="Z_50C70976_DC34_4469_995D_B477592ABC31_.wvu.PrintArea" localSheetId="5" hidden="1">II_01_03_17_Alg!$A$1:$J$33</definedName>
    <definedName name="Z_50C70976_DC34_4469_995D_B477592ABC31_.wvu.PrintArea" localSheetId="6" hidden="1">II_01_03c_17_Alg!$A$1:$J$28</definedName>
    <definedName name="Z_50C70976_DC34_4469_995D_B477592ABC31_.wvu.PrintArea" localSheetId="9" hidden="1">II_01_06Alg!$A$1:$J$34</definedName>
    <definedName name="Z_50C70976_DC34_4469_995D_B477592ABC31_.wvu.PrintArea" localSheetId="10" hidden="1">II_01_06c_17_Alg!$A$1:$K$33</definedName>
    <definedName name="Z_50C70976_DC34_4469_995D_B477592ABC31_.wvu.PrintTitles" localSheetId="2" hidden="1">II_01_01Alg!$1:$4</definedName>
    <definedName name="Z_50C70976_DC34_4469_995D_B477592ABC31_.wvu.PrintTitles" localSheetId="5" hidden="1">II_01_03_17_Alg!$1:$5</definedName>
    <definedName name="Z_50C70976_DC34_4469_995D_B477592ABC31_.wvu.PrintTitles" localSheetId="6" hidden="1">II_01_03c_17_Alg!$1:$6</definedName>
    <definedName name="Z_50C70976_DC34_4469_995D_B477592ABC31_.wvu.PrintTitles" localSheetId="9" hidden="1">II_01_06Alg!$1:$6</definedName>
    <definedName name="Z_50C70976_DC34_4469_995D_B477592ABC31_.wvu.PrintTitles" localSheetId="10" hidden="1">II_01_06c_17_Alg!$1:$7</definedName>
    <definedName name="Z_F7D52A3E_F6DE_4776_9F12_0D3583EC5798_.wvu.FilterData" localSheetId="2" hidden="1">II_01_01Alg!$A$1:$M$29</definedName>
    <definedName name="Z_F7D52A3E_F6DE_4776_9F12_0D3583EC5798_.wvu.PrintArea" localSheetId="6" hidden="1">II_01_03c_17_Alg!$A$1:$J$28</definedName>
    <definedName name="Z_F7D52A3E_F6DE_4776_9F12_0D3583EC5798_.wvu.PrintArea" localSheetId="9" hidden="1">II_01_06Alg!$A$1:$J$34</definedName>
    <definedName name="Z_F7D52A3E_F6DE_4776_9F12_0D3583EC5798_.wvu.PrintArea" localSheetId="10" hidden="1">II_01_06c_17_Alg!$A$1:$K$33</definedName>
    <definedName name="Z_F7D52A3E_F6DE_4776_9F12_0D3583EC5798_.wvu.PrintTitles" localSheetId="2" hidden="1">II_01_01Alg!$1:$4</definedName>
    <definedName name="Z_F7D52A3E_F6DE_4776_9F12_0D3583EC5798_.wvu.PrintTitles" localSheetId="5" hidden="1">II_01_03_17_Alg!$1:$5</definedName>
    <definedName name="Z_F7D52A3E_F6DE_4776_9F12_0D3583EC5798_.wvu.PrintTitles" localSheetId="6" hidden="1">II_01_03c_17_Alg!$1:$6</definedName>
    <definedName name="Z_F7D52A3E_F6DE_4776_9F12_0D3583EC5798_.wvu.PrintTitles" localSheetId="9" hidden="1">II_01_06Alg!$1:$6</definedName>
    <definedName name="Z_F7D52A3E_F6DE_4776_9F12_0D3583EC5798_.wvu.PrintTitles" localSheetId="10" hidden="1">II_01_06c_17_Alg!$1:$7</definedName>
  </definedNames>
  <calcPr calcId="125725"/>
</workbook>
</file>

<file path=xl/calcChain.xml><?xml version="1.0" encoding="utf-8"?>
<calcChain xmlns="http://schemas.openxmlformats.org/spreadsheetml/2006/main">
  <c r="P6" i="69"/>
  <c r="P7"/>
  <c r="P8"/>
  <c r="P9"/>
  <c r="P10"/>
  <c r="P11"/>
  <c r="P12"/>
  <c r="P13"/>
  <c r="P14"/>
  <c r="P15"/>
  <c r="P16"/>
  <c r="P17"/>
  <c r="P18"/>
  <c r="P19"/>
  <c r="P20"/>
  <c r="P21"/>
  <c r="P22"/>
  <c r="P23"/>
  <c r="P24"/>
</calcChain>
</file>

<file path=xl/sharedStrings.xml><?xml version="1.0" encoding="utf-8"?>
<sst xmlns="http://schemas.openxmlformats.org/spreadsheetml/2006/main" count="11560" uniqueCount="1779">
  <si>
    <t>http://www.ine.pt/xurl/ind/0009107</t>
  </si>
  <si>
    <t>Para mais informação consulte / For more information see:</t>
  </si>
  <si>
    <t>Note: Foreign population with resident status only includes foreigners with a valid residence title.</t>
  </si>
  <si>
    <t>Nota: A população estrangeira com estatuto de residente compreende exclusivamente os indivíduos de nacionalidade estrangeira detentores de um título de residência válido.</t>
  </si>
  <si>
    <t>Source: Statistics Portugal, Demographic Statistics; Ministry of Internal Administration - Immigration and Borders Service.</t>
  </si>
  <si>
    <t>Fonte: INE, I.P., Estatísticas Demográficas; Ministério da Administração Interna - Serviço de Estrangeiros e Fronteiras.</t>
  </si>
  <si>
    <t>© INE, I.P., Portugal, 2018. Informação disponível até 15 de outubro de 2018. Information available till 15th October, 2018.</t>
  </si>
  <si>
    <t>São Tomé and Príncipe</t>
  </si>
  <si>
    <t>China</t>
  </si>
  <si>
    <t>Moldavia</t>
  </si>
  <si>
    <t>United Kingdom</t>
  </si>
  <si>
    <t>Guinea-Bissau</t>
  </si>
  <si>
    <t>Angola</t>
  </si>
  <si>
    <t>Romania</t>
  </si>
  <si>
    <t>Cabo Verde</t>
  </si>
  <si>
    <t>Ukraine</t>
  </si>
  <si>
    <t>Brazil</t>
  </si>
  <si>
    <t>Total</t>
  </si>
  <si>
    <t>0816</t>
  </si>
  <si>
    <t>1500816</t>
  </si>
  <si>
    <t>Vila Real de Santo António</t>
  </si>
  <si>
    <t>0815</t>
  </si>
  <si>
    <t>1500815</t>
  </si>
  <si>
    <t>Vila do Bispo</t>
  </si>
  <si>
    <t>0814</t>
  </si>
  <si>
    <t>1500814</t>
  </si>
  <si>
    <t>Tavira</t>
  </si>
  <si>
    <t>0813</t>
  </si>
  <si>
    <t>1500813</t>
  </si>
  <si>
    <t>Silves</t>
  </si>
  <si>
    <t>0812</t>
  </si>
  <si>
    <t>1500812</t>
  </si>
  <si>
    <t>São Brás de Alportel</t>
  </si>
  <si>
    <t>0811</t>
  </si>
  <si>
    <t>1500811</t>
  </si>
  <si>
    <t>Portimão</t>
  </si>
  <si>
    <t>0810</t>
  </si>
  <si>
    <t>1500810</t>
  </si>
  <si>
    <t>Olhão</t>
  </si>
  <si>
    <t>0809</t>
  </si>
  <si>
    <t>1500809</t>
  </si>
  <si>
    <t>Monchique</t>
  </si>
  <si>
    <t>0808</t>
  </si>
  <si>
    <t>1500808</t>
  </si>
  <si>
    <t>Loulé</t>
  </si>
  <si>
    <t>0807</t>
  </si>
  <si>
    <t>1500807</t>
  </si>
  <si>
    <t>Lagos</t>
  </si>
  <si>
    <t>0806</t>
  </si>
  <si>
    <t>1500806</t>
  </si>
  <si>
    <t>Lagoa</t>
  </si>
  <si>
    <t>0805</t>
  </si>
  <si>
    <t>1500805</t>
  </si>
  <si>
    <t>Faro</t>
  </si>
  <si>
    <t>0804</t>
  </si>
  <si>
    <t>1500804</t>
  </si>
  <si>
    <t>Castro Marim</t>
  </si>
  <si>
    <t>0803</t>
  </si>
  <si>
    <t>1500803</t>
  </si>
  <si>
    <t>Aljezur</t>
  </si>
  <si>
    <t>0802</t>
  </si>
  <si>
    <t>1500802</t>
  </si>
  <si>
    <t>Alcoutim</t>
  </si>
  <si>
    <t>0801</t>
  </si>
  <si>
    <t>1500801</t>
  </si>
  <si>
    <t>Albufeira</t>
  </si>
  <si>
    <t>0000</t>
  </si>
  <si>
    <t>1500000</t>
  </si>
  <si>
    <t xml:space="preserve">  Algarve</t>
  </si>
  <si>
    <t>1000000</t>
  </si>
  <si>
    <t xml:space="preserve"> Continente</t>
  </si>
  <si>
    <t>PT</t>
  </si>
  <si>
    <t>Portugal</t>
  </si>
  <si>
    <t>DTMN</t>
  </si>
  <si>
    <t>NUTS_DTMN</t>
  </si>
  <si>
    <t>São Tomé e Príncipe</t>
  </si>
  <si>
    <t>Moldávia</t>
  </si>
  <si>
    <t>Reino Unido</t>
  </si>
  <si>
    <t>Guiné Bissau</t>
  </si>
  <si>
    <t>Roménia</t>
  </si>
  <si>
    <t>Ucrânia</t>
  </si>
  <si>
    <t xml:space="preserve">Brasil </t>
  </si>
  <si>
    <t>Unit: No.</t>
  </si>
  <si>
    <t>Unidade: N.º</t>
  </si>
  <si>
    <t>II.1.7 - Foreign population with resident status according to main nationalities by municipality, 2017</t>
  </si>
  <si>
    <t>II.1.7 - População estrangeira com estatuto de residente segundo as principais nacionalidades por município, 2017</t>
  </si>
  <si>
    <t>http://www.ine.pt/xurl/ind/0008627</t>
  </si>
  <si>
    <t>http://www.ine.pt/xurl/ind/0008162</t>
  </si>
  <si>
    <t>http://www.ine.pt/xurl/ind/0008365</t>
  </si>
  <si>
    <t>http://www.ine.pt/xurl/ind/0008126</t>
  </si>
  <si>
    <t>http://www.ine.pt/xurl/ind/0008138</t>
  </si>
  <si>
    <t>Note: The values include civil marriages and dissolved marriages between different sex and same sex individuals.
The indicator “Marriages dissolved by death” is presented by geographical breakdown of the deceased spouse. 
The indicator “Marriages” is presented by geographical breakdown of the location of the civil register where the marriage was drawn up. 
The indicator "Marriages dissolved by divorce" correspond to divorces decreed in Portugal from individuals residing in Portugal.
The indicator “Foreign population with resident status” only includes foreigners with a valid residence title.</t>
  </si>
  <si>
    <t>Nota: Os valores incluem casamentos celebrados e dissolvidos entre pessoas de sexo oposto e do mesmo sexo. 
O indicador “Casamentos dissolvidos por morte” é apresentado segundo a distribuição geográfica de residência do cônjuge falecido. 
O indicador “Casamentos” é apresentado segundo a distribuição geográfica do registo, ou seja, do local onde se situa a conservatória do registo civil onde foi lavrado o assento do casamento. 
O indicador "Casamentos dissolvidos por divórcio" diz respeito aos divórcios decretados em Portugal de indivíduos residentes em Portugal.
O indicador “População estrangeira com estatuto de residente” compreende exclusivamente os indivíduos de nacionalidade estrangeira detentores de um título de residência valido.</t>
  </si>
  <si>
    <t>© INE, I.P., Portugal, 2018. Informação disponível até 15 de novembro de 2018. Information available till 15th November, 2018.</t>
  </si>
  <si>
    <t>F</t>
  </si>
  <si>
    <t>M</t>
  </si>
  <si>
    <t>MF</t>
  </si>
  <si>
    <t>Catholic</t>
  </si>
  <si>
    <t>Only civil</t>
  </si>
  <si>
    <t>by death</t>
  </si>
  <si>
    <t>by divorce</t>
  </si>
  <si>
    <t>of which</t>
  </si>
  <si>
    <t>Opposite sex couples</t>
  </si>
  <si>
    <t>Foreign population with resident status</t>
  </si>
  <si>
    <t>Foreign population who has been granted a resident title</t>
  </si>
  <si>
    <t>Dissolved marriages</t>
  </si>
  <si>
    <t>Marriages</t>
  </si>
  <si>
    <t>0</t>
  </si>
  <si>
    <t>0000000</t>
  </si>
  <si>
    <t>H</t>
  </si>
  <si>
    <t>HM</t>
  </si>
  <si>
    <t>Católicos</t>
  </si>
  <si>
    <t>Só civis</t>
  </si>
  <si>
    <t>por morte</t>
  </si>
  <si>
    <t>por divórcio</t>
  </si>
  <si>
    <t>dos quais</t>
  </si>
  <si>
    <t>Entre pessoas de sexo oposto</t>
  </si>
  <si>
    <t>População estrangeira com estatuto de residente</t>
  </si>
  <si>
    <t>População estrangeira a quem foi concedido título de residência</t>
  </si>
  <si>
    <t>Casamentos dissolvidos</t>
  </si>
  <si>
    <t>Casamentos</t>
  </si>
  <si>
    <t>II.1.6 - Population changes and foreign population by municipality, 2017 (continued)</t>
  </si>
  <si>
    <t>II.1.6 - Movimento da população e população estrangeira por município, 2017 (continuação)</t>
  </si>
  <si>
    <t>http://www.ine.pt/xurl/ind/0008180</t>
  </si>
  <si>
    <t>http://www.ine.pt/xurl/ind/0008079</t>
  </si>
  <si>
    <t xml:space="preserve">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
</t>
  </si>
  <si>
    <r>
      <t xml:space="preserve">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
</t>
    </r>
    <r>
      <rPr>
        <strike/>
        <sz val="7"/>
        <rFont val="Arial Narrow"/>
        <family val="2"/>
      </rPr>
      <t/>
    </r>
  </si>
  <si>
    <t>Source: Statistics Portugal, Demographic Indicators.</t>
  </si>
  <si>
    <t>Fonte: INE, I.P., Indicadores Demográficos.</t>
  </si>
  <si>
    <t>Cohabitant parents</t>
  </si>
  <si>
    <t>Aged under 1 year</t>
  </si>
  <si>
    <t>Outside marriage</t>
  </si>
  <si>
    <t>Deaths</t>
  </si>
  <si>
    <t>Live births</t>
  </si>
  <si>
    <t>Com coabitação dos pais</t>
  </si>
  <si>
    <t>Com 
menos
de 1 ano</t>
  </si>
  <si>
    <t>Fora do casamento</t>
  </si>
  <si>
    <t>Óbitos</t>
  </si>
  <si>
    <t>Nados-vivos</t>
  </si>
  <si>
    <t>II.1.6 - Population changes and foreign population by municipality, 2017 (to be continued)</t>
  </si>
  <si>
    <t>II.1.6 - Movimento da população e população estrangeira por município, 2017 (continua)</t>
  </si>
  <si>
    <t>II.1.5 - População residente segundo os grandes grupos etários, de acordo com a Tipologia de áreas urbanas, por NUTS III, 2017</t>
  </si>
  <si>
    <t>II.1.5 - Population indicators by age groups, according to the Classification of urban areas, by NUTS III, 2017</t>
  </si>
  <si>
    <t>0 a 14 anos</t>
  </si>
  <si>
    <t>15 a 24 anos</t>
  </si>
  <si>
    <t>25 a 64 anos</t>
  </si>
  <si>
    <t>65 e mais anos</t>
  </si>
  <si>
    <t>APU</t>
  </si>
  <si>
    <t>AMU</t>
  </si>
  <si>
    <t>APR</t>
  </si>
  <si>
    <t xml:space="preserve">  Norte</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</si>
  <si>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</si>
  <si>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</si>
  <si>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</si>
  <si>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</si>
  <si>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</si>
  <si>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</si>
  <si>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</si>
  <si>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</si>
  <si>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Centro</t>
  </si>
  <si>
    <t xml:space="preserve">   Oeste</t>
  </si>
  <si>
    <t xml:space="preserve">   Região de Aveiro</t>
  </si>
  <si>
    <t xml:space="preserve">   Região de Coimbra</t>
  </si>
  <si>
    <t xml:space="preserve">   Região de Leiria</t>
  </si>
  <si>
    <t xml:space="preserve">   Viseu Dão Lafões</t>
  </si>
  <si>
    <t xml:space="preserve">   Beira Baixa</t>
  </si>
  <si>
    <t xml:space="preserve">   Médio Tejo</t>
  </si>
  <si>
    <t xml:space="preserve">   Beiras e Serra da Estrela</t>
  </si>
  <si>
    <t xml:space="preserve">  A. M. Lisboa</t>
  </si>
  <si>
    <t xml:space="preserve">  Alentejo</t>
  </si>
  <si>
    <t xml:space="preserve">   Alentejo Litoral</t>
  </si>
  <si>
    <t xml:space="preserve">   Baixo Alentejo</t>
  </si>
  <si>
    <t xml:space="preserve">   Lezíria do Tejo</t>
  </si>
  <si>
    <t xml:space="preserve">   Alto Alentejo</t>
  </si>
  <si>
    <t xml:space="preserve">   Alentejo Central</t>
  </si>
  <si>
    <t xml:space="preserve"> R. A. Açores</t>
  </si>
  <si>
    <t xml:space="preserve"> R. A. Madeira</t>
  </si>
  <si>
    <t>0 - 14 years</t>
  </si>
  <si>
    <t>15 - 24 years</t>
  </si>
  <si>
    <t>25 - 64 years</t>
  </si>
  <si>
    <t>65 years and over</t>
  </si>
  <si>
    <t>PUA</t>
  </si>
  <si>
    <t>MUA</t>
  </si>
  <si>
    <t>PRA</t>
  </si>
  <si>
    <t>Fonte: INE, I.P., Estimativas Provisórias Anuais da População Residente.</t>
  </si>
  <si>
    <t xml:space="preserve">Source: Statistics Portugal, Annual Provisional Estimates of Resident Population.
</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</si>
  <si>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</si>
  <si>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</si>
  <si>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http://www.ine.pt/xurl/ind/0008857</t>
  </si>
  <si>
    <t>II.1.4 - População residente segundo o sexo, de acordo com a Tipologia de áreas urbanas, por NUTS III, 2017</t>
  </si>
  <si>
    <t>II.1.4 - Population indicators by sex, according to the Classification of urban areas, by NUTS III, 2017</t>
  </si>
  <si>
    <t>Homens</t>
  </si>
  <si>
    <t>Mulheres</t>
  </si>
  <si>
    <t>Male</t>
  </si>
  <si>
    <t>Female</t>
  </si>
  <si>
    <t>http://www.ine.pt/xurl/ind/0008856</t>
  </si>
  <si>
    <t>http://www.ine.pt/xurl/ind/0008272</t>
  </si>
  <si>
    <t>Source: Statistics Portugal, Annual Provisional Estimates of Resident Population.</t>
  </si>
  <si>
    <t>75 years and over</t>
  </si>
  <si>
    <t>75 e mais anos</t>
  </si>
  <si>
    <t>25-64 anos</t>
  </si>
  <si>
    <t>II.1.3 - Resident population by municipality and according to age groups and sex on 31/12/2017 (continued)</t>
  </si>
  <si>
    <t>II.1.3 - População residente por município, segundo os grandes grupos etários e o sexo em 31/12/2017 (continuação)</t>
  </si>
  <si>
    <t>II.1.3 - Resident population by municipality and according to age groups and sex on 31/12/2017 (to be continued)</t>
  </si>
  <si>
    <t>II.1.3 - População residente por município, segundo os grandes grupos etários e o sexo em 31/12/2017 (continua)</t>
  </si>
  <si>
    <t>II.1.2 - Indicadores de população segundo a Tipologia de áreas urbanas, por NUTS III, 2017</t>
  </si>
  <si>
    <t>II.1.2 - Population indicators according to the Classification of urban areas, by NUTS III, 2017</t>
  </si>
  <si>
    <t>Taxa bruta de natalidade</t>
  </si>
  <si>
    <t>Taxa bruta de mortalidade</t>
  </si>
  <si>
    <t>Proporção da população residente com 65 ou mais anos de idade</t>
  </si>
  <si>
    <t>Índice de Envelhecimento</t>
  </si>
  <si>
    <t>Relação de masculinidade</t>
  </si>
  <si>
    <t xml:space="preserve">‰ </t>
  </si>
  <si>
    <t>%</t>
  </si>
  <si>
    <t>N.º</t>
  </si>
  <si>
    <t xml:space="preserve">Crude birth rate </t>
  </si>
  <si>
    <t xml:space="preserve">Crude death rate </t>
  </si>
  <si>
    <t>Proportion of resident population with 65 or more years old</t>
  </si>
  <si>
    <t>Ageing ratio</t>
  </si>
  <si>
    <t>Sex ratio</t>
  </si>
  <si>
    <t>No.</t>
  </si>
  <si>
    <t>Fonte: INE, I.P., Indicadores Demográficos e Estimativas Provisórias Anuais da População Residente.</t>
  </si>
  <si>
    <t>Source: Statistics Portugal, Demographic Indicators and Annual Provisional Estimates of Resident Population.</t>
  </si>
  <si>
    <t>http://www.ine.pt/xurl/ind/0008849</t>
  </si>
  <si>
    <t>http://www.ine.pt/xurl/ind/0008851</t>
  </si>
  <si>
    <t>http://www.ine.pt/xurl/ind/0008855</t>
  </si>
  <si>
    <t>http://www.ine.pt/xurl/ind/0008850</t>
  </si>
  <si>
    <t>http://www.ine.pt/xurl/ind/0008852</t>
  </si>
  <si>
    <t>http://www.ine.pt/xurl/ind/0008626</t>
  </si>
  <si>
    <t>http://www.ine.pt/xurl/ind/0008460</t>
  </si>
  <si>
    <t>http://www.ine.pt/xurl/ind/0008220</t>
  </si>
  <si>
    <t>http://www.ine.pt/xurl/ind/0008260</t>
  </si>
  <si>
    <t>http://www.ine.pt/xurl/ind/0008267</t>
  </si>
  <si>
    <t>http://www.ine.pt/xurl/ind/0008459</t>
  </si>
  <si>
    <t>http://www.ine.pt/xurl/ind/0009209</t>
  </si>
  <si>
    <t>http://www.ine.pt/xurl/ind/0008259</t>
  </si>
  <si>
    <t>http://www.ine.pt/xurl/ind/0008258</t>
  </si>
  <si>
    <t>http://www.ine.pt/xurl/ind/0008221</t>
  </si>
  <si>
    <t>http://www.ine.pt/xurl/ind/0008257</t>
  </si>
  <si>
    <t>http://www.ine.pt/xurl/ind/0008209</t>
  </si>
  <si>
    <t>Source: Statistics Portugal, Demographic Indicators, Annual Provisional Estimates of Resident Population; Complete life tables; Ministry of Internal Administration - Immigration and Borders Service.</t>
  </si>
  <si>
    <t xml:space="preserve">Fonte: INE, I.P., Indicadores Demográficos, Estimativas Provisórias Anuais da População Residente; Tábuas completas de mortalidade; Ministério da Administração Interna - Serviço de Estrangeiros e Fronteiras. </t>
  </si>
  <si>
    <t>2015-2017</t>
  </si>
  <si>
    <t>years</t>
  </si>
  <si>
    <t>Life expectancy at 65 years old of resident population</t>
  </si>
  <si>
    <t>Life expectancy at birth of resident population</t>
  </si>
  <si>
    <t>Mean age of men at first marriage</t>
  </si>
  <si>
    <t>Mean age of women at first marriage</t>
  </si>
  <si>
    <t xml:space="preserve"> Mean age of women at birth of first child</t>
  </si>
  <si>
    <t>Oldest-age ratio</t>
  </si>
  <si>
    <t>Old-age dependency ratio</t>
  </si>
  <si>
    <t>Renewal index of the population in active age</t>
  </si>
  <si>
    <t>Foreign population who has been granted a resident title per 100 inhabitants</t>
  </si>
  <si>
    <t>Proportion of catholic marriages</t>
  </si>
  <si>
    <t>x</t>
  </si>
  <si>
    <t>anos</t>
  </si>
  <si>
    <t>Esperança de vida aos 65 anos</t>
  </si>
  <si>
    <t xml:space="preserve">Esperança de vida à nascença
</t>
  </si>
  <si>
    <t>Idade média do homem ao primeiro casamento</t>
  </si>
  <si>
    <t>Idade média da mulher ao primeiro casamento</t>
  </si>
  <si>
    <t>Idade média das mulheres ao nascimento do primeiro filho</t>
  </si>
  <si>
    <t>Índice de longevidade</t>
  </si>
  <si>
    <t>Índice de dependência de idosas/os</t>
  </si>
  <si>
    <t>Índice de renovação da população em idade ativa</t>
  </si>
  <si>
    <t>Índice de envelhecimento</t>
  </si>
  <si>
    <t>População estrangeira a quem foi concedido título de residência por 100 habitantes</t>
  </si>
  <si>
    <t>Proporção de casamentos católicos</t>
  </si>
  <si>
    <t>II.1.1 - Population indicators by municipality, 2017 (continued)</t>
  </si>
  <si>
    <t>II.1.1 - Indicadores de população por município, 2017 (continuação)</t>
  </si>
  <si>
    <t>http://www.ine.pt/xurl/ind/0008216</t>
  </si>
  <si>
    <t>http://www.ine.pt/xurl/ind/0008300</t>
  </si>
  <si>
    <t>http://www.ine.pt/xurl/ind/0008253</t>
  </si>
  <si>
    <t>http://www.ine.pt/xurl/ind/0008275</t>
  </si>
  <si>
    <t>http://www.ine.pt/xurl/ind/0008283</t>
  </si>
  <si>
    <t>http://www.ine.pt/xurl/ind/0008263</t>
  </si>
  <si>
    <t>http://www.ine.pt/xurl/ind/0008274</t>
  </si>
  <si>
    <t>http://www.ine.pt/xurl/ind/0008265</t>
  </si>
  <si>
    <t>http://www.ine.pt/xurl/ind/0008262</t>
  </si>
  <si>
    <t>http://www.ine.pt/xurl/ind/0008276</t>
  </si>
  <si>
    <t>http://www.ine.pt/xurl/ind/0008264</t>
  </si>
  <si>
    <t>http://www.ine.pt/xurl/ind/0008337</t>
  </si>
  <si>
    <t>‰</t>
  </si>
  <si>
    <r>
      <t>No./km</t>
    </r>
    <r>
      <rPr>
        <vertAlign val="superscript"/>
        <sz val="8"/>
        <color indexed="8"/>
        <rFont val="Arial Narrow"/>
        <family val="2"/>
      </rPr>
      <t>2</t>
    </r>
  </si>
  <si>
    <t>Proportion of marriages between Portuguese and foreigners</t>
  </si>
  <si>
    <t>Live births outside marriage</t>
  </si>
  <si>
    <t>Teenage fertility rate</t>
  </si>
  <si>
    <t>Total fertility rate</t>
  </si>
  <si>
    <t>General fertility rate</t>
  </si>
  <si>
    <t>Crude divorce rate</t>
  </si>
  <si>
    <t>Crude marriage rate</t>
  </si>
  <si>
    <t>Crude death rate</t>
  </si>
  <si>
    <t>Crude birth rate</t>
  </si>
  <si>
    <t>Crude migratory rate</t>
  </si>
  <si>
    <t>Crude rate of natural increase</t>
  </si>
  <si>
    <t>Crude rate of increase</t>
  </si>
  <si>
    <t>Population density</t>
  </si>
  <si>
    <r>
      <t>N.º/km</t>
    </r>
    <r>
      <rPr>
        <vertAlign val="superscript"/>
        <sz val="8"/>
        <color theme="1"/>
        <rFont val="Arial Narrow"/>
        <family val="2"/>
      </rPr>
      <t>2</t>
    </r>
  </si>
  <si>
    <t xml:space="preserve"> </t>
  </si>
  <si>
    <t>Proporção de casamentos entre portugueses/as e estrangeiros/as</t>
  </si>
  <si>
    <t>Nados-vivos fora do casamento</t>
  </si>
  <si>
    <t>Taxa de fecundidade na adolescência</t>
  </si>
  <si>
    <t>Índice sintético de fecundidade</t>
  </si>
  <si>
    <t>Taxa de fecundidade geral</t>
  </si>
  <si>
    <t>Taxa bruta de divórcio</t>
  </si>
  <si>
    <t>Taxa bruta de nupcialidade</t>
  </si>
  <si>
    <t>Taxa de crescimento migratório</t>
  </si>
  <si>
    <t>Taxa de crescimento natural</t>
  </si>
  <si>
    <t>Taxa de crescimento efetivo</t>
  </si>
  <si>
    <t xml:space="preserve">Densidade populacional </t>
  </si>
  <si>
    <t>II.1.1 - Population indicators by municipality, 2017 (to be continued)</t>
  </si>
  <si>
    <t>II.1.1 - Indicadores de população por município, 2017 (continua)</t>
  </si>
  <si>
    <t>http://www.ine.pt/xurl/ind/0009555</t>
  </si>
  <si>
    <t>http://www.ine.pt/xurl/ind/0009534</t>
  </si>
  <si>
    <t>http://www.ine.pt/xurl/ind/0009552</t>
  </si>
  <si>
    <t>http://www.ine.pt/xurl/ind/0009531</t>
  </si>
  <si>
    <t>http://www.ine.pt/xurl/ind/0009550</t>
  </si>
  <si>
    <t>Note: The item "pre-primary crude educational attainment rate" only includes children aged 3 and over till the entry in the primary education 1st cycle.  The item "crude educational attainment rate" of primary and lower secondary education and upper secondary education refers to all education and training offers in primary and lower secondary education and upper secondary education, respectively.</t>
  </si>
  <si>
    <t>Nota: A rubrica "taxa bruta de pré-escolarização" só inclui crianças com idade a partir dos 3 anos até à entrada no primeiro ciclo.  A rubrica "taxa bruta de escolarização" do básico e secundário refere-se a todas as ofertas de educação e formação do ensino básico e secundário, respetivamente.</t>
  </si>
  <si>
    <t xml:space="preserve">Source: Ministry of Education and Ministry of Science, Technology and Higher Education -Directorate-General for Education and Science Statistics </t>
  </si>
  <si>
    <t xml:space="preserve">Fonte: Ministério da Educação e Ministério da Ciência, Tecnologia e Ensino Superior -Direção-Geral de Estatísticas da Educação e Ciência </t>
  </si>
  <si>
    <t>Technological / (Professional) Vocacional courses</t>
  </si>
  <si>
    <t>General courses/ scientific-humanistic</t>
  </si>
  <si>
    <t>Lower secondary education</t>
  </si>
  <si>
    <t>2nd
cycle</t>
  </si>
  <si>
    <t>1st
cycle</t>
  </si>
  <si>
    <t>Upper secundary education</t>
  </si>
  <si>
    <t>Primary and lower secondary education</t>
  </si>
  <si>
    <t>Proportion of women in upper secondary education</t>
  </si>
  <si>
    <t>Transition/ completion rate at upper secondary education</t>
  </si>
  <si>
    <t>Retention and desistance rate at primary and lower secondary education</t>
  </si>
  <si>
    <t>Crude educational attainment rate</t>
  </si>
  <si>
    <t>Pre-primary crude educational attainment rate</t>
  </si>
  <si>
    <t>//</t>
  </si>
  <si>
    <t xml:space="preserve">Cursos tecnológicos / profissionais </t>
  </si>
  <si>
    <t>Cursos gerais/
científico-humanísticos</t>
  </si>
  <si>
    <t>3º Ciclo</t>
  </si>
  <si>
    <t>2º Ciclo</t>
  </si>
  <si>
    <t>1º Ciclo</t>
  </si>
  <si>
    <t>Ensino secundário</t>
  </si>
  <si>
    <t>Ensino básico</t>
  </si>
  <si>
    <t>Proporção de mulheres no ensino secundário</t>
  </si>
  <si>
    <t>Taxa de transição/conclusão no ensino secundário</t>
  </si>
  <si>
    <t>Taxa de retenção e desistência no ensino básico</t>
  </si>
  <si>
    <t>Taxa bruta de escolarização</t>
  </si>
  <si>
    <t xml:space="preserve">Taxa bruta de 
pré-escolarização </t>
  </si>
  <si>
    <t>Unit: %</t>
  </si>
  <si>
    <t>Unidade: %</t>
  </si>
  <si>
    <t>II.2.1 - Education indicators by municipality, 2016/2017 (to be continued)</t>
  </si>
  <si>
    <t>II.2.1 - Indicadores de educação por município, 2016/2017 (continua)</t>
  </si>
  <si>
    <t>http://www.ine.pt/xurl/ind/0009570</t>
  </si>
  <si>
    <t>http://www.ine.pt/xurl/ind/0009569</t>
  </si>
  <si>
    <t xml:space="preserve">Note: The ratios were computed based on enrolled students in Regular Education, Spacialized Artistic Education (Regular),  (Professional) Vocational Courses, Vocational Courses and Educational and Training Courses and the desktop and portable computers for educational and administrative purposes in educational institutions in mainland Portugal. </t>
  </si>
  <si>
    <t xml:space="preserve">Nota: Os rácios foram calculados com base nos alunos matriculados no Ensino Regular, Ensino Artístico Especializado (regular), Cursos Profissionais, Cursos Vocacionais e Cursos CEF e os computadores portáteis e não portáteis com fins pedagógicos e administrativos, nos estabelecimentos de ensino de Portugal Continental. </t>
  </si>
  <si>
    <t>Upper</t>
  </si>
  <si>
    <t>Lower</t>
  </si>
  <si>
    <t>2nd cycle</t>
  </si>
  <si>
    <t>1st cycle</t>
  </si>
  <si>
    <t>Secondary education</t>
  </si>
  <si>
    <t>Primary education</t>
  </si>
  <si>
    <t>Average number of students enrolled by computer connected to the internet</t>
  </si>
  <si>
    <t>Average number of students enrolled by computer</t>
  </si>
  <si>
    <t>Média de alunas/os matriculadas/os por computador com ligação à Internet</t>
  </si>
  <si>
    <t>Média de alunas/os matriculadas/os por computador</t>
  </si>
  <si>
    <t>II.2.1 - Education indicators by municipality, 2016/2017 (continued)</t>
  </si>
  <si>
    <t>II.2.1 - Indicadores de educação por município, 2016/2017 (continuação)</t>
  </si>
  <si>
    <t>http://www.ine.pt/xurl/ind/0009267</t>
  </si>
  <si>
    <t>http://www.ine.pt/xurl/ind/0009238</t>
  </si>
  <si>
    <t>http://www.ine.pt/xurl/ind/0009254</t>
  </si>
  <si>
    <t>http://www.ine.pt/xurl/ind/0009252</t>
  </si>
  <si>
    <t>http://www.ine.pt/xurl/ind/0009249</t>
  </si>
  <si>
    <t xml:space="preserve">Note: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graduates only include the diplomas of ISCED tertiary education which grant a graduation, excluding 'post-graduations diplomas', '(Post-Bologna) Specialization Course - Masters' diploma' and '(Post-Bologna) Specialization Course - Doctoral Diploma'.
</t>
  </si>
  <si>
    <t>Nota: Os dados do indicador "Taxa de escolarização do ensino superior (alunas/os com idade entre 18 e 22 anos)" não incluem as/os alunas/os inscritas/os em mobilidade internacional. 
As áreas C&amp;T referem-se às áreas 05 "Ciências naturais, matemática e estatística", 06 "Tecnologias de informação e comunicação (TICs)" e 07 "Engenharia, indústrias transformadoras e construção" da CITE-F 2013.
Os valores das/os alunas/os diplomadas/os do ensino superior incluem apenas os diplomas que conferem nível CITE de ensino superior: excluem  'especializações', ‘diplomas de especialização – curso de mestrado’ e ‘diplomas de especialização – curso de doutoramento'.</t>
  </si>
  <si>
    <t>2016/2017</t>
  </si>
  <si>
    <t>2017/2018</t>
  </si>
  <si>
    <t xml:space="preserve">Graduates </t>
  </si>
  <si>
    <t>Students enrolled</t>
  </si>
  <si>
    <t xml:space="preserve">Graduates from tertiary education per 1 000 inhabitants </t>
  </si>
  <si>
    <t>Proportion of women in tertiary education</t>
  </si>
  <si>
    <t xml:space="preserve">Proportion of students enrolled in S&amp;T areas of tertiary education </t>
  </si>
  <si>
    <t>Enrolment rate in tertiary education (students aged between 18 and 22 years old)</t>
  </si>
  <si>
    <t xml:space="preserve">Alunas diplomadas </t>
  </si>
  <si>
    <t>Alunas inscritas</t>
  </si>
  <si>
    <t xml:space="preserve">Diplomadas/os do ensino superior por 1 000 habitantes </t>
  </si>
  <si>
    <t xml:space="preserve">Proporção de mulheres no ensino superior </t>
  </si>
  <si>
    <t xml:space="preserve">Proporção de inscritas/os em áreas C&amp;T no ensino superior </t>
  </si>
  <si>
    <t xml:space="preserve">Taxa de escolarização no ensino superior (alunas/os com idade entre 18 e 22 anos)
 </t>
  </si>
  <si>
    <t>II.2.2 - Education indicators by municipality, 2016/2017 and 2017/2018</t>
  </si>
  <si>
    <t>II.2.2 - Indicadores de educação por município, 2016/2017 e 2017/2018</t>
  </si>
  <si>
    <t>http://www.ine.pt/xurl/ind/0009542</t>
  </si>
  <si>
    <t>http://www.ine.pt/xurl/ind/0009558</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</si>
  <si>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 xml:space="preserve">nd </t>
    </r>
    <r>
      <rPr>
        <sz val="7"/>
        <rFont val="Arial Narrow"/>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Narrow"/>
        <family val="2"/>
      </rPr>
      <t>st</t>
    </r>
    <r>
      <rPr>
        <sz val="7"/>
        <rFont val="Arial Narrow"/>
        <family val="2"/>
      </rPr>
      <t xml:space="preserve"> cycle with less than 21 students refers to educational institutions where the regular education of the 1</t>
    </r>
    <r>
      <rPr>
        <vertAlign val="superscript"/>
        <sz val="7"/>
        <rFont val="Arial Narrow"/>
        <family val="2"/>
      </rPr>
      <t>st</t>
    </r>
    <r>
      <rPr>
        <sz val="7"/>
        <rFont val="Arial Narrow"/>
        <family val="2"/>
      </rPr>
      <t xml:space="preserve"> cycle is exclusively provided. 
This table only comprises data concerning educational institutions under the tutelage of the Ministry of Education. </t>
    </r>
  </si>
  <si>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</si>
  <si>
    <t>Private</t>
  </si>
  <si>
    <t>Public</t>
  </si>
  <si>
    <t>With less than 21 students</t>
  </si>
  <si>
    <t>Pre-primary education</t>
  </si>
  <si>
    <t>Privado</t>
  </si>
  <si>
    <t>Público</t>
  </si>
  <si>
    <t>Com menos de 21 alunas/os</t>
  </si>
  <si>
    <t>Educação pré-escolar</t>
  </si>
  <si>
    <t>II.2.3 - Educational institutions by municipality according to the level of education and the nature of the institution, 2016/2017</t>
  </si>
  <si>
    <t>II.2.3 - Estabelecimentos de educação/ensino por município segundo o nível de ensino e a natureza institucional, 2016/2017</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</si>
  <si>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nd</t>
    </r>
    <r>
      <rPr>
        <sz val="7"/>
        <rFont val="Arial Narrow"/>
        <family val="2"/>
      </rPr>
      <t xml:space="preserve"> cycle includes the Mediated Basic Education institutions. The education and training courses are included in the respective level of education. 
Data regarding the number of institutions of the primary education 1</t>
    </r>
    <r>
      <rPr>
        <vertAlign val="superscript"/>
        <sz val="7"/>
        <rFont val="Arial Narrow"/>
        <family val="2"/>
      </rPr>
      <t>st</t>
    </r>
    <r>
      <rPr>
        <sz val="7"/>
        <rFont val="Arial Narrow"/>
        <family val="2"/>
      </rPr>
      <t xml:space="preserve"> cycle with less than 21 students refers to educational institutions where primary education 1</t>
    </r>
    <r>
      <rPr>
        <vertAlign val="superscript"/>
        <sz val="7"/>
        <rFont val="Arial Narrow"/>
        <family val="2"/>
      </rPr>
      <t>st</t>
    </r>
    <r>
      <rPr>
        <sz val="7"/>
        <rFont val="Arial Narrow"/>
        <family val="2"/>
      </rPr>
      <t xml:space="preserve"> cycle (of regular education) is exclusively provided. 
This table only comprises data concerning educational institutions under the tutelage of the Ministry of Education. </t>
    </r>
  </si>
  <si>
    <t>Independent from the State</t>
  </si>
  <si>
    <t>Dependent on the State</t>
  </si>
  <si>
    <t xml:space="preserve">Independente do Estado </t>
  </si>
  <si>
    <t>Dependente do Estado</t>
  </si>
  <si>
    <t>II.2.4 - Private educational institutions by municipality according to the level of education and the nature of the institution, 2016/2017</t>
  </si>
  <si>
    <t>II.2.4 - Estabelecimentos privados de educação/ensino por município segundo o nível de ensino e a natureza institucional, 2016/2017</t>
  </si>
  <si>
    <t>http://www.ine.pt/xurl/ind/0009518</t>
  </si>
  <si>
    <t xml:space="preserve">Privado </t>
  </si>
  <si>
    <t>II.2.5 - Students enrolled (in institutions) by municipality according to the level of education and the nature of the institution, 2016/2017 (to be continued)</t>
  </si>
  <si>
    <t>II.2.5 - Alunas/os matriculadas/os por município segundo o nível de ensino e a natureza institucional do estabelecimento, 2016/2017 (continua)</t>
  </si>
  <si>
    <t>Note: Post-secondary non-tertiary education includes students enrolled in tertiary and non-tertiary institutions.</t>
  </si>
  <si>
    <t>Nota: O ensino pós-secundário não superior, inclui alunas/os inscritas/os ou matriculadas/os em cursos ministrados em estabelecimentos de ensino superior e não superior.</t>
  </si>
  <si>
    <t>Post-secondary non-tertiary education</t>
  </si>
  <si>
    <t>Upper secondary education</t>
  </si>
  <si>
    <t xml:space="preserve">Ensino pós-secundário não superior </t>
  </si>
  <si>
    <t>II.2.5 - Students enrolled (in institutions) by municipality according to the level of education and the nature of the institution, 2016/2017 (continued)</t>
  </si>
  <si>
    <t>II.2.5 - Alunas/os matriculadas/os por município segundo o nível de ensino e a natureza institucional do estabelecimento, 2016/2017 (continuação)</t>
  </si>
  <si>
    <t>II.2.6 - Students enrolled in private education by municipality according to the level of education and the nature of the institution, 2016/2017</t>
  </si>
  <si>
    <t>II.2.6 - Alunas/os matriculadas/os no ensino privado por município segundo o nível de ensino e a natureza institucional do estabelecimento, 2016/2017</t>
  </si>
  <si>
    <t>http://www.ine.pt/xurl/ind/0009535</t>
  </si>
  <si>
    <t>II.2.7 - Students enrolled in youth oriented education/training offers by municipality according to the level of education and the nature of the institution, 2016/2017 (to be continued)</t>
  </si>
  <si>
    <t>II.2.7 - Alunas/os matriculadas/os em ofertas de educação/formação orientadas para jovens, por município, segundo o nível de ensino e a natureza institucional do estabelecimento, 2016/2017 (continua)</t>
  </si>
  <si>
    <t>Nota: O ensino pós-secundário não superior inclui alunas/os inscritas/os ou matriculadas/os em cursos ministrados em estabelecimentos de ensino superior e não superior.</t>
  </si>
  <si>
    <t>II.2.7 - Students enrolled in youth oriented education/training offers by municipality according to the level of education and the nature of the institution, 2016/2017 (continued)</t>
  </si>
  <si>
    <t>II.2.7 - Alunas/os matriculadas/os em ofertas de educação/formação orientadas para jovens, por município, segundo o nível de ensino e a natureza institucional do estabelecimento, 2016/2017 (continuação)</t>
  </si>
  <si>
    <t>http://www.ine.pt/xurl/ind/0009561</t>
  </si>
  <si>
    <t>II.2.8 - Students enrolled in adult oriented education/training offers by municipality according to the level of education and the nature of the institution, 2016/2017</t>
  </si>
  <si>
    <t>II.2.8 - Alunas/os matriculadas/os em ofertas de educação/formação orientadas para adultas/os, por município, segundo o nível de ensino e a natureza institucional do estabelecimento, 2016/2017</t>
  </si>
  <si>
    <t>http://www.ine.pt/xurl/ind/0009565</t>
  </si>
  <si>
    <t>Note: In the school year 2016/2017, there was no offer of artistic education in the first cycle of primary education.</t>
  </si>
  <si>
    <t xml:space="preserve">Nota: No ano letivo 2016/2017, não houve oferta de ensino artístico no primeiro ciclo do ensino básico.
</t>
  </si>
  <si>
    <t>Education and training courses</t>
  </si>
  <si>
    <t xml:space="preserve">Vocational courses </t>
  </si>
  <si>
    <t>Artistic education</t>
  </si>
  <si>
    <t>Regular education</t>
  </si>
  <si>
    <t>Cursos de educação e formação</t>
  </si>
  <si>
    <t>Cursos profissionais</t>
  </si>
  <si>
    <t>Ensino artístico</t>
  </si>
  <si>
    <t>Ensino regular</t>
  </si>
  <si>
    <t>das quais</t>
  </si>
  <si>
    <t>II.2.9 - Students enrolled in youth oriented primary and lower secondary education/training offers by municipality according to the educational offer, 2016/2017</t>
  </si>
  <si>
    <t>II.2.9 - Alunas/os matriculadas/os no ensino básico em ofertas de educação/formação orientadas para jovens, por município, segundo a oferta 2016/2017</t>
  </si>
  <si>
    <t>http://www.ine.pt/xurl/ind/0009566</t>
  </si>
  <si>
    <t>Note:In the school year 2016/2017, there was no offer of artistic education in the first cycle of public primary education and of vocational courses in public lower secondary education.</t>
  </si>
  <si>
    <t xml:space="preserve">Nota: No ano letivo 2016/2017, não houve oferta de ensino artístico no primeiro ciclo e de cursos profissionais no terceiro ciclo do ensino básico.
</t>
  </si>
  <si>
    <t>Vocational courses</t>
  </si>
  <si>
    <t>Public lower secondary education</t>
  </si>
  <si>
    <t>Public primary education</t>
  </si>
  <si>
    <t>Ensino básico público</t>
  </si>
  <si>
    <t>II.2.10 - Students enrolled in youth oriented public primary and lower secondary education/training offers by municipality according to the educational offer, 2016/2017</t>
  </si>
  <si>
    <t>II.2.10 - Alunas/os matriculadas/os no ensino básico público em ofertas de educação/formação orientadas para jovens, por município, segundo a oferta 2016/2017</t>
  </si>
  <si>
    <t>http://www.ine.pt/xurl/ind/0009567</t>
  </si>
  <si>
    <t>Technological courses</t>
  </si>
  <si>
    <t>Apprenticeship courses</t>
  </si>
  <si>
    <t>Cursos tecnológicos</t>
  </si>
  <si>
    <t>Cursos de aprendizagem</t>
  </si>
  <si>
    <t>II.2.11 - Students enrolled in youth oriented upper secondary education/training offers by municipality according to the educational offer, 2016/2017</t>
  </si>
  <si>
    <t>II.2.11 - Alunas/os matriculadas/os no ensino secundário em ofertas de educação/formação orientadas para jovens, por município, segundo a oferta 2016/2017</t>
  </si>
  <si>
    <t>http://www.ine.pt/xurl/ind/0009568</t>
  </si>
  <si>
    <t xml:space="preserve">Note: In the public education, Tecnhnological Courses have increasingly been replaced by Professional Courses. </t>
  </si>
  <si>
    <t>Nota: No ensino público, os Cursos Tecnológicos têm vindo a ser progressivamente substituidos por Cursos Profissionais.</t>
  </si>
  <si>
    <t>Public upper secondary education</t>
  </si>
  <si>
    <t>Ensino secundário público</t>
  </si>
  <si>
    <t>II.2.12 - Students enrolled in youth oriented public upper secondary education/training offers by municipality according to the educational offer, 2016/2017</t>
  </si>
  <si>
    <t>II.2.12 - Alunas/os matriculadas/os no ensino secundário público em ofertas de educação/formação orientadas para jovens, por município, segundo a oferta 2016/2017</t>
  </si>
  <si>
    <t>http://www.ine.pt/xurl/ind/0009562</t>
  </si>
  <si>
    <t>Procedure of Recognition, Validation and Certification of Competences</t>
  </si>
  <si>
    <t>Adult Education and Training Courses</t>
  </si>
  <si>
    <t>Recurrent education</t>
  </si>
  <si>
    <t>Sistema de Reconhecimento, Validação e Certificação de Competências</t>
  </si>
  <si>
    <t>Cursos de Educação e Formação de Adultos</t>
  </si>
  <si>
    <t>Ensino recorrente</t>
  </si>
  <si>
    <t>II.2.13 - Students enrolled in adult oriented education/training offers by municipality according to the level of education and the educational offer, 2016/2017 (to be continued)</t>
  </si>
  <si>
    <t>II.2.13 - Alunas/os matriculadas/os em ofertas de educação/formação orientadas para adultas/os, por município, segundo o nível de ensino e a oferta 2016/2017 (continua)</t>
  </si>
  <si>
    <t xml:space="preserve">Ensino recorrente </t>
  </si>
  <si>
    <t>II.2.13 - Students enrolled in adult oriented education/training offers by municipality according to the level of education and the educational offer, 2016/2017 (continued)</t>
  </si>
  <si>
    <t>II.2.13 - Alunas/os matriculadas/os em ofertas de educação/formação orientadas para adultas/os, por município, segundo o nível de ensino e a oferta 2016/2017 (continuação)</t>
  </si>
  <si>
    <t>http://www.ine.pt/xurl/ind/0009563</t>
  </si>
  <si>
    <t>II.2.14 - Students enrolled in adult oriented public education/training offers by municipality according to the level of education and the educational offer, 2016/2017 (to be continued)</t>
  </si>
  <si>
    <t>II.2.14 - Alunas/os matriculadas/os no ensino público em ofertas de educação/formação orientadas para adultas/os, por município, segundo o nível de ensino e a oferta 2016/2017 (continua)</t>
  </si>
  <si>
    <t>Public secondary education</t>
  </si>
  <si>
    <t>II.2.14 - Students enrolled in adult oriented public education/training offers by municipality according to the level of education and the educational offer, 2016/2017 (continued)</t>
  </si>
  <si>
    <t>II.2.14 - Alunas/os matriculadas/os no ensino público em ofertas de educação/formação orientadas para adultas/os, por município, segundo o nível de ensino e a oferta 2016/2017 (continuação)</t>
  </si>
  <si>
    <t>http://www.ine.pt/xurl/ind/0009573</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</si>
  <si>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t>
  </si>
  <si>
    <t xml:space="preserve">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t>
  </si>
  <si>
    <t>Primary education 2nd cycle</t>
  </si>
  <si>
    <t>Primary education 1st cycle</t>
  </si>
  <si>
    <t>Teaching staff</t>
  </si>
  <si>
    <t>2º ciclo do ensino básico</t>
  </si>
  <si>
    <t>1º ciclo do ensino básico</t>
  </si>
  <si>
    <t>Docentes</t>
  </si>
  <si>
    <t>II.2.15 - Teaching staff and other staff by municipality according to the level of education and the nature of the institution, 2016/2017 (to be continued)</t>
  </si>
  <si>
    <t>II.2.15 - Docentes e pessoal não docente por município segundo o nível de ensino e a natureza institucional do estabelecimento, 2016/2017 (continua)</t>
  </si>
  <si>
    <t>http://www.ine.pt/xurl/ind/0009539</t>
  </si>
  <si>
    <t>http://www.ine.pt/xurl/ind/0009576</t>
  </si>
  <si>
    <t xml:space="preserve">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</si>
  <si>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</si>
  <si>
    <t>Trainers 
(vocational schools)</t>
  </si>
  <si>
    <t>Lower and upper secondary education</t>
  </si>
  <si>
    <t>Non teaching staff in non-tertiary education</t>
  </si>
  <si>
    <t>Formadores/as
(escolas profissionais)</t>
  </si>
  <si>
    <t>3º Ciclo do ensino básico e ensino secundário</t>
  </si>
  <si>
    <t>Pessoal não docente do
ensino não superior</t>
  </si>
  <si>
    <t>II.2.15 - Teaching staff and other staff by municipality according to the level of education and the nature of the institution, 2016/2017 (continued)</t>
  </si>
  <si>
    <t>II.2.15 - Docentes e pessoal não docente por município segundo o nível de ensino e a natureza institucional do estabelecimento, 2016/2017 (continuação)</t>
  </si>
  <si>
    <t>http://www.ine.pt/xurl/ind/0009244</t>
  </si>
  <si>
    <t>http://www.ine.pt/xurl/ind/0009581</t>
  </si>
  <si>
    <t>http://www.ine.pt/xurl/ind/0009231</t>
  </si>
  <si>
    <t>http://www.ine.pt/xurl/ind/0009344</t>
  </si>
  <si>
    <t>Note: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t>
  </si>
  <si>
    <t xml:space="preserve">Nota: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alunas/os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
</t>
  </si>
  <si>
    <t>Graduates</t>
  </si>
  <si>
    <t>Educational institutions</t>
  </si>
  <si>
    <t>Alunas/os diplomadas/os</t>
  </si>
  <si>
    <t>Alunas/os inscritas/os</t>
  </si>
  <si>
    <t>Estabelecimentos</t>
  </si>
  <si>
    <t>II.2.16 - Educational institutions, students enrolled and teaching staff in tertiary education by municipality according to the nature of the institution, 2016/2017 and 2017/2018</t>
  </si>
  <si>
    <t>II.2.16 - Estabelecimentos, alunas/os inscritas/os e docentes no ensino superior por município segundo a natureza institucional do estabelecimento, 2016/2017 e 2017/2018</t>
  </si>
  <si>
    <t>http://www.ine.pt/xurl/ind/0009498</t>
  </si>
  <si>
    <t>Note: The total includes students enrolled in unkown or not specified fields of study.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</si>
  <si>
    <t>Nota: O total inclui alunas/os inscritas/os em áreas de estudo desconhecidas ou não especificadas.
Os dados incluem as/os alunas/os inscritas/os em mobilidade internacional. Os dados inluem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</si>
  <si>
    <t>Security services</t>
  </si>
  <si>
    <t>Serviços de segurança</t>
  </si>
  <si>
    <t>Hygiene and occupational health services</t>
  </si>
  <si>
    <t>Serviços de higiene e de saúde ocupacional</t>
  </si>
  <si>
    <t>Personal services</t>
  </si>
  <si>
    <t>Serviços pessoais</t>
  </si>
  <si>
    <t>Services</t>
  </si>
  <si>
    <t>Serviços</t>
  </si>
  <si>
    <t>Health</t>
  </si>
  <si>
    <t>Saúde</t>
  </si>
  <si>
    <t>Health and social protection</t>
  </si>
  <si>
    <t>Saúde e proteção social</t>
  </si>
  <si>
    <t>Veterinary sciences</t>
  </si>
  <si>
    <t>Ciências veterinárias</t>
  </si>
  <si>
    <t>Agriculture</t>
  </si>
  <si>
    <t>Agricultura</t>
  </si>
  <si>
    <t>Agriculture, forestry, fishing and veterinary sciences</t>
  </si>
  <si>
    <t xml:space="preserve">Agricultura, silvicultura, pescas e ciências veterinárias </t>
  </si>
  <si>
    <t>Architecture and construction</t>
  </si>
  <si>
    <t>Arquitetura e construção</t>
  </si>
  <si>
    <t>Manufacturing industries</t>
  </si>
  <si>
    <t>Indústrias transformadoras</t>
  </si>
  <si>
    <t>Engineering and related technologies</t>
  </si>
  <si>
    <t>Engenharia e tecnologias afins</t>
  </si>
  <si>
    <t>Engineering, manufacturing industries and construction</t>
  </si>
  <si>
    <t>Engenharia, indústrias transformadoras e construção</t>
  </si>
  <si>
    <t>Information and communication technologies (ICT)</t>
  </si>
  <si>
    <t>Tecnologias da informação e comunicação (TICs)</t>
  </si>
  <si>
    <t>Mathematics and statistics</t>
  </si>
  <si>
    <t>Matemática e estatística</t>
  </si>
  <si>
    <t>Psysical sciences</t>
  </si>
  <si>
    <t>Ciências físicas</t>
  </si>
  <si>
    <t>Biological sciences and related sciences</t>
  </si>
  <si>
    <t>Ciências biológicas e 
ciências afins</t>
  </si>
  <si>
    <t xml:space="preserve">Natural sciences, mathematics and statistics </t>
  </si>
  <si>
    <t>Ciências naturais, matemática e estatística</t>
  </si>
  <si>
    <t>Law</t>
  </si>
  <si>
    <t>Direito</t>
  </si>
  <si>
    <t>Business and management</t>
  </si>
  <si>
    <t>Ciências empresariais e administração</t>
  </si>
  <si>
    <t>Business, management
 and law</t>
  </si>
  <si>
    <t>Ciências empresariais, administração e direito</t>
  </si>
  <si>
    <t>Journalism and information</t>
  </si>
  <si>
    <t>Jornalismo e informação</t>
  </si>
  <si>
    <t>Social and behavioural sciences</t>
  </si>
  <si>
    <t>Ciências sociais e comportamentais</t>
  </si>
  <si>
    <t>Social sciences, journalism and information</t>
  </si>
  <si>
    <t>Ciências sociais, jornalismo e informação</t>
  </si>
  <si>
    <t>Languages</t>
  </si>
  <si>
    <t>Línguas</t>
  </si>
  <si>
    <t>Humanities
(except Languages)</t>
  </si>
  <si>
    <t>Humanidades
 (exceto Línguas)</t>
  </si>
  <si>
    <t>Arts</t>
  </si>
  <si>
    <t>Artes</t>
  </si>
  <si>
    <t>Arts and humanities</t>
  </si>
  <si>
    <t>Artes e humanidades</t>
  </si>
  <si>
    <t>Education</t>
  </si>
  <si>
    <t>Educação</t>
  </si>
  <si>
    <t>Field of study</t>
  </si>
  <si>
    <t>Sex</t>
  </si>
  <si>
    <t>Algarve</t>
  </si>
  <si>
    <t>Sexo</t>
  </si>
  <si>
    <t>Área de estudo</t>
  </si>
  <si>
    <t>II.2.17 - Students enrolled in tertiary education institutions by field of study (ISCED-F 2013) and sex according to NUTS III, 2017/2018</t>
  </si>
  <si>
    <t>II.2.17 - Alunas/os inscritas/os no ensino superior por área de estudo (CITE-F 2013) e sexo, segundo a NUTS III, 2017/2018</t>
  </si>
  <si>
    <t>http://www.ine.pt/xurl/ind/0001100</t>
  </si>
  <si>
    <t>Note: The total includes students graduates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</si>
  <si>
    <t>Nota: O total inclui alunas/os diplomadas/os em áreas de estudo desconhecidas ou não especificadas.
Os valores das/os alunas/os diplomadas/os do ensino superior incluem apenas os diplomas que conferem nível CITE de ensino superior; excluem  'especializações', ‘diplomas de especialização – curso de mestrado’ e ‘diplomas de especialização – curso de doutoramento'.</t>
  </si>
  <si>
    <t xml:space="preserve">II.2.18 - Graduates from tertiary education institutions by field of study (ISCED-F 2013) and sex according to NUTS III, 2016/2017 </t>
  </si>
  <si>
    <t>II.2.18 - Diplomadas/os do ensino superior por área de estudo (CITE-F 2013) e sexo, segundo a NUTS III, 2016/2017</t>
  </si>
  <si>
    <t>http://www.ine.pt/xurl/ind/0009500</t>
  </si>
  <si>
    <t xml:space="preserve">Note: The total for Portugal and NUTS includes vacancies in unknown or not specified fields of study.
</t>
  </si>
  <si>
    <r>
      <t>Nota: O total para Portugal e para as NUTS inclui vagas em áreas de estudo desconhecidas ou não especificadas.</t>
    </r>
    <r>
      <rPr>
        <sz val="10"/>
        <rFont val="Arial Narrow"/>
        <family val="2"/>
      </rPr>
      <t xml:space="preserve"> </t>
    </r>
  </si>
  <si>
    <t xml:space="preserve">Saúde </t>
  </si>
  <si>
    <t>Agricultura, silvicultura, pescas e ciências veterinárias</t>
  </si>
  <si>
    <t>Information ans communication technologies (ICT)</t>
  </si>
  <si>
    <t>Ciências biológicas e ciências afins</t>
  </si>
  <si>
    <t>Natural sciences, mathematics and statistics</t>
  </si>
  <si>
    <t>Business, management and law</t>
  </si>
  <si>
    <t>Ciências empresarias, administração e direito</t>
  </si>
  <si>
    <t>Social and bahavioural sciences</t>
  </si>
  <si>
    <t>Humanities 
(except Languages)</t>
  </si>
  <si>
    <t>Humanidades 
(exceto Línguas)</t>
  </si>
  <si>
    <t>II.2.19 - Vacancies at tertiary education institutions by field of study (ISCED-F 2013) according to NUTS III, 2017/2018</t>
  </si>
  <si>
    <t>II.2.19 - Vagas no ensino superior por área de estudo (CITE-F 2013), segundo a NUTS III, 2017/2018</t>
  </si>
  <si>
    <t>http://www.ine.pt/xurl/ind/0009099</t>
  </si>
  <si>
    <t>http://www.ine.pt/xurl/ind/0008356</t>
  </si>
  <si>
    <t>http://www.ine.pt/xurl/ind/0008030</t>
  </si>
  <si>
    <t>http://www.ine.pt/xurl/ind/0008340</t>
  </si>
  <si>
    <t>http://www.ine.pt/xurl/ind/0008277</t>
  </si>
  <si>
    <t xml:space="preserve">Note: Data on nurses, medical doctos and pharmacies and mobile medice depots refer to December 31 of each year.The item "Medical doctors per 1 000 inhabitants" considers the place of residence. The item "Nurses per 1 000 inhabitants" considers the place of occupational activity. 
 In 2017, the Nurses Portuguese Association requested all members to update the information on workplace in order to avoid missing information and replacement by place of residence for statistical purposes. This procedure led to important differences in the number of nurses of various municipalities and NUTS 3 in 2017 vis-à-vis the previous year.
There are hospitals whose activity is reported by the respective hospital centre and, therefore, it is not possible to disaggregate them by municipality. In these cases, the criterion adopted is the location of the hospital centre.
</t>
  </si>
  <si>
    <t xml:space="preserve">Nota: Os dados relativos a enfermeiras/os, médicas/os e farmácias e postos farmacêuticos móveis referem-se a 31 de dezembro de cada ano. A rubrica "Médicas/os por 1 000 habitantes" é apresentada por local de residência. A rubrica "Enfermeiras/os por 1 000 habitantes" é apresentada por local de atividade. Em 2017, a Ordem dos Enfermeiros solicitou a todos os associados que procedessem à atualização da informação sobre local de trabalho, de modo a evitar situações de informação em falta, substituída pelo local de residência para fins estatísticos. Deste procedimento de atualização resultaram diferenças relevantes no número de enfermeiros de alguns municípios e NUTS III em 2017 face ao ano anterior.
Existem hospitais cuja atividade é reportada pelo respetivo centro hospitalar, não sendo possível a sua desagregação por município. Nestes casos, aplica-se o critério da localização do centro hospitalar.
</t>
  </si>
  <si>
    <t>Source: Statistics Portugal, Health Personnel Statistics, Pharmacies Statistics, Statistics on Health Establishments.</t>
  </si>
  <si>
    <t>Fonte: INE, I.P., Estatísticas do Pessoal de Saúde, Estatísticas das Farmácias, Estatísticas dos Estabelecimentos de Saúde.</t>
  </si>
  <si>
    <t>2016 Po</t>
  </si>
  <si>
    <t>Annual bed-occupancy rate in hospitals</t>
  </si>
  <si>
    <t>Beds (practised allotment) per 1 000 inhabitants in hospitals</t>
  </si>
  <si>
    <t>Medical appointments in hospitals per inhabitant</t>
  </si>
  <si>
    <t>Surgeries (except minor surgeries) per day in hospitals</t>
  </si>
  <si>
    <t xml:space="preserve">Hospitalisations in hospitals per 1 000 inhabitants </t>
  </si>
  <si>
    <t>Pharmacies and mobile medicine depots per 1000 inhabitants</t>
  </si>
  <si>
    <t>Medical doctors per 1 000 inhabitants</t>
  </si>
  <si>
    <t>Nurses per 1 000 inhabitants ┴</t>
  </si>
  <si>
    <t>…</t>
  </si>
  <si>
    <t>...</t>
  </si>
  <si>
    <t>Taxa de ocupação de camas nos hospitais</t>
  </si>
  <si>
    <t>Camas (lotação praticada) nos hospitais por 1 000 habitantes</t>
  </si>
  <si>
    <t>Consultas médicas nos hospitais por habitante</t>
  </si>
  <si>
    <t xml:space="preserve">Cirurgias (exceto pequenas cirurgias) por dia nos hospitais </t>
  </si>
  <si>
    <t xml:space="preserve">Internamentos nos hospitais por 1 000 habitantes </t>
  </si>
  <si>
    <t>Farmácias e postos farmacêuticos móveis por 1 000 habitantes</t>
  </si>
  <si>
    <t>Médicos por 1 000 
habitantes</t>
  </si>
  <si>
    <t>Enfermeiros por 1 000 habitantes ┴</t>
  </si>
  <si>
    <t>II.4.1 - Health indicators by municipality, 2016 and 2017 (to be continued)</t>
  </si>
  <si>
    <t>II.4.1 - Indicadores de saúde por município, 2016 e 2017 (continua)</t>
  </si>
  <si>
    <t>http://www.ine.pt/xurl/ind/0008710</t>
  </si>
  <si>
    <t>http://www.ine.pt/xurl/ind/0008711</t>
  </si>
  <si>
    <t>http://www.ine.pt/xurl/ind/0008709</t>
  </si>
  <si>
    <t>http://www.ine.pt/xurl/ind/0008462</t>
  </si>
  <si>
    <t>Source: Statistics Portugal, Mortality by Causes of Death.</t>
  </si>
  <si>
    <t>Fonte: INE, I.P., Óbitos por Causas de Morte.</t>
  </si>
  <si>
    <t>Mortality rate due to malignant neoplasms</t>
  </si>
  <si>
    <t>Mortality rate due to circulatory system diseases</t>
  </si>
  <si>
    <t>Quinquennial neonatal mortality rate (2012/2016)</t>
  </si>
  <si>
    <t>Quinquennial infant mortality rate (2012/2016)</t>
  </si>
  <si>
    <t>Taxa de mortalidade por tumores malignos</t>
  </si>
  <si>
    <t>Taxa de mortalidade por doenças do aparelho circulatório</t>
  </si>
  <si>
    <t>Taxa quinquenal de mortalidade 
neonatal (2012/2016)</t>
  </si>
  <si>
    <t>Taxa quinquenal de mortalidade 
infantil (2012/2016)</t>
  </si>
  <si>
    <t>Unidade: ‰</t>
  </si>
  <si>
    <t>II.4.1 - Health indicators by municipality, 2016 and 2017  (continued)</t>
  </si>
  <si>
    <t>II.4.1 - Indicadores de saúde por município, 2016 e 2017 (continuação)</t>
  </si>
  <si>
    <t>http://www.ine.pt/xurl/ind/0008103</t>
  </si>
  <si>
    <t>http://www.ine.pt/xurl/ind/0008100</t>
  </si>
  <si>
    <t>http://www.ine.pt/xurl/ind/0008104</t>
  </si>
  <si>
    <t>http://www.ine.pt/xurl/ind/0008102</t>
  </si>
  <si>
    <t>http://www.ine.pt/xurl/ind/0008101</t>
  </si>
  <si>
    <t>Note: From 2010 onwards, the number of hospitals fully corresponds to the counting of active hospitals, the statistical concept (local unit) being fully implemented. There are hospitals whose activity is reported by the respective hospital centre and, therefore, it is not possible to disaggregate them by municipality. In these cases, the criterion adopted is the location of the hospital centre.</t>
  </si>
  <si>
    <t xml:space="preserve">Nota: Desde 2010, o apuramento corresponde integralmente à contagem do número de hospitais em atividade, pela aplicação integral do conceito estatístico (unidade local). Existem hospitais cuja atividade é reportada pelo respetivo centro hospitalar, não sendo possível a sua desagregação por município. Nestes casos, aplica-se o critério da localização do centro hospitalar.
</t>
  </si>
  <si>
    <t>Source: Statistics Portugal, Hospital Survey.</t>
  </si>
  <si>
    <t>Fonte: INE, I.P., Inquérito aos Hospitais.</t>
  </si>
  <si>
    <t xml:space="preserve">Days of hospitalisation </t>
  </si>
  <si>
    <t>Hospitalisations</t>
  </si>
  <si>
    <t>Surgery rooms</t>
  </si>
  <si>
    <t>Beds</t>
  </si>
  <si>
    <t>Public and Public-private partnerships</t>
  </si>
  <si>
    <t>In-patient flow</t>
  </si>
  <si>
    <t>Equipment</t>
  </si>
  <si>
    <t>Hospitals</t>
  </si>
  <si>
    <t>Dias de
internamento</t>
  </si>
  <si>
    <t>Internamentos</t>
  </si>
  <si>
    <t>Salas de operação</t>
  </si>
  <si>
    <t>Camas</t>
  </si>
  <si>
    <t>Privados</t>
  </si>
  <si>
    <t>Públicos e Parcerias público-privadas</t>
  </si>
  <si>
    <t xml:space="preserve">Total </t>
  </si>
  <si>
    <t>Movimento de internados</t>
  </si>
  <si>
    <t>Equipamento</t>
  </si>
  <si>
    <t>Hospitais</t>
  </si>
  <si>
    <t>II.4.2 - Hospitals by municipality, 2016 Po (to be continued)</t>
  </si>
  <si>
    <t>II.4.2 - Hospitais por município, 2016 Po (continua)</t>
  </si>
  <si>
    <t>http://www.ine.pt/xurl/ind/0008119</t>
  </si>
  <si>
    <t>http://www.ine.pt/xurl/ind/0008108</t>
  </si>
  <si>
    <t>http://www.ine.pt/xurl/ind/0008106</t>
  </si>
  <si>
    <t>Note: Data on "Personnel employed" refer to December 31 of each year and are presented by location of activity. There are hospitals whose activity is reported by the respective hospital centre and, therefore, it is not possible to disaggregate them by municipality. In these cases, the criterion adopted is the location of the hospital centre.</t>
  </si>
  <si>
    <t xml:space="preserve">Nota: Os dados relativos a "Pessoal ao serviço" referem-se a 31 de dezembro de cada ano e são apresentados por local de atividade. Existem hospitais cuja atividade é reportada pelo respetivo centro hospitalar, não sendo possível a sua desagregação por município. Nestes casos, aplica-se o critério da localização do centro hospitalar.
</t>
  </si>
  <si>
    <t>Public hospitals of universal access and hospitals in public-private partnership</t>
  </si>
  <si>
    <t>Total hospitals</t>
  </si>
  <si>
    <t>Other</t>
  </si>
  <si>
    <t>Technician of diagnostics and therapeutics</t>
  </si>
  <si>
    <t>Auxiliary personnel</t>
  </si>
  <si>
    <t>Nurse</t>
  </si>
  <si>
    <t>Doctors</t>
  </si>
  <si>
    <t>Hospitals
(emergency service)</t>
  </si>
  <si>
    <t>Personnel employed</t>
  </si>
  <si>
    <t>Hospitais públicos de acesso universal e hospitais em parceria público-privada</t>
  </si>
  <si>
    <t>Total de hospitais</t>
  </si>
  <si>
    <t>Outros</t>
  </si>
  <si>
    <t>Técnicos de diagnóstico e terapêutica</t>
  </si>
  <si>
    <t>Pessoal auxiliar</t>
  </si>
  <si>
    <t xml:space="preserve">Enfermeiros </t>
  </si>
  <si>
    <t>Médicos</t>
  </si>
  <si>
    <t>Atendimentos em serviço de urgência</t>
  </si>
  <si>
    <t>Pessoal ao serviço</t>
  </si>
  <si>
    <t>II.4.2 - Hospitals by municipality, 2016 Po (continued)</t>
  </si>
  <si>
    <t>II.4.2 - Hospitais por município, 2016 Po (continuação)</t>
  </si>
  <si>
    <t>http://www.ine.pt/xurl/ind/0008105</t>
  </si>
  <si>
    <t>Note: There are hospitals whose activity is reported by the respective hospital centre and, therefore, it is not possible to disaggregate them by municipality. In these cases, the criterion adopted is the location of the hospital centre.</t>
  </si>
  <si>
    <t xml:space="preserve">Nota: Existem hospitais cuja atividade é reportada pelo respetivo centro hospitalar, não sendo possível a sua desagregação por município. Nestes casos, aplica-se o critério da localização do centro hospitalar.
</t>
  </si>
  <si>
    <t>Others</t>
  </si>
  <si>
    <t>Psychiatry</t>
  </si>
  <si>
    <t>Medical paediatrics</t>
  </si>
  <si>
    <t>Otorhinolaryngology</t>
  </si>
  <si>
    <t>Orthopaedics</t>
  </si>
  <si>
    <t>Ophthalmology</t>
  </si>
  <si>
    <t>Internal medicine</t>
  </si>
  <si>
    <t>Gynaecology</t>
  </si>
  <si>
    <t>General surgery</t>
  </si>
  <si>
    <t>Appointments in external appointments unit of hospitals according to the specialty</t>
  </si>
  <si>
    <t xml:space="preserve">Outras </t>
  </si>
  <si>
    <t>Psiquiatria</t>
  </si>
  <si>
    <t>Pediatria médica</t>
  </si>
  <si>
    <t>Otorrinolaringologia</t>
  </si>
  <si>
    <t>Ortopedia</t>
  </si>
  <si>
    <t>Oftalmologia</t>
  </si>
  <si>
    <t>Medicina interna</t>
  </si>
  <si>
    <t>Ginecologia</t>
  </si>
  <si>
    <t>Cirurgia geral</t>
  </si>
  <si>
    <t>Consultas médicas na unidade de consulta externa dos hospitais segundo a especialidade</t>
  </si>
  <si>
    <t>II.4.3 - Medical appointments in external appointments unit by municipality and according to the speciality, 2016 Po</t>
  </si>
  <si>
    <t>II.4.3 - Consultas médicas na unidade de consulta externa dos hospitais por município, segundo a especialidade, 2016 Po</t>
  </si>
  <si>
    <t>http://www.ine.pt/xurl/ind/0008238</t>
  </si>
  <si>
    <t>http://www.ine.pt/xurl/ind/0008197</t>
  </si>
  <si>
    <t>http://www.ine.pt/xurl/ind/0008208</t>
  </si>
  <si>
    <t>Note: Data refer to December 31 of each year. The item "Pharmacies and mobile medicine depots" considers the address of the establishment. The item "Laboratory pharmacists" considers the place of occupational activity. The item "Pharmacy technicians" considers the place of residence and includes technical assistants, pharmacy assistants and apprentices. The former designation "Pharmacy professionals" has been replaced by "Pharmacy technicians" following the revision of the concepts associated with Health Statistics, endorsed by the High Statistical Council in October 2015.</t>
  </si>
  <si>
    <t>Nota: Os dados referem-se a 31 de dezembro de cada ano. A rubrica "Farmácias e postos farmacêuticos móveis" é apresentada por morada do estabelecimento. A rubrica "Farmacêuticos de oficina" é apresentada por local de atividade. A rubrica "Técnicos de farmácia" é apresentada por local de residência e inclui ajudantes técnicos, ajudantes e praticantes de farmácia. A antiga designação "Profissionais de farmácia" foi substituida por "Técnicos de farmácia" na sequência da revisão dos conceitos associados às Estatísticas da Saúde, aprovada pelo Conselho Superior de Estatística em Outubro de 2015".</t>
  </si>
  <si>
    <t>Source: Statistics Portugal, Pharmacies Statistics, Health Personnel Statistics.</t>
  </si>
  <si>
    <t>Fonte: INE, I.P., Estatísticas das Farmácias, Estatísticas do Pessoal de Saúde.</t>
  </si>
  <si>
    <t>Mobile medicine depots</t>
  </si>
  <si>
    <t>Pharmacies</t>
  </si>
  <si>
    <t>Pharmacy technicians</t>
  </si>
  <si>
    <t>Laboratory pharmacists</t>
  </si>
  <si>
    <t>Pharmacies and mobile medicine depots</t>
  </si>
  <si>
    <t xml:space="preserve">Postos farmacêuticos móveis </t>
  </si>
  <si>
    <t>Farmácias</t>
  </si>
  <si>
    <t>Técnicos de farmácia</t>
  </si>
  <si>
    <t>Farmacêuticos de oficina</t>
  </si>
  <si>
    <t>Farmácias e postos farmacêuticos móveis</t>
  </si>
  <si>
    <t>II.4.4 - Pharmacies and mobile medicine depots by municipality, 2017</t>
  </si>
  <si>
    <t xml:space="preserve">II.4.4 - Farmácias e postos farmacêuticos móveis por município, 2017 </t>
  </si>
  <si>
    <t>http://www.ine.pt/xurl/ind/0008465</t>
  </si>
  <si>
    <t>http://www.ine.pt/xurl/ind/0008463</t>
  </si>
  <si>
    <t>Note: Data refer to December 31 of each year. The specialty of Family and General Medicine corresponded to Generalist in 1991-1995.</t>
  </si>
  <si>
    <t>Nota: Os dados referem-se a 31 de dezembro de cada ano. A especialidade de Medicina Geral e Familiar correspondia a Generalista em 1991-1995.</t>
  </si>
  <si>
    <t>Source: Statistics Portugal, Health Personnel Statistics.</t>
  </si>
  <si>
    <t>Fonte: INE, I.P., Estatísticas do Pessoal da Saúde.</t>
  </si>
  <si>
    <t>Paediatrics</t>
  </si>
  <si>
    <t>Family and general medicine</t>
  </si>
  <si>
    <t>Gynaecology and obstetrics</t>
  </si>
  <si>
    <t>Stomatology</t>
  </si>
  <si>
    <t>Non-specialists</t>
  </si>
  <si>
    <t>Specialists</t>
  </si>
  <si>
    <t>Specialist medical doctors</t>
  </si>
  <si>
    <t>Medical doctors</t>
  </si>
  <si>
    <t>Pediatria</t>
  </si>
  <si>
    <t>Medicina geral e familiar</t>
  </si>
  <si>
    <t>Ginecologia e obstetrícia</t>
  </si>
  <si>
    <t>Estomatologia</t>
  </si>
  <si>
    <t>Não especialistas</t>
  </si>
  <si>
    <t>Especialistas</t>
  </si>
  <si>
    <t>Médicos por algumas especialidades médicas</t>
  </si>
  <si>
    <t>II.4.5 - Medical doctors by municipality of residence and according to the specialty, 2017</t>
  </si>
  <si>
    <t>II.4.5 - Médicas/os por município de residência, segundo a especialidade, 2017</t>
  </si>
  <si>
    <t>http://www.ine.pt/xurl/ind/0008349</t>
  </si>
  <si>
    <t>Note: The total for Portugal may not correspond to sum of the parts due to the existence of cases of unknown mother's residence.</t>
  </si>
  <si>
    <t xml:space="preserve">Nota: O total de Portugal pode não corresponder à soma das partes devido à existência de casos com residência desconhecida da mãe. </t>
  </si>
  <si>
    <t>Source: Statistics Portugal, Statistics of Parturitions.</t>
  </si>
  <si>
    <t>Fonte: INE, I.P., Estatísticas de Partos.</t>
  </si>
  <si>
    <t>Another place</t>
  </si>
  <si>
    <t>Hospital establishment</t>
  </si>
  <si>
    <t>Domicile</t>
  </si>
  <si>
    <t>Place of parturition</t>
  </si>
  <si>
    <t>Outro local</t>
  </si>
  <si>
    <t>Estabelecimento hospitalar</t>
  </si>
  <si>
    <t>Domicílio</t>
  </si>
  <si>
    <t>Local do parto</t>
  </si>
  <si>
    <t>II.4.6 - Parturitions by mother's municipality of residence, according to the place of parturition, 2017 Po</t>
  </si>
  <si>
    <t>II.4.6 - Partos por município de residência da mãe, segundo o local do parto, 2017 Po</t>
  </si>
  <si>
    <t>http://www.ine.pt/xurl/ind/0006406</t>
  </si>
  <si>
    <t>http://www.ine.pt/xurl/ind/0006191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</si>
  <si>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</si>
  <si>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</si>
  <si>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Source: Statistics Portugal, Labour Force Survey.</t>
  </si>
  <si>
    <t>Fonte: INE, I.P., Inquérito ao Emprego.</t>
  </si>
  <si>
    <t>15-24 years</t>
  </si>
  <si>
    <t>Legislators, senior officials, managers and specialized professionals as a share of total employment</t>
  </si>
  <si>
    <t>Active population with at least compulsory education completed as a share of total population (25-64 years)</t>
  </si>
  <si>
    <t>Proportion of long-term unemployed population</t>
  </si>
  <si>
    <t>Unemployment rate</t>
  </si>
  <si>
    <t>§</t>
  </si>
  <si>
    <t>R. A. Madeira</t>
  </si>
  <si>
    <t>R. A. Açores</t>
  </si>
  <si>
    <t>Alentejo</t>
  </si>
  <si>
    <t xml:space="preserve"> A. M. Lisboa</t>
  </si>
  <si>
    <t>Centro</t>
  </si>
  <si>
    <t>Norte</t>
  </si>
  <si>
    <t>Continente</t>
  </si>
  <si>
    <t>15-24 anos</t>
  </si>
  <si>
    <t>Quadros superiores e especialistas no total de empregadas/os</t>
  </si>
  <si>
    <t>Ativas/os com pelo menos a escolaridade obrigatória no total da população (25-64 anos)</t>
  </si>
  <si>
    <t>Proporção de desempregadas/os de longa duração</t>
  </si>
  <si>
    <t>Taxa de desemprego</t>
  </si>
  <si>
    <t>II.5.1 - Labour market indicators by NUTS II, 2017 (to be continued)</t>
  </si>
  <si>
    <t>II.5.1 - Indicadores do mercado de trabalho por NUTS II, 2017 (continua)</t>
  </si>
  <si>
    <t>Note: Data were recomputed from population estimates which, in turn, were calculated from the final results of Census 2011.</t>
  </si>
  <si>
    <t>Nota: Os dados foram calibrados tendo por referência as estimativas da população calculadas a partir dos resultados definitivos dos Censos 2011.</t>
  </si>
  <si>
    <t>hour</t>
  </si>
  <si>
    <t>Average duration of weekly working time</t>
  </si>
  <si>
    <t>Inactive population
per 100 employees</t>
  </si>
  <si>
    <t>Full-time employment as a share of total employment</t>
  </si>
  <si>
    <t>Employees with unlimited duration contracts as a share of total employment</t>
  </si>
  <si>
    <t>Self-employed persons as a share of total employment</t>
  </si>
  <si>
    <t>Employees as a share of total employment</t>
  </si>
  <si>
    <t>Population employed in tertiary sector (services) as a share of total employment</t>
  </si>
  <si>
    <t>hora</t>
  </si>
  <si>
    <t xml:space="preserve">Duração média habitual do horário semanal </t>
  </si>
  <si>
    <t>Inativos/as por 100 empregados/as</t>
  </si>
  <si>
    <t>Empregados/as a tempo completo no total de empregados/as</t>
  </si>
  <si>
    <t>Contratos sem termo nos/as trabalhadores/as por conta de outrem</t>
  </si>
  <si>
    <t>Empregados/as por conta própria no total de empregados/as</t>
  </si>
  <si>
    <t>Empregados/as por conta de outrem no total de empregados/as</t>
  </si>
  <si>
    <t>Empregados/as no
setor terciário 
no total de 
empregados/as</t>
  </si>
  <si>
    <t>II.5.1 - Labour market indicators by NUTS II, 2017 (continued)</t>
  </si>
  <si>
    <t>II.5.1 - Indicadores do mercado de trabalho por NUTS II, 2017 (continuação)</t>
  </si>
  <si>
    <t>http://www.ine.pt/xurl/ind/0008794</t>
  </si>
  <si>
    <t>http://www.ine.pt/xurl/ind/0008793</t>
  </si>
  <si>
    <t>Note: Data were recomputed from population estimates which, in turn, were calculated from the final results of Census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</si>
  <si>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Nota: Os dados foram calibrados tendo por referência as estimativas da população calculadas a partir dos resultados definitivos dos Censos 2011.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</si>
  <si>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Predominantly rural area  (PRA)</t>
  </si>
  <si>
    <t>Medium urban area (MUA)</t>
  </si>
  <si>
    <t>Predominantly urban area (PUA)</t>
  </si>
  <si>
    <t>Employment rate</t>
  </si>
  <si>
    <t>Activity rate (15 years and over)</t>
  </si>
  <si>
    <t>Área 
predominantemente rural (APR)</t>
  </si>
  <si>
    <t>Área mediamente urbana (AMU)</t>
  </si>
  <si>
    <t>Área 
predominantemente urbana (APU)</t>
  </si>
  <si>
    <t>Taxa de emprego</t>
  </si>
  <si>
    <t>Taxa de atividade (15 e mais anos)</t>
  </si>
  <si>
    <t>II.5.2 - Labour market indicators, according to Classification of urban areas, by NUTS II, 2017</t>
  </si>
  <si>
    <t>II.5.2 - Indicadores do mercado de trabalho, segundo a Tipologia de áreas urbanas, por NUTS II, 2017</t>
  </si>
  <si>
    <t>http://www.ine.pt/xurl/ind/0009051</t>
  </si>
  <si>
    <t>http://www.ine.pt/xurl/ind/0009049</t>
  </si>
  <si>
    <t>http://www.ine.pt/xurl/ind/0009050</t>
  </si>
  <si>
    <t>http://www.ine.pt/xurl/ind/0009059</t>
  </si>
  <si>
    <t>http://www.ine.pt/xurl/ind/0009047</t>
  </si>
  <si>
    <t>Note: Data on “employees” and “earning” refers to full time employees with full remuneration.</t>
  </si>
  <si>
    <t>Nota: A informação relativa a TCO e “ganho” diz respeito a TCO a tempo completo com remuneração completa.</t>
  </si>
  <si>
    <t>Source: Ministry of Labour, Solidarity and Social Security, Lists of personnel.</t>
  </si>
  <si>
    <t>Fonte: Ministério do Trabalho, Solidariedade e Segurança Social, Quadros de Pessoal.</t>
  </si>
  <si>
    <t>€</t>
  </si>
  <si>
    <t>Disparity in mean monthly earning  by main occupation</t>
  </si>
  <si>
    <t>Disparity in mean monthly earning  by level of education</t>
  </si>
  <si>
    <t>Disparity in mean monthly earning  by sector of activity</t>
  </si>
  <si>
    <t xml:space="preserve">Disparity in mean monthly earning by enterprise size class </t>
  </si>
  <si>
    <t>Disparity in mean monthly earning by sex</t>
  </si>
  <si>
    <t xml:space="preserve">Mean monthly earning </t>
  </si>
  <si>
    <t>Rate of employees in establishments with &gt; 250 workers</t>
  </si>
  <si>
    <t>Rate of employees in establishments with &lt; 10 workers</t>
  </si>
  <si>
    <t>Disparidade no ganho médio mensal por profissão principal</t>
  </si>
  <si>
    <t>Disparidade no ganho médio mensal por nível de habilitações</t>
  </si>
  <si>
    <t>Disparidade no ganho médio mensal por setor de atividade</t>
  </si>
  <si>
    <t>Disparidade no ganho médio mensal por escalão de empresa</t>
  </si>
  <si>
    <t>Disparidade no ganho médio mensal por sexo</t>
  </si>
  <si>
    <t>Ganho médio mensal</t>
  </si>
  <si>
    <t>Taxa de TCO em estabelecimentos com &gt; 250 trabalhadores/as</t>
  </si>
  <si>
    <t>Taxa de TCO em estabelecimentos com &lt; 10 trabalhadores/as</t>
  </si>
  <si>
    <t>II.5.3 - Labour market indicators by municipality, 2016</t>
  </si>
  <si>
    <t>II.5.3 - Indicadores do mercado de trabalho por município, 2016</t>
  </si>
  <si>
    <t>http://www.ine.pt/xurl/ind/0006175</t>
  </si>
  <si>
    <t>15-64 years</t>
  </si>
  <si>
    <t>45 years and over</t>
  </si>
  <si>
    <t>35-44 years</t>
  </si>
  <si>
    <t>25-34 years</t>
  </si>
  <si>
    <t>15-64 anos</t>
  </si>
  <si>
    <t>45 e mais anos</t>
  </si>
  <si>
    <t>35-44 anos</t>
  </si>
  <si>
    <t>25-34 anos</t>
  </si>
  <si>
    <t>II.5.4 - Activity rate by NUTS II and according to age group and sex, 2017</t>
  </si>
  <si>
    <t>II.5.4 - Taxa de atividade por NUTS II, segundo o grupo etário e o sexo, 2017</t>
  </si>
  <si>
    <t>http://www.ine.pt/xurl/ind/0006174</t>
  </si>
  <si>
    <t>II.5.5 - Employment rate by NUTS II and according to age group and sex, 2017</t>
  </si>
  <si>
    <t>II.5.5 - Taxa de emprego por NUTS II, segundo o grupo etário e o sexo, 2017</t>
  </si>
  <si>
    <t>http://www.ine.pt/xurl/ind/0006136</t>
  </si>
  <si>
    <t>25- 34 years</t>
  </si>
  <si>
    <t>Unit: thousands</t>
  </si>
  <si>
    <t>Unidade: milhares</t>
  </si>
  <si>
    <t>II.5.6 - Active population by NUTS II and according to age group and sex, 2017</t>
  </si>
  <si>
    <t>II.5.6 - População ativa por NUTS II, segundo o grupo etário e o sexo, 2017</t>
  </si>
  <si>
    <t>http://www.ine.pt/xurl/ind/0006137</t>
  </si>
  <si>
    <t>II.5.7 - Employed population by NUTS II and according to age group and sex, 2017</t>
  </si>
  <si>
    <t>II.5.7 - População empregada por NUTS II, segundo o grupo etário e o sexo, 2017</t>
  </si>
  <si>
    <t>http://www.ine.pt/xurl/ind/0006186</t>
  </si>
  <si>
    <t>II.5.8 - Unemployed population by NUTS II and according to age group and sex, 2017</t>
  </si>
  <si>
    <t>II.5.8 - População desempregada por NUTS II, segundo o grupo etário e o sexo, 2017</t>
  </si>
  <si>
    <t>http://www.ine.pt/xurl/ind/0006173</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</si>
  <si>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t>
  </si>
  <si>
    <t>Under 15 years</t>
  </si>
  <si>
    <t>Menos de 15 anos</t>
  </si>
  <si>
    <t>II.5.9 - Inactive population by NUTS II and according to age group and sex, 2017</t>
  </si>
  <si>
    <t>II.5.9 - População inativa por NUTS II, segundo o grupo etário e o sexo, 2017</t>
  </si>
  <si>
    <t>Tertiary education</t>
  </si>
  <si>
    <t>Secondary and post-secondary education</t>
  </si>
  <si>
    <t>Basic education - 3rd cycle</t>
  </si>
  <si>
    <t>Basic education - 2nd cycle</t>
  </si>
  <si>
    <t xml:space="preserve"> Basic education - 1st cycle</t>
  </si>
  <si>
    <t>Uneducated</t>
  </si>
  <si>
    <t>Superior</t>
  </si>
  <si>
    <t>Secundário e pós-secundário</t>
  </si>
  <si>
    <t>Básico - 3º Ciclo</t>
  </si>
  <si>
    <t>Básico - 2º Ciclo</t>
  </si>
  <si>
    <t xml:space="preserve"> Básico - 1º Ciclo</t>
  </si>
  <si>
    <t xml:space="preserve"> Sem instrução</t>
  </si>
  <si>
    <t>II.5.10 - Active population by NUTS II and according to level of education completed and sex, 2017</t>
  </si>
  <si>
    <t>II.5.10 - População ativa por NUTS II, segundo o nível de escolaridade completo e o sexo, 2017</t>
  </si>
  <si>
    <t>http://www.ine.pt/xurl/ind/0006139</t>
  </si>
  <si>
    <t>Armed forces</t>
  </si>
  <si>
    <t>Elementary occupations</t>
  </si>
  <si>
    <t>Plant and machine operators, and assemblers</t>
  </si>
  <si>
    <t>Craft and related trades workers</t>
  </si>
  <si>
    <t>Skilled agricultural, forestry, and fishery workers</t>
  </si>
  <si>
    <t>Service and sale workers</t>
  </si>
  <si>
    <t>Clerical support workers</t>
  </si>
  <si>
    <t>Technicians and associate professionals</t>
  </si>
  <si>
    <t>Professionals</t>
  </si>
  <si>
    <t>Managers</t>
  </si>
  <si>
    <t>Forças armadas</t>
  </si>
  <si>
    <t xml:space="preserve">Trabalhadores/as não qualificados </t>
  </si>
  <si>
    <t>Operadores/as de instalações e máquinas e trabalhadores/as da montagem</t>
  </si>
  <si>
    <t>Trabalhadores/as qualificados/as da indústria, construção e artífices</t>
  </si>
  <si>
    <t>Agricultores/as e trabalhadores/as qualificados/as da agricultura, da pesca e da floresta</t>
  </si>
  <si>
    <t>Trabalhadores/as dos serviços pessoais, de proteção e segurança e vendedores/as</t>
  </si>
  <si>
    <t xml:space="preserve">Pessoal administrativo </t>
  </si>
  <si>
    <t>Técnicos/as e profissionais de nível intermédio</t>
  </si>
  <si>
    <t>Especialistas das atividades intelectuais e científicas</t>
  </si>
  <si>
    <t>Representantes do poder legislativo e de órgãos executivos, dirigentes, diretores/as e gestores/as executivos/as</t>
  </si>
  <si>
    <t>II.5.11 - Employed population by NUTS II and according to main occupation (ISCO-08), 2017</t>
  </si>
  <si>
    <t>II.5.11 - População empregada por NUTS II, segundo a profissão principal (CPP-10), 2017</t>
  </si>
  <si>
    <t>http://www.ine.pt/xurl/ind/0006143</t>
  </si>
  <si>
    <t>http://www.ine.pt/xurl/ind/0006522</t>
  </si>
  <si>
    <t>http://www.ine.pt/xurl/ind/0006141</t>
  </si>
  <si>
    <t>http://www.ine.pt/xurl/ind/0006161</t>
  </si>
  <si>
    <t>http://www.ine.pt/xurl/ind/0006140</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</si>
  <si>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 The "usual weekly hours of work" variable does not include individuals who did not answer. This is why the sum of the number of unemployed by usual weekly duration of work may be less than the total number of unemployed.</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</si>
  <si>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 A variável "duração semanal habitual" não inclui os indivíduos que não responderam. Por essa razão, a soma do número de desempregadas/os por duração semanal habitual do trabalho pode ser menor do que o total de desempregadas/os.</t>
  </si>
  <si>
    <t>Underemployed part-time workers (aged 15 to 74 years)</t>
  </si>
  <si>
    <t>Unlimited duration contract</t>
  </si>
  <si>
    <t>&gt; 40 hours</t>
  </si>
  <si>
    <t>36-40 hours</t>
  </si>
  <si>
    <t>&lt; 36 hours</t>
  </si>
  <si>
    <t>Part-time</t>
  </si>
  <si>
    <t>Full-time</t>
  </si>
  <si>
    <t>Self-employed</t>
  </si>
  <si>
    <t>Employees</t>
  </si>
  <si>
    <t>Usual weekly hours of work</t>
  </si>
  <si>
    <t>Work duration</t>
  </si>
  <si>
    <t>Occupational status, of which</t>
  </si>
  <si>
    <t>Subemprego de trabalhadores/as a tempo parcial (15 a 74 anos)</t>
  </si>
  <si>
    <t>Contrato sem termo</t>
  </si>
  <si>
    <t>&gt; 40 horas</t>
  </si>
  <si>
    <t>36-40 horas</t>
  </si>
  <si>
    <t>&lt; 36 horas</t>
  </si>
  <si>
    <t>Tempo parcial</t>
  </si>
  <si>
    <t>Tempo completo</t>
  </si>
  <si>
    <t xml:space="preserve"> Trabalhadores/as por 
conta própria</t>
  </si>
  <si>
    <t>Trabalhadores/as por
conta de outrem</t>
  </si>
  <si>
    <t>Duração semanal habitual</t>
  </si>
  <si>
    <t>Duração de trabalho</t>
  </si>
  <si>
    <t>Situação na profissão, das quais</t>
  </si>
  <si>
    <t>II.5.12 - Employed population by NUTS II and according to occupational status, work duration and sex, 2017</t>
  </si>
  <si>
    <t>II.5.12 - População empregada por NUTS II, segundo a situação na profissão principal, a duração do trabalho e o sexo, 2017</t>
  </si>
  <si>
    <t>http://www.ine.pt/xurl/ind/0006138</t>
  </si>
  <si>
    <t>Tertiary
CAE: G - U</t>
  </si>
  <si>
    <t>Secondary
CAE: B - F</t>
  </si>
  <si>
    <t>Primary
CAE: A</t>
  </si>
  <si>
    <t>Terciário
CAE: G - U</t>
  </si>
  <si>
    <t>Secundário
CAE: B - F</t>
  </si>
  <si>
    <t>Primário
CAE: A</t>
  </si>
  <si>
    <t>II.5.13 - Employed population by NUTS II and according to sector of main activity (CAE-Rev.3) and sex, 2017</t>
  </si>
  <si>
    <t>II.5.13 - População empregada por NUTS II, segundo o setor de atividade principal (CAE-Rev.3) e o sexo, 2017</t>
  </si>
  <si>
    <t>31-32</t>
  </si>
  <si>
    <t>29-30</t>
  </si>
  <si>
    <t>26-28; 33</t>
  </si>
  <si>
    <t>24-25</t>
  </si>
  <si>
    <t>19-23</t>
  </si>
  <si>
    <t>16-18</t>
  </si>
  <si>
    <t>13-15</t>
  </si>
  <si>
    <t>10-12</t>
  </si>
  <si>
    <t>B + E</t>
  </si>
  <si>
    <t>Total
CAE: B - F</t>
  </si>
  <si>
    <t>II.5.14 - Employed population in secondary sector by NUTS II and according to branch of economic activity (CAE-Rev.3), 2017</t>
  </si>
  <si>
    <t>II.5.14 - População empregada no setor secundário por NUTS II, segundo o ramo de atividade económica (CAE-Rev.3), 2017</t>
  </si>
  <si>
    <t>S - U</t>
  </si>
  <si>
    <t>R</t>
  </si>
  <si>
    <t>Q</t>
  </si>
  <si>
    <t>P</t>
  </si>
  <si>
    <t>O</t>
  </si>
  <si>
    <t>N</t>
  </si>
  <si>
    <t xml:space="preserve">L </t>
  </si>
  <si>
    <t>K</t>
  </si>
  <si>
    <t>J</t>
  </si>
  <si>
    <t>I</t>
  </si>
  <si>
    <t>G</t>
  </si>
  <si>
    <t>Total
CAE: G - U</t>
  </si>
  <si>
    <t>II.5.15 - Employed population in tertiary sector by NUTS II and according to branch of economic activity (CAE-Rev.3), 2017</t>
  </si>
  <si>
    <t>II.5.15 - População empregada no setor terciário por NUTS II, segundo o ramo de atividade económica (CAE-Rev.3), 2017</t>
  </si>
  <si>
    <t>http://www.ine.pt/xurl/ind/0006534</t>
  </si>
  <si>
    <t>http://www.ine.pt/xurl/ind/0006510</t>
  </si>
  <si>
    <t>http://www.ine.pt/xurl/ind/0006176</t>
  </si>
  <si>
    <t>Other inactive</t>
  </si>
  <si>
    <t>Retired</t>
  </si>
  <si>
    <t>Students</t>
  </si>
  <si>
    <t>Household duties</t>
  </si>
  <si>
    <t>Inactive persons available to work but not seeking work</t>
  </si>
  <si>
    <t>Inactive persons seeking work but not available to work</t>
  </si>
  <si>
    <t>Main status</t>
  </si>
  <si>
    <t>Outros/as inativos/as</t>
  </si>
  <si>
    <t>Reformados/as</t>
  </si>
  <si>
    <t>Estudantes</t>
  </si>
  <si>
    <t xml:space="preserve">Domésticos/as </t>
  </si>
  <si>
    <t>Inativos/as disponíveis mas que não procuram emprego</t>
  </si>
  <si>
    <t>Inativos/as à procura de emprego mas não disponíveis</t>
  </si>
  <si>
    <t>Por categoria</t>
  </si>
  <si>
    <t>II.5.16 - Inactive population by NUTS II and according to main status and sex, 2017</t>
  </si>
  <si>
    <t>II.5.16 - População inativa por NUTS II, segundo a categoria e o sexo, 2017</t>
  </si>
  <si>
    <r>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t>
    </r>
    <r>
      <rPr>
        <sz val="7"/>
        <color theme="1"/>
        <rFont val="Arial Narrow"/>
        <family val="2"/>
      </rPr>
      <t xml:space="preserve">
Data were recomputed from population estimates which, in turn, were calculated from the final results of Census 2011.
</t>
    </r>
  </si>
  <si>
    <r>
      <t xml:space="preserve">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t>
    </r>
    <r>
      <rPr>
        <sz val="7"/>
        <rFont val="Arial Narrow"/>
        <family val="2"/>
      </rPr>
      <t xml:space="preserve">
Os dados foram calibrados tendo por referência as estimativas da população calculadas a partir dos resultados definitivos dos Censos 2011.</t>
    </r>
  </si>
  <si>
    <t>Long-term unemployed
(1 year or over)</t>
  </si>
  <si>
    <t>Short-term unemployed
(less than 1 year)</t>
  </si>
  <si>
    <t>Unemployed - seeking a new job</t>
  </si>
  <si>
    <t>Unemployed - seeking first job</t>
  </si>
  <si>
    <t>Compulsory
education at least</t>
  </si>
  <si>
    <t>Desempregados/as há
1 ano ou mais</t>
  </si>
  <si>
    <t>Desempregados/as há menos de 1 ano</t>
  </si>
  <si>
    <t>Desempregados/as à procura de novo emprego</t>
  </si>
  <si>
    <t>Desempregados/as à procura de primeiro emprego</t>
  </si>
  <si>
    <t>Com pelo menos a escolaridade obrigatória</t>
  </si>
  <si>
    <t>II.5.17 - Unemployed population by NUTS II and according to types of unemployment, 2017</t>
  </si>
  <si>
    <t>II.5.17 - População desempregada por NUTS II, segundo os tipos de desemprego, 2017</t>
  </si>
  <si>
    <t>http://www.ine.pt/xurl/ind/0007050</t>
  </si>
  <si>
    <t>http://www.ine.pt/xurl/ind/0007034</t>
  </si>
  <si>
    <t xml:space="preserve">Note: Data have been revised due to the implementation of the new European System of Acounts 2010 (ESA 2010). The EPE Hospitals, state-owned hospitals managed by a company indicated by the state, were included in Public Administration.
</t>
  </si>
  <si>
    <t>Nota: Os dados foram revistos com a implementação do novo Sistema Europeu de Contas 2010 (SEC 2010). Os hospitais EPE passaram a estar incluídos na Administração Publica.</t>
  </si>
  <si>
    <t>Source: Statistics Portugal, Labour Cost Index and Labour Force Survey.</t>
  </si>
  <si>
    <t>Fonte: INE, I.P., Índice de Custo do Trabalho e Inquérito ao Emprego.</t>
  </si>
  <si>
    <t>Hours actually worked per employee</t>
  </si>
  <si>
    <t>Average cost per employee</t>
  </si>
  <si>
    <t>Other costs</t>
  </si>
  <si>
    <t>Wage costs</t>
  </si>
  <si>
    <t>Source of variation</t>
  </si>
  <si>
    <t>Components</t>
  </si>
  <si>
    <t>Total (B to S), excluding Public Administration</t>
  </si>
  <si>
    <t>Horas efetivamente trabalhadas por trabalhador/a</t>
  </si>
  <si>
    <t>Custo médio por trabalhador/a</t>
  </si>
  <si>
    <t>Outros custos</t>
  </si>
  <si>
    <t>Custos salariais</t>
  </si>
  <si>
    <t>Origem de variação</t>
  </si>
  <si>
    <t xml:space="preserve">Componentes </t>
  </si>
  <si>
    <t>Total (B a S), excluindo a Administração Pública</t>
  </si>
  <si>
    <t>II.5.18 - Labour cost index year-on-year rate of change (working days adjusted), by NUTS II, 2017</t>
  </si>
  <si>
    <t>II.5.18 - Variação média anual do índice de custo do trabalho (corrigido dos dias úteis) por NUTS II, 2017</t>
  </si>
  <si>
    <t xml:space="preserve">Note: Data refers to full time employees with full remuneration.  </t>
  </si>
  <si>
    <t xml:space="preserve">Nota: Os dados dizem respeito a trabalhadores/as por conta de outrem a tempo completo com remuneração completa. </t>
  </si>
  <si>
    <t>ordem_nuts</t>
  </si>
  <si>
    <t xml:space="preserve">HM  </t>
  </si>
  <si>
    <t>II.5.19 - Employees in establishments by municipality and according to sector of main activity (CAE-Rev.3) and sex, 2016</t>
  </si>
  <si>
    <t>II.5.19 - Trabalhadores/as por conta de outrem nos estabelecimentos por município, segundo o setor de atividade (CAE-Rev.3) e o sexo, 2016</t>
  </si>
  <si>
    <t>Unit: €</t>
  </si>
  <si>
    <t>Unidade: €</t>
  </si>
  <si>
    <t>II.5.20 - Mean monthly earning of employees in establishments by municipality and according to sector of main activity (CAE-Rev.3) and sex, 2016</t>
  </si>
  <si>
    <t>II.5.20 - Ganho médio mensal dos/das trabalhadores/as por conta de outrem nos estabelecimentos por município, segundo o setor de atividade (CAE-Rev.3) e o sexo, 2016</t>
  </si>
  <si>
    <t>500 and over</t>
  </si>
  <si>
    <t>250 - 499</t>
  </si>
  <si>
    <t>100 - 249</t>
  </si>
  <si>
    <t>50 - 99</t>
  </si>
  <si>
    <t>20 - 49</t>
  </si>
  <si>
    <t>10 - 19</t>
  </si>
  <si>
    <t>1 - 9</t>
  </si>
  <si>
    <t xml:space="preserve">Employees size class </t>
  </si>
  <si>
    <t>500 e mais</t>
  </si>
  <si>
    <t>Escalão de pessoal</t>
  </si>
  <si>
    <t>II.5.21 - Employees in establishments by municipality and according to employees size class, 2016</t>
  </si>
  <si>
    <t>II.5.21 - Trabalhadores/as por conta de outrem nos estabelecimentos por município, segundo o escalão de pessoal da empresa, 2016</t>
  </si>
  <si>
    <t>II.5.22 - Mean monthly earning of employees in establishments by municipality and according to employees size class, 2016</t>
  </si>
  <si>
    <t>II.5.22 - Ganho médio mensal dos/das trabalhadores/as por conta de outrem nos estabelecimentos por município, segundo o escalão de pessoal da empresa, 2016</t>
  </si>
  <si>
    <t xml:space="preserve">Note: Data refers to full time employees with full remuneration. Total includes workers with qualification of unknown level. </t>
  </si>
  <si>
    <t>Nota: Os dados dizem respeito a trabalhadores/as por conta de outrem a tempo completo com remuneração completa. O total inclui trabalhadores/as com nível de habilitação desconhecido.</t>
  </si>
  <si>
    <t>Fonte: Ministério do Trabalho, Solidariedade e Segurança Social, Quadros de Pessoal..</t>
  </si>
  <si>
    <t>PhD</t>
  </si>
  <si>
    <t>Masters  degree</t>
  </si>
  <si>
    <t>Graduate degree</t>
  </si>
  <si>
    <t>Bachelor degree</t>
  </si>
  <si>
    <t>Secondary</t>
  </si>
  <si>
    <t>Basic education - 1st cycle</t>
  </si>
  <si>
    <t xml:space="preserve">Below basic education </t>
  </si>
  <si>
    <t>Level of education</t>
  </si>
  <si>
    <t>Doutoramento</t>
  </si>
  <si>
    <t>Mestrado</t>
  </si>
  <si>
    <t>Licenciatura</t>
  </si>
  <si>
    <t>Bacharelato</t>
  </si>
  <si>
    <t>3º ciclo do ensino básico</t>
  </si>
  <si>
    <t>Inferior ao 1º ciclo do ensino básico</t>
  </si>
  <si>
    <t>Nível de habilitações</t>
  </si>
  <si>
    <t>II.5.23 - Employees in establishments by municipality and according to level of education, 2016</t>
  </si>
  <si>
    <t>II.5.23 - Trabalhadores/as por conta de outrem nos estabelecimentos por município, segundo o nível de habilitações, 2016</t>
  </si>
  <si>
    <t xml:space="preserve">Nota: Os dados dizem respeito a trabalhadores/as por conta de outrem a tempo completo com remuneração completa. O total inclui trabalhadores/as com nível de habilitação desconhecido.  </t>
  </si>
  <si>
    <t>II.5.24 - Mean monthly earning of employees in establishments by municipality and according to level of education, 2016</t>
  </si>
  <si>
    <t>II.5.24 - Ganho médio mensal dos/das trabalhadores/as por conta de outrem nos estabelecimentos por município, segundo o nível de habilitações, 2016</t>
  </si>
  <si>
    <t xml:space="preserve">Note: Data refers to full time employees with full remuneration. Total includes workers with main occupation unknown. </t>
  </si>
  <si>
    <t xml:space="preserve">Nota: Os dados dizem respeito a trabalhadores/as por conta de outrem a tempo completo com remuneração completa. O total inclui trabalhadores/as com profissão principal desconhecida. </t>
  </si>
  <si>
    <t>Fonte:  Ministério do Trabalho, Solidariedade e Segurança Social, Quadros de Pessoal.</t>
  </si>
  <si>
    <t>Main occupation</t>
  </si>
  <si>
    <t>Profissão principal</t>
  </si>
  <si>
    <t>II.5.25 - Employees in establishments by municipality and according to main occupation (ISCO-08), 2016</t>
  </si>
  <si>
    <t>II.5.25 - Trabalhadores/as por conta de outrem nos estabelecimentos por município, segundo a profissão principal (CPP-10), 2016</t>
  </si>
  <si>
    <t>II.5.26 - Mean monthly earning of employees in establishments by municipality and according to main occupation (ISCO-08), 2016</t>
  </si>
  <si>
    <t>II.5.26 - Ganho médio mensal dos/das trabalhadores/as por conta de outrem nos estabelecimentos por município, segundo a profissão principal (CPP-10), 2016</t>
  </si>
  <si>
    <t>http://www.ine.pt/xurl/ind/0008248</t>
  </si>
  <si>
    <t xml:space="preserve">Note: The annual mean value of pensions includes pensions paid to pensioners on December 31 added to the number of pensions paid to pensioners suspended during the year. The amounts include all paid values of pensions and supplements that the pensioner receives.
                                                                                                                                                                                                                                                                                                                                                 </t>
  </si>
  <si>
    <t>Nota: O valor médio anual das pensões inclui pensões processadas a pensionistas em 31 de dezembro adicionado das pensões processadas às/aos pensionistas suspensas/os ao longo do ano. Os montantes processados incluem todos os valores de pensões e complementos que a/o pensionista aufere.</t>
  </si>
  <si>
    <t>Source: Ministry of Labour , Solidarity and Social Security - Institute for Informatics.</t>
  </si>
  <si>
    <t>Fonte: Ministério do Trabalho, Solidariedade e Segurança Social - Instituto de Informática, I.P..</t>
  </si>
  <si>
    <t>days</t>
  </si>
  <si>
    <t xml:space="preserve">Survival </t>
  </si>
  <si>
    <t>Old age</t>
  </si>
  <si>
    <t>Disability</t>
  </si>
  <si>
    <t xml:space="preserve">Mean number of days of sickness benefits </t>
  </si>
  <si>
    <t>Mean number of days of unemployment benefits</t>
  </si>
  <si>
    <t>Mean value of sickness benefits</t>
  </si>
  <si>
    <t>Mean value of unemployment benefits</t>
  </si>
  <si>
    <t xml:space="preserve">Annual mean value of pensions </t>
  </si>
  <si>
    <t xml:space="preserve">dias </t>
  </si>
  <si>
    <t>Sobrevivência</t>
  </si>
  <si>
    <t>Velhice</t>
  </si>
  <si>
    <t>Invalidez</t>
  </si>
  <si>
    <t>Número médio de dias de subsídios de doença</t>
  </si>
  <si>
    <t xml:space="preserve">Número médio de dias de subsídios de desemprego  </t>
  </si>
  <si>
    <t>Valor médio de subsídios de doença</t>
  </si>
  <si>
    <t xml:space="preserve">Valor médio de subsídios de desemprego  </t>
  </si>
  <si>
    <t>Valor médio anual das pensões</t>
  </si>
  <si>
    <t>II.6.1 - Social benefits of Social Security indicators by municipality, 2017</t>
  </si>
  <si>
    <t>II.6.1 - Indicadores de prestações sociais da Segurança Social por município, 2017</t>
  </si>
  <si>
    <t>http://www.ine.pt/xurl/ind/0008247</t>
  </si>
  <si>
    <t xml:space="preserve">Note: The total for pensioners corresponds to the number of pensioners on December 31 added to the number of suspended pensioners during the year.
                                                                                                                                                                                                                                                </t>
  </si>
  <si>
    <t xml:space="preserve">Nota: O total de pensionistas corresponde ao número de pensionistas em 31 de dezembro adicionado do número de pensionistas suspensas/os ao longo do ano.
</t>
  </si>
  <si>
    <t>Pensioners on 31 Dec.</t>
  </si>
  <si>
    <t>Pensionistas em  31 dez.</t>
  </si>
  <si>
    <t>II.6.2 - Social Security pensioners by municipality and according to the type of pension, 2017</t>
  </si>
  <si>
    <t>II.6.2 - Pensionistas da Segurança Social por município, segundo o tipo de pensão, 2017</t>
  </si>
  <si>
    <t>http://www.ine.pt/xurl/ind/0008249</t>
  </si>
  <si>
    <t xml:space="preserve">Note: The total of pensions corresponds to the number of pensions paid to pensioners on December 31 added to the number of pensions paid to pensioners suspended during the year. The amounts include all paid values of pensions and supplements that the pensioner receives.
                                                                                                                                                                                                                                                                                                                                                 </t>
  </si>
  <si>
    <t>Nota: O total de pensões corresponde às pensões processadas a pensionistas em 31 de dezembro adicionadas das pensões processadas às/aos pensionistas suspensas/os ao longo do ano. Os montantes processados incluem todos os valores de pensões e complementos que a/o pensionista aufere.</t>
  </si>
  <si>
    <t>Pensions on 31 Dec.</t>
  </si>
  <si>
    <t>Pensões em 31 dez.</t>
  </si>
  <si>
    <t>Unit: thousand euros</t>
  </si>
  <si>
    <t>Unidade: milhares de euros</t>
  </si>
  <si>
    <t>II.6.3 - Social Security pensions by municipality according to the type of pension, 2017</t>
  </si>
  <si>
    <t>II.6.3 - Pensões da Segurança Social por município, segundo o tipo de pensão, 2017</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</si>
  <si>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April 13th, 2018.                                                                                                                                                                                                                                                                                                                                                                                                                                                                                                                                                                                                                                                                                    </t>
  </si>
  <si>
    <t xml:space="preserve">Nota: Inclui beneficiárias/os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13 de abril de 2018.                                                                                                                                                                                                                                                                                                                                                                                                                                                                                                                                                                                                                                                                                                                                                                                                                                                                                                                                                                                                                                  </t>
  </si>
  <si>
    <t>New recipients</t>
  </si>
  <si>
    <t>55 years and over</t>
  </si>
  <si>
    <t xml:space="preserve">50-54 years </t>
  </si>
  <si>
    <t xml:space="preserve">40-49 years </t>
  </si>
  <si>
    <t>30-39
 years</t>
  </si>
  <si>
    <t>25-29 years</t>
  </si>
  <si>
    <t xml:space="preserve">Under 25 years </t>
  </si>
  <si>
    <t>Age</t>
  </si>
  <si>
    <t>Novas beneficiárias</t>
  </si>
  <si>
    <t>Novos beneficiários</t>
  </si>
  <si>
    <t>55 e mais anos</t>
  </si>
  <si>
    <t>50-54 anos</t>
  </si>
  <si>
    <t>40-49 anos</t>
  </si>
  <si>
    <t>30-39
 anos</t>
  </si>
  <si>
    <t>25-29 anos</t>
  </si>
  <si>
    <t>Menos de 25 anos</t>
  </si>
  <si>
    <t>Idade</t>
  </si>
  <si>
    <t>II.6.4 - Recipients of unemployment benefits of Social Security by municipality according to sex and age, 2017</t>
  </si>
  <si>
    <t>II.6.4 - Beneficiárias/os de subsídios de desemprego da Segurança Social por município, segundo o sexo e a idade, 2017</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</si>
  <si>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April 13th, 2018.                                                                                                                                                                                                                                                                                                                                                                                                                                                                                                                                                                                                                                                       </t>
  </si>
  <si>
    <t xml:space="preserve">Nota: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13 de abril de 2018.                                                                                                                                                                                                                                                                                                                                                                                                                                                                                                                                                                                                                                                                                                                                                                                                                                                                                                        </t>
  </si>
  <si>
    <t>thousand euros</t>
  </si>
  <si>
    <t xml:space="preserve">Days subsidized </t>
  </si>
  <si>
    <t>Values paid</t>
  </si>
  <si>
    <t>milhares de euros</t>
  </si>
  <si>
    <t>Dias processados</t>
  </si>
  <si>
    <t>Valores processados</t>
  </si>
  <si>
    <t>II.6.5 - Value and number of days of unemployment benefits of Social Security by municipality according to sex, 2017</t>
  </si>
  <si>
    <t>II.6.5 - Valor e número de dias de subsídios de desemprego da Segurança Social por município, segundo o sexo, 2017</t>
  </si>
  <si>
    <t xml:space="preserve">Note:Total for Portugal includes recipients of family allowances whose residence is unknown. By the Decree-Law nº 126-A/2017 of October 6, the Monthly Living Allowance was abolished in October 2017, becoming part of the new "Social Provision for Inclusion". 
Information available on May 1st, 2018.     </t>
  </si>
  <si>
    <t>Nota: O total de Portugal inclui beneficiárias/os de prestações familiares com residência não determinada. Pelo Decreto-Lei nº 126-A/2017 de 06/10/2017, foi extinto em outubro de 2017 o Subsídio Mensal Vitalício, passando a estar englobado na nova "Prestação Social para a Inclusão".
Informação disponível à data de 1 de maio de 2018.</t>
  </si>
  <si>
    <t>Value paid</t>
  </si>
  <si>
    <t>Recipients</t>
  </si>
  <si>
    <t>Descendants or equal status</t>
  </si>
  <si>
    <t xml:space="preserve"> Funeral grant</t>
  </si>
  <si>
    <t xml:space="preserve">Monthly living allowance </t>
  </si>
  <si>
    <t>Allowance for assistance by a third party</t>
  </si>
  <si>
    <t>Child benefit</t>
  </si>
  <si>
    <t>Valor processado</t>
  </si>
  <si>
    <t>Beneficiárias/os</t>
  </si>
  <si>
    <t>Descendentes ou equiparadas/os</t>
  </si>
  <si>
    <t xml:space="preserve"> Subsídio de funeral </t>
  </si>
  <si>
    <t>Subsídio mensal vitalício</t>
  </si>
  <si>
    <t>Subsídio por assistência de 3ª pessoa</t>
  </si>
  <si>
    <t>Abono de família para crianças e jovens</t>
  </si>
  <si>
    <t>II.6.6 - Main family allowances of Social Security by municipality, 2017</t>
  </si>
  <si>
    <t>II.6.6 - Principais prestações familiares da Segurança Social por município, 2017</t>
  </si>
  <si>
    <t xml:space="preserve">Note: Data include sickness benefit, temporary sickness benefit, tuberculosis benefit and occupational disease benefit.
Total for Portugal includes recipients of sickness benefits whose residence is unknown.
Information available on May 1st, 2018.     </t>
  </si>
  <si>
    <t>Nota: Inclui subsídio de doença, concessão provisória de subsídio de doença, subsídio de tuberculose e subsídio de doença profissional.
O total de Portugal inclui beneficiárias/os de subsídios de doença com residência não determinada.
Informação disponível à data de 1 de maio de 2018.</t>
  </si>
  <si>
    <t xml:space="preserve"> Days subsidized </t>
  </si>
  <si>
    <t>II.6.7 - Sickness benefits of Social Security by municipality according to sex, 2017</t>
  </si>
  <si>
    <t>II.6.7 - Subsídios por doença da Segurança Social por município, segundo o sexo, 2017</t>
  </si>
  <si>
    <t>http://www.ine.pt/xurl/ind/0008250</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</si>
  <si>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rFont val="Arial Narrow"/>
        <family val="2"/>
      </rPr>
      <t>th</t>
    </r>
    <r>
      <rPr>
        <sz val="7"/>
        <rFont val="Arial Narrow"/>
        <family val="2"/>
      </rPr>
      <t xml:space="preserve"> April, 2009.
Information available on May 1st, 2018.</t>
    </r>
  </si>
  <si>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
Informação disponível à data de 1 de maio de 2018.</t>
  </si>
  <si>
    <t>Nº</t>
  </si>
  <si>
    <t>II.6.8 - Initial parental benefits of Social Security by municipality and according to sex, 2017</t>
  </si>
  <si>
    <t>II.6.8 - Subsídio parental inicial da Segurança Social por município, segundo o sexo, 2017</t>
  </si>
  <si>
    <t>http://www.ine.pt/xurl/ind/0008251</t>
  </si>
  <si>
    <t xml:space="preserve">Note: Total for Portugal includes recipients whose residence is unknown.
Information available on May 6th, 2018. </t>
  </si>
  <si>
    <t>Nota: O total de Portugal inclui beneficiárias/os com residência não determinada.
Informação disponível à data de 6 de maio de 2018.</t>
  </si>
  <si>
    <t>40-54 years</t>
  </si>
  <si>
    <t>25-39 years</t>
  </si>
  <si>
    <t>Under 25 years</t>
  </si>
  <si>
    <t>40-54 anos</t>
  </si>
  <si>
    <t>25-39 anos</t>
  </si>
  <si>
    <t>II.6.9 - Recipients of social integration income by municipality and according to sex and age, 2017</t>
  </si>
  <si>
    <t>II.6.9 - Beneficiárias/os do rendimento social de inserção por município, segundo o sexo e a idade, 2017</t>
  </si>
  <si>
    <t xml:space="preserve">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item "Other types of income" includes: income from property and capital, other social transfers, other transfers from households and other transfers not specified. </t>
  </si>
  <si>
    <t xml:space="preserve">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Em "Outros tipos de rendimento" estão incluídos os rendimentos de propriedade e capital, outras transferências sociais, outras transferências de agregados e outras transferências não especificadas.  </t>
  </si>
  <si>
    <t>Source: Statistics Portugal, Household Budget Survey 2015/2016.</t>
  </si>
  <si>
    <t>Fonte: INE, I.P., IDEF - Inquérito às Despesas das Famílias, 2015/2016.</t>
  </si>
  <si>
    <t>Net monetary income</t>
  </si>
  <si>
    <t>Non-monetary income</t>
  </si>
  <si>
    <t>Other types of income</t>
  </si>
  <si>
    <t>Pensions</t>
  </si>
  <si>
    <t>Income from self-employment</t>
  </si>
  <si>
    <t>Wages and salaries</t>
  </si>
  <si>
    <t>Total income</t>
  </si>
  <si>
    <t>Região Autónoma da Madeira</t>
  </si>
  <si>
    <t>Região Autónoma dos Açores</t>
  </si>
  <si>
    <t>Área Metropolitana de Lisboa</t>
  </si>
  <si>
    <t/>
  </si>
  <si>
    <t>Outras fontes de rendimento</t>
  </si>
  <si>
    <t>Pensões</t>
  </si>
  <si>
    <t>Trabalho por conta própria</t>
  </si>
  <si>
    <t>Trabalho por conta de outrem</t>
  </si>
  <si>
    <t>Rendimento não monetário</t>
  </si>
  <si>
    <t>Rendimento monetário</t>
  </si>
  <si>
    <t xml:space="preserve">Rendimento total </t>
  </si>
  <si>
    <t>II.7.1 - Mean household net total income, by NUTS II and Classification of urban areas, according to type of income, 2014</t>
  </si>
  <si>
    <t>II.7.1 - Rendimento líquido anual médio por agregado familiar, por NUTS II e Tipologia de áreas urbanas, segundo o tipo de rendimento, 2014</t>
  </si>
  <si>
    <t>Note: In this survey, "dependent children" correspond to all individuals aged up to 15 years old, as well as the individuals aged up to 24 years old but economically dependent. The item "Other types of income" includes: income from property and capital, other social transfers, other transfers from households and other transfers not specified.</t>
  </si>
  <si>
    <t xml:space="preserve">Nota: Neste inquérito são considerados "crianças dependentes" todos os indivíduos até aos 15 anos, ou até aos 24 anos desde que economicamente dependentes (que não exerçam uma atividade ou estejam desempregados).  Em "Outros tipos de rendimento" estão incluídos os rendimentos de propriedade e capital, outras transferências sociais, outras transferências de agregados e outras transferências não especificadas.  </t>
  </si>
  <si>
    <t>2 or more dependent children</t>
  </si>
  <si>
    <t>1 dependent child</t>
  </si>
  <si>
    <t>2 or more adults</t>
  </si>
  <si>
    <t>1 adult</t>
  </si>
  <si>
    <t>Households with dependent children</t>
  </si>
  <si>
    <t>Households without dependent children</t>
  </si>
  <si>
    <t>Outros tipos de rendimento</t>
  </si>
  <si>
    <t>Pensions/ retirement benefits</t>
  </si>
  <si>
    <t>Monetary income</t>
  </si>
  <si>
    <t>Rendimento total</t>
  </si>
  <si>
    <t>2 ou mais crianças dependentes</t>
  </si>
  <si>
    <t>1 criança dependente</t>
  </si>
  <si>
    <t>2 ou mais adultos</t>
  </si>
  <si>
    <t>1 adulto</t>
  </si>
  <si>
    <t>Agregados com crianças dependentes</t>
  </si>
  <si>
    <t>Agregados sem crianças dependentes</t>
  </si>
  <si>
    <t>II.7.2 - Mean household net total income, by NUTS II and type of income, according to household type, 2014</t>
  </si>
  <si>
    <t>II.7.2 - Rendimento líquido anual médio por agregado familiar, por NUTS II e tipo de rendimento, segundo a composição do agregado familiar, 2014</t>
  </si>
  <si>
    <t>Note: The "reference person" of private household is the individual with the highest proportion of the household net annual  income. The item "Other types of income" includes: income from property and capital, other social transfers, other transfers from households and other transfers not specified.</t>
  </si>
  <si>
    <t xml:space="preserve">Nota: "Indivíduo de referência" do agregado doméstico privado é aquele a que corresponde a maior proporção do rendimento total líquido anual do agregado familiar. Em "Outros tipos de rendimento" estão incluídos os rendimentos de propriedade e capital, outras transferências sociais, outras transferências de agregados e outras transferências não especificadas.  </t>
  </si>
  <si>
    <t>65 and over</t>
  </si>
  <si>
    <t>45-64 years</t>
  </si>
  <si>
    <t>30-44 years</t>
  </si>
  <si>
    <t>Up to 29 years</t>
  </si>
  <si>
    <t>45-64 anos</t>
  </si>
  <si>
    <t>30-44 anos</t>
  </si>
  <si>
    <t>Até 29 anos</t>
  </si>
  <si>
    <t>II.7.3 - Mean household net total income, by NUTS II and type of income, according to sex and age group of the reference person, 2014</t>
  </si>
  <si>
    <t>II.7.3 - Rendimento líquido anual médio por agregado familiar, por NUTS II e tipo de rendimento, segundo o sexo e o grupo etário do indivíduo de referência, 2014</t>
  </si>
  <si>
    <t>Note: Equivalent total income is defined as the household total income divided by its equivalent size, according to the OECD modified scale. The item "Other types of income" includes: income from property and capital, other social transfers, other transfers from households and other transfers not specified.</t>
  </si>
  <si>
    <t xml:space="preserve">Nota: O rendimento total equivalente obtém-se dividindo o rendimento total de cada agregado pela sua dimensão em termos de adultos equivalentes, utilizando a escala de equivalência modificada da OCDE. Em "Outros tipos de rendimento" estão incluídos os rendimentos de propriedade e capital, outras transferências sociais, outras transferências de agregados e outras transferências não especificadas.  </t>
  </si>
  <si>
    <t>5th quintile</t>
  </si>
  <si>
    <t>4th quintile</t>
  </si>
  <si>
    <t>3rd quintile</t>
  </si>
  <si>
    <t>2nd quintile</t>
  </si>
  <si>
    <t>1st quintile</t>
  </si>
  <si>
    <t>5º quintil</t>
  </si>
  <si>
    <t>4º quintil</t>
  </si>
  <si>
    <t>3º quintil</t>
  </si>
  <si>
    <t>2º quintil</t>
  </si>
  <si>
    <t>1º quintil</t>
  </si>
  <si>
    <t>II.7.4 - Mean household net total income, by NUTS II and type of income, according to equivalent total income quintiles, 2014</t>
  </si>
  <si>
    <t>II.7.4 - Rendimento líquido anual médio por agregado familiar, por NUTS II e tipo de rendimento, segundo os quintis do rendimento total equivalente, 2014</t>
  </si>
  <si>
    <t>Note:The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household mean annual expenditure corresponds to the ratio between the sum of annual total expenditures for all households in a certain condition and the sum of those households.</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</si>
  <si>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A despesa total anual média por agregado familiar corresponde ao quociente entre a soma das despesas totais anuais de todos os agregados que verificam uma determinada condição e o total desses mesmos agregados.</t>
  </si>
  <si>
    <t>12 - Miscellaneous goods and services</t>
  </si>
  <si>
    <t xml:space="preserve">12 - Bens e serviços diversos </t>
  </si>
  <si>
    <t>11 - Restaurants and hotels</t>
  </si>
  <si>
    <t xml:space="preserve">11 - Restaurantes e hotéis </t>
  </si>
  <si>
    <t>10 - Education</t>
  </si>
  <si>
    <t xml:space="preserve">10 - Ensino </t>
  </si>
  <si>
    <t>09 - Recreation and culture</t>
  </si>
  <si>
    <t xml:space="preserve">09 - Lazer, recreação e cultura </t>
  </si>
  <si>
    <t>08 - Communication</t>
  </si>
  <si>
    <t xml:space="preserve">08 - Comunicações </t>
  </si>
  <si>
    <t>07 - Transport</t>
  </si>
  <si>
    <t xml:space="preserve">07 - Transportes </t>
  </si>
  <si>
    <t>06 - Health</t>
  </si>
  <si>
    <t xml:space="preserve">06 - Saúde </t>
  </si>
  <si>
    <t>05 - Furnishings, household equipment and routine household maintenance</t>
  </si>
  <si>
    <t xml:space="preserve">05 - Acessórios para o lar, equipamento doméstico e manutenção corrente da habitação </t>
  </si>
  <si>
    <t>04 - Housing, water, electricity, gas and other fuels</t>
  </si>
  <si>
    <t xml:space="preserve">04 - Habitação, água, eletricidade, gás e outros combustíveis </t>
  </si>
  <si>
    <t>03 - Clothing and footwear</t>
  </si>
  <si>
    <t xml:space="preserve">03 - Vestuário e calçado </t>
  </si>
  <si>
    <t>02 - Alcoholic beverages, tobacco and narcotics</t>
  </si>
  <si>
    <t xml:space="preserve">02 - Bebidas alcoólicas, tabaco e narcóticos </t>
  </si>
  <si>
    <t>01- Food and non-alcoholic beverages</t>
  </si>
  <si>
    <t xml:space="preserve">01 - Produtos alimentares e bebidas não alcoólicas </t>
  </si>
  <si>
    <t>Household mean annual expenditure</t>
  </si>
  <si>
    <t>Despesa total anual média</t>
  </si>
  <si>
    <t>2015/2016</t>
  </si>
  <si>
    <t>II.7.5 - Total annual mean consumption expenditure per household, by COICOP division, according to NUTS II and Classification of urban areas, 2015/2016</t>
  </si>
  <si>
    <t>II.7.5 - Despesa total anual média por agregado familiar, por divisão da COICOP, segundo a NUTS II e a Tipologia de áreas urbanas, 2015/2016</t>
  </si>
  <si>
    <t>Note: In this survey, "dependent children" correspond to all individuals aged up to 15 years old, as well as the individuals aged up to 24 years old but economically dependent. The household mean annual expenditure corresponds to the ratio between the sum of annual total expenditures for all households in a certain condition and the sum of those households.</t>
  </si>
  <si>
    <t>Nota: Neste inquérito são considerados "crianças dependentes" todos os indivíduos até aos 15 anos, ou até aos 24 anos desde que economicamente dependentes (que não exerçam uma atividade ou estejam desempregados). A despesa total anual  média por agregado familiar corresponde ao quociente entre a soma das despesas totais anuais de todos os agregados que verificam uma determinada condição e o total desses mesmos agregados.</t>
  </si>
  <si>
    <t>II.7.6 -Total annual mean consumption expenditure per household, by NUTS II and COICOP division, according to household type, 2015/2016</t>
  </si>
  <si>
    <t>II.7.6 - Despesa total anual média por agregado familiar, por NUTS II e divisão da COICOP, segundo a composição do agregado familiar, 2015/2016</t>
  </si>
  <si>
    <t>Note: The item "Other types of income" includes: income from property and capital, other social transfers, other transfers from households and other transfers not specified. The household mean annual expenditure corresponds to the ratio between the sum of annual total expenditures for all households in a certain condition and the sum of those households.</t>
  </si>
  <si>
    <t>Nota: Em "Outros tipos de rendimento" estão incluídos os rendimentos de propriedade e capital, outras transferências sociais, outras transferências de agregados e outras transferências não especificadas. A despesa total anual  média por agregado familiar corresponde ao quociente entre a soma das despesas totais anuais de todos os agregados que verificam uma determinada condição e o total desses mesmos agregados.</t>
  </si>
  <si>
    <t>II.7.7 -Total annual mean consumption expenditure per household, by NUTS II and COICOP division, according to main source of income, 2015/2016</t>
  </si>
  <si>
    <t>II.7.7 - Despesa total anual média por agregado familiar, por NUTS II e divisão da COICOP, segundo a principal fonte de rendimento do agregado, 2015/2016</t>
  </si>
  <si>
    <t>Note: Equivalent total income is defined as the household total income divided by its equivalent size, according to the OECD modified scale. The household mean annual expenditure corresponds to the ratio between the sum of annual total expenditures for all households in a certain condition and the sum of those households.</t>
  </si>
  <si>
    <t>Nota: O rendimento total equivalente obtém-se dividindo o rendimento de cada agregado pela sua dimensão em termos de adultos equivalentes, utilizando a escala de equivalência modificada da OCDE. A despesa total anual  média por agregado familiar corresponde ao quociente entre a soma das despesas totais anuais de todos os agregados que verificam uma determinada condição e o total desses mesmos agregados.</t>
  </si>
  <si>
    <t>II.7.8 - Total annual mean consumption expenditure per household, by NUTS II and COICOP division, according to equivalent total income quintiles, 2015/2016</t>
  </si>
  <si>
    <t>II.7.8 - Despesa total anual média por agregado familiar, por NUTS II e divisão da COICOP, segundo os quintis do rendimento total equivalente, 2015/2016</t>
  </si>
  <si>
    <t>Note: The "reference person" of private household is the individual with the highest proportion of the household net annual  income. The household mean annual expenditure corresponds to the ratio between the sum of annual total expenditures for all households in a certain condition and the sum of those households.</t>
  </si>
  <si>
    <t>Nota: "Indivíduo de referência" do agregado doméstico privado é aquele a que corresponde a maior proporção do rendimento total líquido anual do agregado familiar. A despesa total anual  média por agregado familiar corresponde ao quociente entre a soma das despesas totais anuais de todos os agregados que verificam uma determinada condição e o total desses mesmos agregados.</t>
  </si>
  <si>
    <t>II.7.9 - Total annual mean consumption expenditure per household, by NUTS II and COICOP division, according to the sex and to age group of the reference person, 2015/2016</t>
  </si>
  <si>
    <t>II.7.9 - Despesa total anual média por agregado familiar, por NUTS II e divisão da COICOP, segundo o sexo e o grupo etário do indivíduo de referência, 2015/2016</t>
  </si>
  <si>
    <t>Higher education</t>
  </si>
  <si>
    <t>Secondary and Post-secondary education</t>
  </si>
  <si>
    <t>No level</t>
  </si>
  <si>
    <t>Secundário e Pós-secundário</t>
  </si>
  <si>
    <t>Nenhum</t>
  </si>
  <si>
    <t>II.7.10 - Total annual mean consumption expenditure per household, by NUTS II and COICOP division, according to educational level attained by the reference person, 2015/2016</t>
  </si>
  <si>
    <t>II.7.10 - Despesa total anual média por agregado familiar,por NUTS II e divisão da COICOP, segundo o nível de escolaridade completo do indivíduo de referência, 2015/2016</t>
  </si>
  <si>
    <t>Note: The item "Satellite / cable tv receiver" includes equipment for satelite or cable tv receiver. The item "Photographic equipment" does not include mobile phones, tablets or other devices with this feature. The item “Computer” includes desktop and laptop personal computers. The item “ Internet connetion” includes fixed and mobile internet.</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</si>
  <si>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</si>
  <si>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Motorcycle (higher than 50 cc.)</t>
  </si>
  <si>
    <t>Motociclo (superior a 50 cc.)</t>
  </si>
  <si>
    <t>Moped (up to 50 cc.)</t>
  </si>
  <si>
    <t>Ciclomotor (até 50 cc.)</t>
  </si>
  <si>
    <t>Bicycle</t>
  </si>
  <si>
    <t>Bicicleta</t>
  </si>
  <si>
    <t>Car (passengers or mixed use)</t>
  </si>
  <si>
    <t>Automóvel (ligeiro de passageiros ou misto)</t>
  </si>
  <si>
    <t>Access to means of transport</t>
  </si>
  <si>
    <t>Acesso a meio de transporte</t>
  </si>
  <si>
    <t>Satellite / cable tv receiver</t>
  </si>
  <si>
    <t>Televisão por cabo ou satélite</t>
  </si>
  <si>
    <t>Telephone - mobile net</t>
  </si>
  <si>
    <t>Telefone - rede móvel</t>
  </si>
  <si>
    <t>Telephone - fixed net</t>
  </si>
  <si>
    <t>Telefone - rede fixa</t>
  </si>
  <si>
    <t>Internet Connetion</t>
  </si>
  <si>
    <t>Ligação à internet</t>
  </si>
  <si>
    <t>MP3 and MP4</t>
  </si>
  <si>
    <t>Leitor de MP3 e MP4</t>
  </si>
  <si>
    <t xml:space="preserve">DVD or CD player </t>
  </si>
  <si>
    <t>Leitor de CD's ou de DVD´s</t>
  </si>
  <si>
    <t>Photographic equipment</t>
  </si>
  <si>
    <t>Equipamento fotográfico</t>
  </si>
  <si>
    <t>Game console</t>
  </si>
  <si>
    <t>Consola de jogos</t>
  </si>
  <si>
    <t>Computer</t>
  </si>
  <si>
    <t>Computador</t>
  </si>
  <si>
    <t>Video camera</t>
  </si>
  <si>
    <t>Câmara de vídeo</t>
  </si>
  <si>
    <t xml:space="preserve">TV set </t>
  </si>
  <si>
    <t>Aparelho de televisão</t>
  </si>
  <si>
    <t>Stereo system</t>
  </si>
  <si>
    <t>Aparelhagem de som</t>
  </si>
  <si>
    <t>Equipment of communication and leisure</t>
  </si>
  <si>
    <t>Equipamento de comunicação e lazer</t>
  </si>
  <si>
    <t>Microwave oven</t>
  </si>
  <si>
    <t>Micro-ondas</t>
  </si>
  <si>
    <t>Tumble dryer</t>
  </si>
  <si>
    <t>Máquina de secar roupa</t>
  </si>
  <si>
    <t>Washing machine</t>
  </si>
  <si>
    <t>Máquina de lavar roupa</t>
  </si>
  <si>
    <t>Dishwasher</t>
  </si>
  <si>
    <t>Máquina de lavar loiça</t>
  </si>
  <si>
    <t>Washing machine and tumble dryer</t>
  </si>
  <si>
    <t>Máquina de lavar e secar roupa</t>
  </si>
  <si>
    <t>Refrigerator or fridge-freezer</t>
  </si>
  <si>
    <t>Frigorífico ou combinado</t>
  </si>
  <si>
    <t>Stove (cooker)</t>
  </si>
  <si>
    <t>Fogão ou placa</t>
  </si>
  <si>
    <t>Vacuum cleaner</t>
  </si>
  <si>
    <t>Aspirador</t>
  </si>
  <si>
    <t>Separate deep freeze</t>
  </si>
  <si>
    <t>Arca congeladora / arca frigorífica</t>
  </si>
  <si>
    <t xml:space="preserve"> Household appliances</t>
  </si>
  <si>
    <t>Equipamento de apoio ao trabalho doméstico</t>
  </si>
  <si>
    <t>II.7.11 - Households with access to household appliances and equipment of communication and leisure and to means of transport, by NUTS II, according to Classification of urban areas, 2015/2016 (to be continued)</t>
  </si>
  <si>
    <t>II.7.11 - Agregados equipados com bens de equipamento de apoio ao trabalho doméstico e de comunicação e lazer e acesso a meio de transporte, por NUTS II, segundo a Tipologia de áreas urbanas, 2015/2016 (continua)</t>
  </si>
  <si>
    <t>II.7.11 - Households with access to household appliances and equipment of communication and leisure and to means of transport, by NUTS II, according to Classification of urban areas, 2015/2016, 2015/2016 (continued)</t>
  </si>
  <si>
    <t xml:space="preserve">II.7.11 - Agregados equipados com bens de equipamento de apoio ao trabalho doméstico e de comunicação e lazer e acesso a meio de transporte, por NUTS II, segundo a Tipologia de áreas urbanas,  2015/2016 (continuação) </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</si>
  <si>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</si>
  <si>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II.7.12 - Households with access to household appliances and equipment of communication and leisure and to means of transport, by NUTS II, according to equivalent  total income quintiles, 2015/2016 (to be continued)</t>
  </si>
  <si>
    <t>II.7.12 - Agregados equipados com bens de equipamento de apoio ao trabalho doméstico e de comunicação e lazer e acesso a meio de transporte, por NUTS II, segundo os quintis de rendimento total equivalente,  2015/2016 (continua)</t>
  </si>
  <si>
    <t>II.7.12 -  Households with access to household appliances and equipment of communication and leisure and to means of transport, by NUTS II, according to equivalent  total income quintiles, 2015/2016 (continued)</t>
  </si>
  <si>
    <t>II.7.12 - Agregados equipados com bens de equipamento de apoio ao trabalho doméstico e de comunicação e lazer e acesso a meio de transporte, por NUTS II, segundo os quintis de rendimento total equivalente, 2015/2016 (continuação)</t>
  </si>
  <si>
    <t>Note: The information on the Individual tax income paid does not include the amount related to the extraordinary surcharge.</t>
  </si>
  <si>
    <t>Nota: A informação relativa ao IRS liquidado não inclui o valor relativo à sobretaxa extraordinária.</t>
  </si>
  <si>
    <t>Source: Ministry of Finance - Tax and Customs Authority.</t>
  </si>
  <si>
    <t>Fonte: Ministério das Finanças - Autoridade Tributária e Aduaneira.</t>
  </si>
  <si>
    <t>© INE, I.P., Portugal, 2018. Informação disponível até 6 de novembro de 2018. Information available till 6th November, 2018.</t>
  </si>
  <si>
    <t>Individual tax income paid in the overall declared gross income</t>
  </si>
  <si>
    <t>Declared gross income less individual tax income paid per tax household</t>
  </si>
  <si>
    <t>Individual tax income paid per tax household</t>
  </si>
  <si>
    <t>Median declared gross income per tax household</t>
  </si>
  <si>
    <t>Declared gross income per tax household</t>
  </si>
  <si>
    <t>Declared gross income less individual tax income paid per inhabitant</t>
  </si>
  <si>
    <t>Individual tax income paid per inhabitant</t>
  </si>
  <si>
    <t>Declared gross income per inhabitant</t>
  </si>
  <si>
    <t>IRS liquidado no total de rendimento bruto declarado</t>
  </si>
  <si>
    <t>Rendimento bruto declarado deduzido do IRS liquidado por agregado fiscal</t>
  </si>
  <si>
    <t>IRS liquidado por agregado fiscal</t>
  </si>
  <si>
    <t>Rendimento bruto declarado mediano por agregado fiscal</t>
  </si>
  <si>
    <t>Rendimento bruto declarado por agregado fiscal</t>
  </si>
  <si>
    <t>Rendimento bruto declarado deduzido do IRS liquidado por habitante</t>
  </si>
  <si>
    <t>IRS liquidado por habitante</t>
  </si>
  <si>
    <t>Rendimento bruto declarado por habitante</t>
  </si>
  <si>
    <t>II.7.13 - Declared Income on Individual Income Tax (IRS) indicators by municipality, 2016</t>
  </si>
  <si>
    <t>II.7.13 - Indicadores do rendimento declarado no IRS por município, 2016</t>
  </si>
  <si>
    <t>thousands euros</t>
  </si>
  <si>
    <t>Declared gross income less income tax paid</t>
  </si>
  <si>
    <t>Individual tax income paid</t>
  </si>
  <si>
    <t>Taxable income</t>
  </si>
  <si>
    <t>Declared gross income</t>
  </si>
  <si>
    <t>Taxable person</t>
  </si>
  <si>
    <t>Tax Households</t>
  </si>
  <si>
    <t>Rendimento bruto declarado deduzido do IRS liquidado</t>
  </si>
  <si>
    <t>IRS liquidado</t>
  </si>
  <si>
    <t>Rendimento coletável</t>
  </si>
  <si>
    <t>Rendimento bruto declarado</t>
  </si>
  <si>
    <t>Sujeitos passivos</t>
  </si>
  <si>
    <t>Agregados fiscais</t>
  </si>
  <si>
    <t>II.7.14 -Main variables of the Individual Income Tax (IRS) by municipality, 2016</t>
  </si>
  <si>
    <t>II.7.14 - Principais variáveis do imposto sobre o rendimento das pessoas singulares (IRS) por município, 2016</t>
  </si>
  <si>
    <t>32 500 € or more</t>
  </si>
  <si>
    <t>From
 19 000 to less than 32 500 €</t>
  </si>
  <si>
    <t>From 
13 500 to less than 19 000 €</t>
  </si>
  <si>
    <t>From 10 000 to less than 13 500 €</t>
  </si>
  <si>
    <t>From 5 000 to less than 10 000 €</t>
  </si>
  <si>
    <t>Less than
 5 000 €</t>
  </si>
  <si>
    <t>Distribution of the number of tax households by declared gross income</t>
  </si>
  <si>
    <t>Quintiles of declared gross income by tax household</t>
  </si>
  <si>
    <t>32 500 € ou mais</t>
  </si>
  <si>
    <t>De 19 000 a menos de 32 500 €</t>
  </si>
  <si>
    <t>De 13 500 a menos de 19 000 €</t>
  </si>
  <si>
    <t>De 10 000 a menos de 13 500 €</t>
  </si>
  <si>
    <t>De 5 000  a menos de 10 000 €</t>
  </si>
  <si>
    <t>Menos de
 5 000 €</t>
  </si>
  <si>
    <t>Distribuição do número de agregados fiscais por escalões de rendimento bruto declarado</t>
  </si>
  <si>
    <t>Quintis do rendimento bruto declarado por agregado fiscal</t>
  </si>
  <si>
    <t>II.7.15 -Distribution of declared gross income of tax households by municipality, 2016</t>
  </si>
  <si>
    <t>II.7.15 - Distribuição do rendimento bruto declarado dos agregados fiscais por município, 2016</t>
  </si>
  <si>
    <t>From
 19 000 to less than
 32 500 €</t>
  </si>
  <si>
    <t>From 
13 500 to less than 
19 000 €</t>
  </si>
  <si>
    <t>Distribution of the number of tax households by declared gross income less individual tax income paid</t>
  </si>
  <si>
    <t>Quintiles of declared gross income less individual tax income paid by tax household</t>
  </si>
  <si>
    <t>Distribuição do número de agregados fiscais por escalões de rendimento bruto declarado deduzido do IRS Liquidado</t>
  </si>
  <si>
    <t>Quintis do rendimento bruto declarado deduzido do IRS Liquidado por agregado fiscal</t>
  </si>
  <si>
    <t>II.7.16 -Distribution of declared gross income less individual tax income paid of tax households by municipality, 2016</t>
  </si>
  <si>
    <t>II.7.16 - Distribuição do rendimento bruto declarado deduzido do IRS Liquidado dos agregados fiscais por município, 2016</t>
  </si>
  <si>
    <t>http://www.ine.pt/xurl/ind/0009759</t>
  </si>
  <si>
    <t>http://www.ine.pt/xurl/ind/0009760</t>
  </si>
  <si>
    <t>http://www.ine.pt/xurl/ind/0009761</t>
  </si>
  <si>
    <t>http://www.ine.pt/xurl/ind/0009762</t>
  </si>
  <si>
    <t>http://www.ine.pt/xurl/ind/0009763</t>
  </si>
  <si>
    <t>http://www.ine.pt/xurl/ind/0009764</t>
  </si>
  <si>
    <t>http://www.ine.pt/xurl/ind/0009765</t>
  </si>
  <si>
    <t>http://www.ine.pt/xurl/ind/0009766</t>
  </si>
  <si>
    <t>http://www.ine.pt/xurl/ind/0009767</t>
  </si>
  <si>
    <t>http://www.ine.pt/xurl/ind/0009769</t>
  </si>
  <si>
    <t>http://www.ine.pt/xurl/ind/0009770</t>
  </si>
  <si>
    <t>http://www.ine.pt/xurl/ind/0009771</t>
  </si>
  <si>
    <t>http://www.ine.pt/xurl/ind/0009772</t>
  </si>
  <si>
    <t>http://www.ine.pt/xurl/ind/0009775</t>
  </si>
  <si>
    <t>http://www.ine.pt/xurl/ind/0009774</t>
  </si>
  <si>
    <t>http://www.ine.pt/xurl/ind/0009768</t>
  </si>
  <si>
    <t>Note: Data presented on museums (reference year) fulfilled the five selection criteria: existence of, at least, one exhibition room or space, opening for visitors, permanently or seasonally, existence of, at least one curator or advanced technician (including management staff), and existence of a budget and an inventory.</t>
  </si>
  <si>
    <t>Nota: Os valores apresentados para museus correspondem aos que, no ano de referência, cumpriam os cinco critérios de seleção: existência de, pelo menos, uma sala ou espaço de exposição, abertura ao público, permanente ou sazonal, existência de, pelo menos, um conservador ou técnico superior (incluindo pessoal dirigente), existência de um orçamento e existência de um inventário.</t>
  </si>
  <si>
    <t>Source: Statistics Portugal, Cultural Statistics.</t>
  </si>
  <si>
    <t>Fonte: INE, I.P., Estatísticas da Cultura.</t>
  </si>
  <si>
    <t>© INE, I.P., Portugal, 2018. Informação disponível até 21 de novembro de 2018. Information available till 21st November, 2018.</t>
  </si>
  <si>
    <t>Ratio of school visitors</t>
  </si>
  <si>
    <t>Visitors per museum</t>
  </si>
  <si>
    <t>Local administration expenditure on culture and sports as share of total expenditures</t>
  </si>
  <si>
    <t>Local administration total expenditures on sports activities and equipments per inhabitant</t>
  </si>
  <si>
    <t>Local administration total expenditures on cultural and creative activities per inhabitant</t>
  </si>
  <si>
    <t xml:space="preserve">Museums </t>
  </si>
  <si>
    <t>Proporção de visitantes escolares</t>
  </si>
  <si>
    <t xml:space="preserve">Visitantes por museu </t>
  </si>
  <si>
    <t>Despesa das câmaras municipais em cultura e desporto no total de despesas</t>
  </si>
  <si>
    <t>Despesa total das câmaras municipais em atividades e equipamentos desportivos por habitante</t>
  </si>
  <si>
    <t>Despesa total das câmaras municipais em atividades culturais e criativas por habitante</t>
  </si>
  <si>
    <t xml:space="preserve">Museus </t>
  </si>
  <si>
    <t>II.3.1 - Culture and sports indicators by municipality, 2017 (continued)</t>
  </si>
  <si>
    <t>II.3.1 - Indicadores da cultura e desporto por município, 2017 (continuação)</t>
  </si>
  <si>
    <t>http://www.ine.pt/xurl/ind/0008632</t>
  </si>
  <si>
    <t>http://www.ine.pt/xurl/ind/0008630</t>
  </si>
  <si>
    <t>http://www.ine.pt/xurl/ind/0008631</t>
  </si>
  <si>
    <t>http://www.ine.pt/xurl/ind/0008629</t>
  </si>
  <si>
    <t>Note: The periodical publications survey includes the publications that in the reference year have had a paper edition or both paper and electronic edition. Periodical publications are allocated to municipalities according to the address of the publication title.</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</si>
  <si>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</si>
  <si>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Magazines</t>
  </si>
  <si>
    <t>Newspapers</t>
  </si>
  <si>
    <t xml:space="preserve">In both paper and electronic support </t>
  </si>
  <si>
    <t>Sold copies</t>
  </si>
  <si>
    <t>Total circulation</t>
  </si>
  <si>
    <t>Editions</t>
  </si>
  <si>
    <t>Publications</t>
  </si>
  <si>
    <t>Revistas</t>
  </si>
  <si>
    <t>Jornais</t>
  </si>
  <si>
    <t>Em suporte papel e eletrónico simultaneamente</t>
  </si>
  <si>
    <t>da qual</t>
  </si>
  <si>
    <t>Exemplares vendidos</t>
  </si>
  <si>
    <t>Circulação total</t>
  </si>
  <si>
    <t>Edições</t>
  </si>
  <si>
    <t>Publicações</t>
  </si>
  <si>
    <t>II.3.2 - Periodical publications by municipality, 2017</t>
  </si>
  <si>
    <t>II.3.2 - Publicações periódicas por município, 2017</t>
  </si>
  <si>
    <t>http://www.ine.pt/xurl/ind/0008346</t>
  </si>
  <si>
    <t>http://www.ine.pt/xurl/ind/0008343</t>
  </si>
  <si>
    <t>http://www.ine.pt/xurl/ind/0008345</t>
  </si>
  <si>
    <t>http://www.ine.pt/xurl/ind/0008342</t>
  </si>
  <si>
    <t>http://www.ine.pt/xurl/ind/0008344</t>
  </si>
  <si>
    <t>http://www.ine.pt/xurl/ind/0008341</t>
  </si>
  <si>
    <t>Note: Data refers only to the precincts that sent information to ICA - Institute for Cinema and Audiovisuals, in accordance with the project of box-office computerization (Decree-law No. 125/2003 of June 20). Data from R.A. dos Açores doesn´t include information from precincts from Horta, Lages do Pico e Velas.</t>
  </si>
  <si>
    <r>
      <t>Nota: A informação respeita apenas aos recintos que enviaram informação ao ICA - Instituto do Cinema e do Audiovisual, de acordo com o projeto de informatização das bilheteiras (Decreto-Lei N.º 125/2003 de 20 de junho).</t>
    </r>
    <r>
      <rPr>
        <sz val="7"/>
        <rFont val="Arial Narrow"/>
        <family val="2"/>
      </rPr>
      <t xml:space="preserve"> Os dados da R.A. dos Açores não incluem informação dos recintos da  Horta, Lages do Pico e Velas.</t>
    </r>
  </si>
  <si>
    <t>Source: ICA - Cinema and Audiovisual Institute.</t>
  </si>
  <si>
    <t>Fonte: ICA - Instituto do Cinema e do Audiovisual, I.P..</t>
  </si>
  <si>
    <t>Euros</t>
  </si>
  <si>
    <t>Revenues</t>
  </si>
  <si>
    <t>Spectators</t>
  </si>
  <si>
    <t>Performances</t>
  </si>
  <si>
    <t>Capacity</t>
  </si>
  <si>
    <t>Screens</t>
  </si>
  <si>
    <t>Precincts</t>
  </si>
  <si>
    <t>300</t>
  </si>
  <si>
    <t>200</t>
  </si>
  <si>
    <t>150</t>
  </si>
  <si>
    <t>187</t>
  </si>
  <si>
    <t>186</t>
  </si>
  <si>
    <t>185</t>
  </si>
  <si>
    <t>184</t>
  </si>
  <si>
    <t>181</t>
  </si>
  <si>
    <t>180</t>
  </si>
  <si>
    <t>170</t>
  </si>
  <si>
    <t>16J</t>
  </si>
  <si>
    <t>16I</t>
  </si>
  <si>
    <t>16H</t>
  </si>
  <si>
    <t>16G</t>
  </si>
  <si>
    <t>16F</t>
  </si>
  <si>
    <t>16E</t>
  </si>
  <si>
    <t>16D</t>
  </si>
  <si>
    <t>16B</t>
  </si>
  <si>
    <t>160</t>
  </si>
  <si>
    <t>11E</t>
  </si>
  <si>
    <t>11D</t>
  </si>
  <si>
    <t>11C</t>
  </si>
  <si>
    <t>11B</t>
  </si>
  <si>
    <t>11A</t>
  </si>
  <si>
    <t xml:space="preserve">   A. M. Porto</t>
  </si>
  <si>
    <t>119</t>
  </si>
  <si>
    <t>112</t>
  </si>
  <si>
    <t>111</t>
  </si>
  <si>
    <t>110</t>
  </si>
  <si>
    <t>100</t>
  </si>
  <si>
    <t>NUTS3_2013</t>
  </si>
  <si>
    <t>Receitas</t>
  </si>
  <si>
    <t>Espetadores/as</t>
  </si>
  <si>
    <t>Sessões</t>
  </si>
  <si>
    <t>Lotação</t>
  </si>
  <si>
    <t>Ecrãs</t>
  </si>
  <si>
    <t>Recintos</t>
  </si>
  <si>
    <t>II.3.3 - Characterization and exhibition of cinema by NUTS III, 2017</t>
  </si>
  <si>
    <t>II.3.3 - Caracterização e exibição do cinema por NUTS III, 2017</t>
  </si>
  <si>
    <t>http://www.ine.pt/xurl/ind/0008618</t>
  </si>
  <si>
    <t>http://www.ine.pt/xurl/ind/0008942</t>
  </si>
  <si>
    <t>http://www.ine.pt/xurl/ind/0008620</t>
  </si>
  <si>
    <t>http://www.ine.pt/xurl/ind/0008941</t>
  </si>
  <si>
    <t>http://www.ine.pt/xurl/ind/0008617</t>
  </si>
  <si>
    <t>http://www.ine.pt/xurl/ind/0008940</t>
  </si>
  <si>
    <t>http://www.ine.pt/xurl/ind/0008619</t>
  </si>
  <si>
    <t>http://www.ine.pt/xurl/ind/0008939</t>
  </si>
  <si>
    <t xml:space="preserve">Note: The Art facilities survey is carried out every two years and is held in odd years. The item "Live shows" includes not only the ones that took place in art facilities, but also those that took place in other facilities.      </t>
  </si>
  <si>
    <t>Nota: O inquérito dos Recintos de espetáculos tem periodicidade bienal e realiza-se nos anos ímpares. A rubrica "Espetáculos ao vivo" compreende não só os espetáculos que se realizam em recintos de espetáculos como os que se realizam noutros recintos.</t>
  </si>
  <si>
    <t>Tickets sold</t>
  </si>
  <si>
    <t>Seats</t>
  </si>
  <si>
    <t>Rooms</t>
  </si>
  <si>
    <t>Live shows</t>
  </si>
  <si>
    <t>Art facilities</t>
  </si>
  <si>
    <t>Bilhetes vendidos</t>
  </si>
  <si>
    <t>Lugares sentados</t>
  </si>
  <si>
    <t>Salas ou espaços</t>
  </si>
  <si>
    <t xml:space="preserve">Espetáculos ao vivo  </t>
  </si>
  <si>
    <t>Recintos de espetáculos</t>
  </si>
  <si>
    <t>II.3.4 - Art facilities and live shows by municipality, 2017</t>
  </si>
  <si>
    <t>II.3.4 - Recintos de espetáculos e espetáculos ao vivo por município, 2017</t>
  </si>
  <si>
    <t>http://www.ine.pt/xurl/ind/0008859</t>
  </si>
  <si>
    <t xml:space="preserve">Source: Directorate-General for Cultural Heritage, Açores Regional Directorate for Culture, Madeira Regional Directorate for Culture. </t>
  </si>
  <si>
    <t xml:space="preserve">Fonte: Direção-Geral do Património Cultural, Direção Regional da Cultura dos Açores, Direção Regional da Cultura da Madeira. </t>
  </si>
  <si>
    <t>Properties of municipal interest</t>
  </si>
  <si>
    <t>Properties of public interest</t>
  </si>
  <si>
    <t>National monuments</t>
  </si>
  <si>
    <t>Sites</t>
  </si>
  <si>
    <t>Sets</t>
  </si>
  <si>
    <t>Monuments</t>
  </si>
  <si>
    <t>Type of protection</t>
  </si>
  <si>
    <t>Type of cultural property</t>
  </si>
  <si>
    <t>000000</t>
  </si>
  <si>
    <t>Imóveis de interesse municipal</t>
  </si>
  <si>
    <t>Imóveis de interesse público</t>
  </si>
  <si>
    <t xml:space="preserve">Monumentos nacionais </t>
  </si>
  <si>
    <t xml:space="preserve">Sítios </t>
  </si>
  <si>
    <t>Conjuntos</t>
  </si>
  <si>
    <t>Monumentos</t>
  </si>
  <si>
    <t>Categoria de proteção</t>
  </si>
  <si>
    <t>Categoria dos bens imóveis</t>
  </si>
  <si>
    <t>II.3.5 - Cultural properties by municipality, 2017</t>
  </si>
  <si>
    <t>II.3.5 - Bens imóveis culturais por município, 2017</t>
  </si>
  <si>
    <t>http://www.ine.pt/xurl/ind/0008240</t>
  </si>
  <si>
    <t>http://www.ine.pt/xurl/ind/0008567</t>
  </si>
  <si>
    <t>http://www.ine.pt/xurl/ind/0008242</t>
  </si>
  <si>
    <t>http://www.ine.pt/xurl/ind/0008239</t>
  </si>
  <si>
    <t>http://www.ine.pt/xurl/ind/0008566</t>
  </si>
  <si>
    <t>http://www.ine.pt/xurl/ind/0008241</t>
  </si>
  <si>
    <t>http://www.ine.pt/xurl/ind/0008569</t>
  </si>
  <si>
    <t>http://www.ine.pt/xurl/ind/0008565</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</si>
  <si>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</si>
  <si>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 xml:space="preserve">Nota: Os valores apresentados correspondem aos museus que, no ano de referência, cumpriam os seguintes cinco critérios de seleção: existência de, pelo menos, uma sala ou espaço de exposição, abertura ao público, permanente ou sazonal, existência de, pelo menos, um conservador ou técnico superior (incluindo pessoal dirigente), existência de um orçamento e de um inventário.
</t>
  </si>
  <si>
    <t>School visitors</t>
  </si>
  <si>
    <t>Represented authors</t>
  </si>
  <si>
    <t>Pieces exhibited</t>
  </si>
  <si>
    <t>Temporary exhibitions</t>
  </si>
  <si>
    <t>Number</t>
  </si>
  <si>
    <t>Goods</t>
  </si>
  <si>
    <t>Visitors</t>
  </si>
  <si>
    <t>Art galleries and other temporary exhibition spaces</t>
  </si>
  <si>
    <t>Museums that fulfilled the selection criteria</t>
  </si>
  <si>
    <t>Museums in activity</t>
  </si>
  <si>
    <t>Visitantes escolares</t>
  </si>
  <si>
    <t>Autores/as representados/as</t>
  </si>
  <si>
    <t>Obras expostas</t>
  </si>
  <si>
    <t>Exposições temporárias</t>
  </si>
  <si>
    <t>Número</t>
  </si>
  <si>
    <t>Bens</t>
  </si>
  <si>
    <t>Visitantes</t>
  </si>
  <si>
    <t>Galerias de arte e outros espaços de exposições temporárias</t>
  </si>
  <si>
    <t>Museus que cumprem os critérios de seleção</t>
  </si>
  <si>
    <t>Museus em atividade</t>
  </si>
  <si>
    <t>II.3.6 - Museums and art galleries by municipality, 2017</t>
  </si>
  <si>
    <t>II.3.6 - Museus e galerias de arte por município, 2017</t>
  </si>
  <si>
    <t>http://www.ine.pt/xurl/ind/0008058</t>
  </si>
  <si>
    <t>http://www.ine.pt/xurl/ind/0008064</t>
  </si>
  <si>
    <t>http://www.ine.pt/xurl/ind/0008057</t>
  </si>
  <si>
    <t>http://www.ine.pt/xurl/ind/0008061</t>
  </si>
  <si>
    <t>http://www.ine.pt/xurl/ind/0007985</t>
  </si>
  <si>
    <t>Note: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</si>
  <si>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 xml:space="preserve">Nota: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</si>
  <si>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Support to cultural and creative organisations</t>
  </si>
  <si>
    <t>Construction and maintenance of art facilities</t>
  </si>
  <si>
    <t>Multidisciplinary</t>
  </si>
  <si>
    <t>Music</t>
  </si>
  <si>
    <t>Libraries</t>
  </si>
  <si>
    <t xml:space="preserve">Interdisciplinary activities </t>
  </si>
  <si>
    <t>Performing arts</t>
  </si>
  <si>
    <t>Libraries and archives</t>
  </si>
  <si>
    <t>Cultural heritage</t>
  </si>
  <si>
    <t>Current expenditures</t>
  </si>
  <si>
    <t>Total expenditures on cultural and creative activities</t>
  </si>
  <si>
    <t>Apoio a entidades culturais e criativas</t>
  </si>
  <si>
    <t>Construção e manutenção de recintos de espetáculos</t>
  </si>
  <si>
    <t>Multidisciplinares</t>
  </si>
  <si>
    <t>Música</t>
  </si>
  <si>
    <t>Bibliotecas</t>
  </si>
  <si>
    <t>Museus</t>
  </si>
  <si>
    <t>Atividades interdisciplinares</t>
  </si>
  <si>
    <t>Artes do espetáculo</t>
  </si>
  <si>
    <t>Bibliotecas e arquivos</t>
  </si>
  <si>
    <t>Património</t>
  </si>
  <si>
    <t>Despesas correntes</t>
  </si>
  <si>
    <t>Total de despesas em atividades culturais e criativas</t>
  </si>
  <si>
    <t>Unit: Euros</t>
  </si>
  <si>
    <t>Unidade: Euros</t>
  </si>
  <si>
    <t>II.3.7 - Local administration expenditures on cultural and creative activities by municipality, 2017 (to be continued)</t>
  </si>
  <si>
    <t>II.3.7 - Despesas das câmaras municipais em atividades culturais e criativas por município, 2017 (continua)</t>
  </si>
  <si>
    <t>Museums</t>
  </si>
  <si>
    <t>Capital expenditures</t>
  </si>
  <si>
    <t xml:space="preserve">das quais </t>
  </si>
  <si>
    <t>Despesas de capital</t>
  </si>
  <si>
    <t>II.3.7 - Local administration expenditures on cultural and creative activities by municipality, 2017 (continued)</t>
  </si>
  <si>
    <t>II.3.7 - Despesas das câmaras municipais em atividades culturais e criativas por município, 2017 (continuação)</t>
  </si>
  <si>
    <t>http://www.ine.pt/xurl/ind/0008280</t>
  </si>
  <si>
    <t>Construction and maintenance of facilities</t>
  </si>
  <si>
    <t>Sports associations</t>
  </si>
  <si>
    <t>Sports activities</t>
  </si>
  <si>
    <t>Total expenditures on sports activities and equipments</t>
  </si>
  <si>
    <t>Construção e manutenção de recintos desportivos</t>
  </si>
  <si>
    <t>Associações desportivas</t>
  </si>
  <si>
    <t xml:space="preserve">Atividades desportivas </t>
  </si>
  <si>
    <t xml:space="preserve">Despesas correntes </t>
  </si>
  <si>
    <t>Total de despesas em atividades e equipamentos desportivos</t>
  </si>
  <si>
    <t>II.3.8 - Local administration expenditures on sports activities and equipments by municipality, 2017</t>
  </si>
  <si>
    <t>II.3.8 - Despesas das câmaras municipais em atividades e equipamentos desportivos por município, 2017</t>
  </si>
  <si>
    <t>http://www.ine.pt/xurl/ind/0008621</t>
  </si>
  <si>
    <t>http://www.ine.pt/xurl/ind/0008347</t>
  </si>
  <si>
    <t>Ratio of copies offered</t>
  </si>
  <si>
    <t>Mean value of tickets sold</t>
  </si>
  <si>
    <t>Spectators per inhabitant</t>
  </si>
  <si>
    <t xml:space="preserve">Rooms average capacity  </t>
  </si>
  <si>
    <t>Occupancy rate</t>
  </si>
  <si>
    <t xml:space="preserve">Periodical publications </t>
  </si>
  <si>
    <t>Cinema</t>
  </si>
  <si>
    <t>Proporção de exemplares distribuídos gratuitamente</t>
  </si>
  <si>
    <t xml:space="preserve">Valor médio dos bilhetes vendidos </t>
  </si>
  <si>
    <t xml:space="preserve">Espetadores/as por habitante </t>
  </si>
  <si>
    <t xml:space="preserve">Lotação média das salas </t>
  </si>
  <si>
    <t>Taxa de ocupação</t>
  </si>
  <si>
    <t>Espetadores/as por habitante</t>
  </si>
  <si>
    <t>Publicações periódicas</t>
  </si>
  <si>
    <t>Espetáculos ao vivo</t>
  </si>
  <si>
    <t>II.3.1 - Culture and sports indicators by municipality, 2017 (to be continued)</t>
  </si>
  <si>
    <t>II.3.1 - Indicadores da cultura e desporto por município, 2017 (continua)</t>
  </si>
  <si>
    <t>II.3.1 - Indicadores da cultura e desporto por município, 2017 (continua) *</t>
  </si>
  <si>
    <t>II.3.1 - Indicadores da cultura e desporto por município, 2017 (continuação) *</t>
  </si>
  <si>
    <t>II.3.2 - Publicações periódicas por município, 2017 *</t>
  </si>
  <si>
    <t>II.3.3 - Caracterização e exibição do cinema por NUTS III, 2017 *</t>
  </si>
  <si>
    <t>II.3.4 - Recintos de espetáculos e espetáculos ao vivo por município, 2017 *</t>
  </si>
  <si>
    <t>II.3.5 - Bens imóveis culturais por município, 2017 *</t>
  </si>
  <si>
    <t>II.3.6 - Museus e galerias de arte por município, 2017 *</t>
  </si>
  <si>
    <t>II.3.7 - Despesas das câmaras municipais em atividades culturais e criativas por município, 2017 (continua) *</t>
  </si>
  <si>
    <t>II.3.7 - Despesas das câmaras municipais em atividades culturais e criativas por município, 2017 (continuação) *</t>
  </si>
  <si>
    <t>II.3.8 - Despesas das câmaras municipais em atividades e equipamentos desportivos por município, 2017 *</t>
  </si>
  <si>
    <t>II.3.1 - Culture and sports indicators by municipality, 2017 (to be continued) *</t>
  </si>
  <si>
    <t>II.3.1 - Culture and sports indicators by municipality, 2017 (continued) *</t>
  </si>
  <si>
    <t>II.3.2 - Periodical publications by municipality, 2017 *</t>
  </si>
  <si>
    <t>II.3.3 - Characterization and exhibition of cinema by NUTS III, 2017 *</t>
  </si>
  <si>
    <t>II.3.4 - Art facilities and live shows by municipality, 2017 *</t>
  </si>
  <si>
    <t>II.3.5 - Cultural properties by municipality, 2017 *</t>
  </si>
  <si>
    <t>II.3.6 - Museums and art galleries by municipality, 2017 *</t>
  </si>
  <si>
    <t>II.3.7 - Local administration expenditures on cultural and creative activities by municipality, 2017 (to be continued) *</t>
  </si>
  <si>
    <t>II.3.7 - Local administration expenditures on cultural and creative activities by municipality, 2017 (continued) *</t>
  </si>
  <si>
    <t>II.3.8 - Local administration expenditures on sports activities and equipments by municipality, 2017 *</t>
  </si>
  <si>
    <t>* File updated on march 07. 2019</t>
  </si>
  <si>
    <t>* Documento atualizado em 07 março 2019</t>
  </si>
</sst>
</file>

<file path=xl/styles.xml><?xml version="1.0" encoding="utf-8"?>
<styleSheet xmlns="http://schemas.openxmlformats.org/spreadsheetml/2006/main">
  <numFmts count="35">
    <numFmt numFmtId="6" formatCode="#,##0\ &quot;€&quot;;[Red]\-#,##0\ &quot;€&quot;"/>
    <numFmt numFmtId="44" formatCode="_-* #,##0.00\ &quot;€&quot;_-;\-* #,##0.00\ &quot;€&quot;_-;_-* &quot;-&quot;??\ &quot;€&quot;_-;_-@_-"/>
    <numFmt numFmtId="43" formatCode="_-* #,##0.00\ _€_-;\-* #,##0.00\ _€_-;_-* &quot;-&quot;??\ _€_-;_-@_-"/>
    <numFmt numFmtId="164" formatCode="#\ ###\ ###\ ##0"/>
    <numFmt numFmtId="165" formatCode="#\ ###\ ###;\-#;&quot;-&quot;"/>
    <numFmt numFmtId="166" formatCode="###\ ###\ ##0"/>
    <numFmt numFmtId="167" formatCode="0_)"/>
    <numFmt numFmtId="168" formatCode="#\ ###\ ###;\-#;0"/>
    <numFmt numFmtId="169" formatCode="###\ ###\ ###\ ###"/>
    <numFmt numFmtId="170" formatCode="#\ ###\ ##0.00"/>
    <numFmt numFmtId="171" formatCode="###\ ###\ ##0.0"/>
    <numFmt numFmtId="172" formatCode="#\ ##0"/>
    <numFmt numFmtId="173" formatCode="####\ ###\ ##0.0"/>
    <numFmt numFmtId="174" formatCode="##\ ###\ ##0.00"/>
    <numFmt numFmtId="175" formatCode="#\ ###\ ##0.0"/>
    <numFmt numFmtId="176" formatCode="0.0"/>
    <numFmt numFmtId="177" formatCode="_-* #,##0\ &quot;Esc.&quot;_-;\-* #,##0\ &quot;Esc.&quot;_-;_-* &quot;-&quot;\ &quot;Esc.&quot;_-;_-@_-"/>
    <numFmt numFmtId="178" formatCode="_-* #,##0.00\ &quot;Esc.&quot;_-;\-* #,##0.00\ &quot;Esc.&quot;_-;_-* &quot;-&quot;??\ &quot;Esc.&quot;_-;_-@_-"/>
    <numFmt numFmtId="179" formatCode="_-* #,##0\ _E_s_c_._-;\-* #,##0\ _E_s_c_._-;_-* &quot;-&quot;\ _E_s_c_._-;_-@_-"/>
    <numFmt numFmtId="180" formatCode="_-* #,##0.00\ _E_s_c_._-;\-* #,##0.00\ _E_s_c_._-;_-* &quot;-&quot;??\ _E_s_c_._-;_-@_-"/>
    <numFmt numFmtId="181" formatCode="###\ ##0"/>
    <numFmt numFmtId="182" formatCode="#\ ###\ ##0"/>
    <numFmt numFmtId="183" formatCode="##\ ###\ ##0"/>
    <numFmt numFmtId="184" formatCode="##\ ##0"/>
    <numFmt numFmtId="185" formatCode="#,##0.0"/>
    <numFmt numFmtId="186" formatCode="#\ ###\ ###\ ##0.0"/>
    <numFmt numFmtId="187" formatCode="###\ ###\ ###"/>
    <numFmt numFmtId="188" formatCode="###\ ###\ ###\ ##0"/>
    <numFmt numFmtId="189" formatCode="#\ ##0.0"/>
    <numFmt numFmtId="190" formatCode="###\ ###\ ##0.00"/>
    <numFmt numFmtId="191" formatCode="#,##0.000"/>
    <numFmt numFmtId="192" formatCode="###\ ###"/>
    <numFmt numFmtId="193" formatCode="##\ ###\ ###"/>
    <numFmt numFmtId="194" formatCode="###.0\ ###\ ###"/>
    <numFmt numFmtId="195" formatCode="#\ ###\ ###"/>
  </numFmts>
  <fonts count="130">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sz val="8"/>
      <color indexed="8"/>
      <name val="Arial Narrow"/>
      <family val="2"/>
    </font>
    <font>
      <sz val="7"/>
      <name val="Arial Narrow"/>
      <family val="2"/>
    </font>
    <font>
      <u/>
      <sz val="10"/>
      <color theme="10"/>
      <name val="MS Sans Serif"/>
      <family val="2"/>
    </font>
    <font>
      <u/>
      <sz val="7"/>
      <color theme="10"/>
      <name val="Arial Narrow"/>
      <family val="2"/>
    </font>
    <font>
      <sz val="7"/>
      <color theme="1"/>
      <name val="Arial Narrow"/>
      <family val="2"/>
    </font>
    <font>
      <sz val="7"/>
      <color indexed="8"/>
      <name val="Arial Narrow"/>
      <family val="2"/>
    </font>
    <font>
      <b/>
      <sz val="8"/>
      <name val="Times New Roman"/>
      <family val="1"/>
    </font>
    <font>
      <sz val="8"/>
      <name val="Arial Narrow"/>
      <family val="2"/>
    </font>
    <font>
      <sz val="8"/>
      <color theme="1"/>
      <name val="Arial Narrow"/>
      <family val="2"/>
    </font>
    <font>
      <u/>
      <sz val="8"/>
      <color theme="10"/>
      <name val="Arial Narrow"/>
      <family val="2"/>
    </font>
    <font>
      <b/>
      <sz val="8"/>
      <color indexed="8"/>
      <name val="Arial Narrow"/>
      <family val="2"/>
    </font>
    <font>
      <sz val="9"/>
      <color indexed="8"/>
      <name val="Calibri"/>
      <family val="2"/>
      <scheme val="minor"/>
    </font>
    <font>
      <sz val="8"/>
      <color indexed="63"/>
      <name val="Arial Narrow"/>
      <family val="2"/>
    </font>
    <font>
      <b/>
      <sz val="9"/>
      <color indexed="8"/>
      <name val="Calibri"/>
      <family val="2"/>
      <scheme val="minor"/>
    </font>
    <font>
      <b/>
      <sz val="8"/>
      <color theme="1"/>
      <name val="Arial Narrow"/>
      <family val="2"/>
    </font>
    <font>
      <b/>
      <sz val="8"/>
      <color indexed="63"/>
      <name val="Arial Narrow"/>
      <family val="2"/>
    </font>
    <font>
      <b/>
      <u/>
      <sz val="8"/>
      <color theme="9" tint="-0.249977111117893"/>
      <name val="Arial Narrow"/>
      <family val="2"/>
    </font>
    <font>
      <b/>
      <sz val="11"/>
      <color indexed="8"/>
      <name val="Arial Narrow"/>
      <family val="2"/>
    </font>
    <font>
      <sz val="8"/>
      <color rgb="FFFF0000"/>
      <name val="Arial Narrow"/>
      <family val="2"/>
    </font>
    <font>
      <b/>
      <sz val="11"/>
      <name val="Arial Narrow"/>
      <family val="2"/>
    </font>
    <font>
      <sz val="10"/>
      <name val="Arial"/>
      <family val="2"/>
    </font>
    <font>
      <sz val="8"/>
      <name val="Times New Roman"/>
      <family val="1"/>
    </font>
    <font>
      <u/>
      <sz val="11"/>
      <color theme="10"/>
      <name val="Calibri"/>
      <family val="2"/>
      <scheme val="minor"/>
    </font>
    <font>
      <b/>
      <sz val="16"/>
      <name val="Times New Roman"/>
      <family val="1"/>
    </font>
    <font>
      <sz val="9"/>
      <name val="UniversCondLight"/>
    </font>
    <font>
      <u/>
      <sz val="7"/>
      <color rgb="FF0000FF"/>
      <name val="Arial Narrow"/>
      <family val="2"/>
    </font>
    <font>
      <b/>
      <sz val="8"/>
      <color theme="9" tint="-0.249977111117893"/>
      <name val="Arial Narrow"/>
      <family val="2"/>
    </font>
    <font>
      <b/>
      <sz val="11"/>
      <color theme="1"/>
      <name val="Arial Narrow"/>
      <family val="2"/>
    </font>
    <font>
      <sz val="11"/>
      <color indexed="8"/>
      <name val="Arial Narrow"/>
      <family val="2"/>
    </font>
    <font>
      <u/>
      <sz val="7"/>
      <color theme="10"/>
      <name val="MS Sans Serif"/>
      <family val="2"/>
    </font>
    <font>
      <strike/>
      <sz val="7"/>
      <name val="Arial Narrow"/>
      <family val="2"/>
    </font>
    <font>
      <sz val="10"/>
      <name val="Arial Narrow"/>
      <family val="2"/>
    </font>
    <font>
      <b/>
      <sz val="8"/>
      <name val="Arial Narrow"/>
      <family val="2"/>
    </font>
    <font>
      <u/>
      <sz val="8"/>
      <color rgb="FF0000FF"/>
      <name val="Arial Narrow"/>
      <family val="2"/>
    </font>
    <font>
      <vertAlign val="superscript"/>
      <sz val="8"/>
      <color indexed="8"/>
      <name val="Arial Narrow"/>
      <family val="2"/>
    </font>
    <font>
      <vertAlign val="superscript"/>
      <sz val="8"/>
      <color theme="1"/>
      <name val="Arial Narrow"/>
      <family val="2"/>
    </font>
    <font>
      <u/>
      <sz val="10"/>
      <color theme="10"/>
      <name val="Arial"/>
      <family val="2"/>
    </font>
    <font>
      <sz val="10"/>
      <name val="Arial"/>
      <family val="2"/>
    </font>
    <font>
      <sz val="11"/>
      <color indexed="8"/>
      <name val="Calibri"/>
      <family val="2"/>
    </font>
    <font>
      <sz val="11"/>
      <color indexed="9"/>
      <name val="Calibri"/>
      <family val="2"/>
    </font>
    <font>
      <sz val="11"/>
      <color indexed="47"/>
      <name val="Calibri"/>
      <family val="2"/>
    </font>
    <font>
      <sz val="11"/>
      <color indexed="20"/>
      <name val="Calibri"/>
      <family val="2"/>
    </font>
    <font>
      <b/>
      <sz val="11"/>
      <color indexed="52"/>
      <name val="Calibri"/>
      <family val="2"/>
    </font>
    <font>
      <sz val="8"/>
      <name val="Arial"/>
      <family val="2"/>
    </font>
    <font>
      <b/>
      <sz val="11"/>
      <color indexed="9"/>
      <name val="Calibri"/>
      <family val="2"/>
    </font>
    <font>
      <b/>
      <sz val="11"/>
      <color indexed="47"/>
      <name val="Calibri"/>
      <family val="2"/>
    </font>
    <font>
      <sz val="8.5"/>
      <color indexed="0"/>
      <name val="Arial Narrow"/>
      <family val="2"/>
    </font>
    <font>
      <i/>
      <sz val="11"/>
      <color indexed="23"/>
      <name val="Calibri"/>
      <family val="2"/>
    </font>
    <font>
      <i/>
      <sz val="11"/>
      <color indexed="25"/>
      <name val="Calibri"/>
      <family val="2"/>
    </font>
    <font>
      <sz val="8"/>
      <color indexed="8"/>
      <name val="Arial"/>
      <family val="2"/>
    </font>
    <font>
      <sz val="11"/>
      <color indexed="17"/>
      <name val="Calibri"/>
      <family val="2"/>
    </font>
    <font>
      <b/>
      <sz val="15"/>
      <color indexed="56"/>
      <name val="Calibri"/>
      <family val="2"/>
    </font>
    <font>
      <b/>
      <sz val="15"/>
      <color indexed="54"/>
      <name val="Calibri"/>
      <family val="2"/>
    </font>
    <font>
      <b/>
      <sz val="13"/>
      <color indexed="56"/>
      <name val="Calibri"/>
      <family val="2"/>
    </font>
    <font>
      <b/>
      <sz val="13"/>
      <color indexed="54"/>
      <name val="Calibri"/>
      <family val="2"/>
    </font>
    <font>
      <b/>
      <sz val="11"/>
      <color indexed="56"/>
      <name val="Calibri"/>
      <family val="2"/>
    </font>
    <font>
      <b/>
      <sz val="11"/>
      <color indexed="54"/>
      <name val="Calibri"/>
      <family val="2"/>
    </font>
    <font>
      <u/>
      <sz val="10"/>
      <color indexed="12"/>
      <name val="Arial"/>
      <family val="2"/>
    </font>
    <font>
      <u/>
      <sz val="11"/>
      <color theme="10"/>
      <name val="Calibri"/>
      <family val="2"/>
    </font>
    <font>
      <u/>
      <sz val="20"/>
      <color indexed="12"/>
      <name val="MS Sans Serif"/>
      <family val="2"/>
    </font>
    <font>
      <u/>
      <sz val="10"/>
      <color indexed="12"/>
      <name val="MS Sans Serif"/>
      <family val="2"/>
    </font>
    <font>
      <sz val="11"/>
      <color indexed="62"/>
      <name val="Calibri"/>
      <family val="2"/>
    </font>
    <font>
      <sz val="11"/>
      <color indexed="52"/>
      <name val="Calibri"/>
      <family val="2"/>
    </font>
    <font>
      <sz val="11"/>
      <color indexed="60"/>
      <name val="Calibri"/>
      <family val="2"/>
    </font>
    <font>
      <sz val="10"/>
      <name val="Times New Roman"/>
      <family val="1"/>
    </font>
    <font>
      <sz val="11"/>
      <name val="Calibri"/>
      <family val="2"/>
    </font>
    <font>
      <sz val="10"/>
      <color theme="1"/>
      <name val="Arial"/>
      <family val="2"/>
    </font>
    <font>
      <b/>
      <sz val="11"/>
      <color indexed="63"/>
      <name val="Calibri"/>
      <family val="2"/>
    </font>
    <font>
      <b/>
      <sz val="11"/>
      <color indexed="16"/>
      <name val="Calibri"/>
      <family val="2"/>
    </font>
    <font>
      <b/>
      <sz val="18"/>
      <color indexed="56"/>
      <name val="Cambria"/>
      <family val="2"/>
    </font>
    <font>
      <b/>
      <sz val="18"/>
      <color indexed="54"/>
      <name val="Cambria"/>
      <family val="2"/>
    </font>
    <font>
      <b/>
      <sz val="11"/>
      <color indexed="8"/>
      <name val="Calibri"/>
      <family val="2"/>
    </font>
    <font>
      <sz val="11"/>
      <color indexed="10"/>
      <name val="Calibri"/>
      <family val="2"/>
    </font>
    <font>
      <u/>
      <sz val="7"/>
      <color theme="10"/>
      <name val="Arial"/>
      <family val="2"/>
    </font>
    <font>
      <b/>
      <sz val="7"/>
      <color rgb="FFFF0000"/>
      <name val="Arial Narrow"/>
      <family val="2"/>
    </font>
    <font>
      <sz val="10"/>
      <color indexed="8"/>
      <name val="Arial Narrow"/>
      <family val="2"/>
    </font>
    <font>
      <vertAlign val="superscript"/>
      <sz val="7"/>
      <name val="Arial Narrow"/>
      <family val="2"/>
    </font>
    <font>
      <b/>
      <sz val="7"/>
      <color indexed="8"/>
      <name val="Arial Narrow"/>
      <family val="2"/>
    </font>
    <font>
      <i/>
      <sz val="8"/>
      <color indexed="8"/>
      <name val="Arial Narrow"/>
      <family val="2"/>
    </font>
    <font>
      <u/>
      <sz val="7"/>
      <color indexed="12"/>
      <name val="Arial Narrow"/>
      <family val="2"/>
    </font>
    <font>
      <sz val="7"/>
      <color indexed="8"/>
      <name val="Arial"/>
      <family val="2"/>
    </font>
    <font>
      <sz val="10"/>
      <color indexed="8"/>
      <name val="Arial"/>
      <family val="2"/>
    </font>
    <font>
      <b/>
      <sz val="10"/>
      <color indexed="17"/>
      <name val="Arial"/>
      <family val="2"/>
    </font>
    <font>
      <u/>
      <sz val="8"/>
      <color indexed="12"/>
      <name val="Arial Narrow"/>
      <family val="2"/>
    </font>
    <font>
      <b/>
      <sz val="11"/>
      <color indexed="17"/>
      <name val="Arial Narrow"/>
      <family val="2"/>
    </font>
    <font>
      <sz val="8"/>
      <color theme="1"/>
      <name val="Times New Roman"/>
      <family val="1"/>
    </font>
    <font>
      <sz val="7"/>
      <color theme="1"/>
      <name val="Times New Roman"/>
      <family val="1"/>
    </font>
    <font>
      <sz val="8"/>
      <color indexed="8"/>
      <name val="Times New Roman"/>
      <family val="1"/>
    </font>
    <font>
      <b/>
      <sz val="8"/>
      <color indexed="8"/>
      <name val="Times New Roman"/>
      <family val="1"/>
    </font>
    <font>
      <sz val="11"/>
      <color theme="1"/>
      <name val="Times New Roman"/>
      <family val="1"/>
    </font>
    <font>
      <b/>
      <i/>
      <sz val="7"/>
      <color theme="1"/>
      <name val="Arial Narrow"/>
      <family val="2"/>
    </font>
    <font>
      <sz val="11"/>
      <color theme="1"/>
      <name val="Arial Narrow"/>
      <family val="2"/>
    </font>
    <font>
      <b/>
      <sz val="8"/>
      <color rgb="FFFF0000"/>
      <name val="Arial Narrow"/>
      <family val="2"/>
    </font>
    <font>
      <sz val="8"/>
      <color rgb="FF0000FF"/>
      <name val="Arial Narrow"/>
      <family val="2"/>
    </font>
    <font>
      <sz val="8"/>
      <color indexed="10"/>
      <name val="Arial Narrow"/>
      <family val="2"/>
    </font>
    <font>
      <sz val="7"/>
      <color rgb="FF00B050"/>
      <name val="Arial Narrow"/>
      <family val="2"/>
    </font>
    <font>
      <sz val="7"/>
      <color rgb="FF0000FF"/>
      <name val="Arial Narrow"/>
      <family val="2"/>
    </font>
    <font>
      <u/>
      <sz val="7"/>
      <color theme="1"/>
      <name val="Arial Narrow"/>
      <family val="2"/>
    </font>
    <font>
      <sz val="7"/>
      <color rgb="FFFF0000"/>
      <name val="Arial Narrow"/>
      <family val="2"/>
    </font>
    <font>
      <b/>
      <sz val="8"/>
      <color indexed="10"/>
      <name val="Arial Narrow"/>
      <family val="2"/>
    </font>
    <font>
      <sz val="10"/>
      <color theme="1"/>
      <name val="MS Sans Serif"/>
      <family val="2"/>
    </font>
    <font>
      <b/>
      <sz val="7"/>
      <color theme="1"/>
      <name val="Arial Narrow"/>
      <family val="2"/>
    </font>
    <font>
      <sz val="7"/>
      <name val="MS Sans Serif"/>
      <family val="2"/>
    </font>
    <font>
      <sz val="7"/>
      <color theme="1"/>
      <name val="MS Sans Serif"/>
      <family val="2"/>
    </font>
    <font>
      <sz val="8"/>
      <color rgb="FF00B050"/>
      <name val="Arial Narrow"/>
      <family val="2"/>
    </font>
    <font>
      <b/>
      <sz val="7"/>
      <color indexed="10"/>
      <name val="Arial Narrow"/>
      <family val="2"/>
    </font>
    <font>
      <b/>
      <sz val="7"/>
      <color indexed="8"/>
      <name val="Arial"/>
      <family val="2"/>
    </font>
    <font>
      <sz val="9"/>
      <color rgb="FFFF0000"/>
      <name val="Calibri"/>
      <family val="2"/>
    </font>
    <font>
      <b/>
      <sz val="10"/>
      <color indexed="8"/>
      <name val="Arial"/>
      <family val="2"/>
    </font>
    <font>
      <sz val="10"/>
      <color rgb="FFFF0000"/>
      <name val="Arial"/>
      <family val="2"/>
    </font>
    <font>
      <sz val="10"/>
      <color indexed="10"/>
      <name val="Arial"/>
      <family val="2"/>
    </font>
    <font>
      <b/>
      <sz val="9"/>
      <color indexed="8"/>
      <name val="Arial Narrow"/>
      <family val="2"/>
    </font>
    <font>
      <i/>
      <sz val="8"/>
      <name val="Arial Narrow"/>
      <family val="2"/>
    </font>
    <font>
      <sz val="7"/>
      <name val="Arial"/>
      <family val="2"/>
    </font>
    <font>
      <b/>
      <sz val="7"/>
      <name val="Arial Narrow"/>
      <family val="2"/>
    </font>
    <font>
      <sz val="7"/>
      <color theme="1"/>
      <name val="Arial"/>
      <family val="2"/>
    </font>
    <font>
      <b/>
      <sz val="10"/>
      <name val="Arial"/>
      <family val="2"/>
    </font>
    <font>
      <u/>
      <sz val="7"/>
      <color theme="10"/>
      <name val="Calibri"/>
      <family val="2"/>
    </font>
    <font>
      <b/>
      <sz val="8"/>
      <color indexed="14"/>
      <name val="Arial Narrow"/>
      <family val="2"/>
    </font>
    <font>
      <b/>
      <sz val="7"/>
      <color indexed="14"/>
      <name val="Arial Narrow"/>
      <family val="2"/>
    </font>
    <font>
      <b/>
      <sz val="7"/>
      <color rgb="FF00B050"/>
      <name val="Arial Narrow"/>
      <family val="2"/>
    </font>
    <font>
      <u/>
      <sz val="12"/>
      <color theme="10"/>
      <name val="Calibri"/>
      <family val="2"/>
      <scheme val="minor"/>
    </font>
    <font>
      <sz val="12"/>
      <name val="Calibri"/>
      <family val="2"/>
      <scheme val="minor"/>
    </font>
    <font>
      <sz val="10"/>
      <color theme="1" tint="0.499984740745262"/>
      <name val="Calibri"/>
      <family val="2"/>
      <scheme val="minor"/>
    </font>
  </fonts>
  <fills count="51">
    <fill>
      <patternFill patternType="none"/>
    </fill>
    <fill>
      <patternFill patternType="gray125"/>
    </fill>
    <fill>
      <patternFill patternType="solid">
        <fgColor theme="0"/>
        <bgColor indexed="64"/>
      </patternFill>
    </fill>
    <fill>
      <patternFill patternType="mediumGray"/>
    </fill>
    <fill>
      <patternFill patternType="solid">
        <fgColor indexed="9"/>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55"/>
        <bgColor indexed="23"/>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1"/>
        <bgColor indexed="47"/>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61"/>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9"/>
        <bgColor indexed="26"/>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55"/>
      </patternFill>
    </fill>
    <fill>
      <patternFill patternType="solid">
        <fgColor indexed="61"/>
        <bgColor indexed="29"/>
      </patternFill>
    </fill>
    <fill>
      <patternFill patternType="lightUp"/>
    </fill>
    <fill>
      <patternFill patternType="solid">
        <fgColor indexed="22"/>
        <bgColor indexed="64"/>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s>
  <borders count="169">
    <border>
      <left/>
      <right/>
      <top/>
      <bottom/>
      <diagonal/>
    </border>
    <border>
      <left/>
      <right/>
      <top style="thin">
        <color indexed="23"/>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style="thin">
        <color indexed="9"/>
      </left>
      <right style="thin">
        <color indexed="9"/>
      </right>
      <top style="thin">
        <color indexed="9"/>
      </top>
      <bottom style="thin">
        <color indexed="9"/>
      </bottom>
      <diagonal/>
    </border>
    <border>
      <left/>
      <right/>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23"/>
      </left>
      <right/>
      <top/>
      <bottom style="thin">
        <color indexed="23"/>
      </bottom>
      <diagonal/>
    </border>
    <border>
      <left style="thin">
        <color indexed="23"/>
      </left>
      <right/>
      <top/>
      <bottom/>
      <diagonal/>
    </border>
    <border>
      <left style="thin">
        <color indexed="23"/>
      </left>
      <right/>
      <top style="thin">
        <color indexed="23"/>
      </top>
      <bottom/>
      <diagonal/>
    </border>
    <border>
      <left/>
      <right/>
      <top style="thin">
        <color indexed="23"/>
      </top>
      <bottom style="thin">
        <color indexed="23"/>
      </bottom>
      <diagonal/>
    </border>
    <border>
      <left style="thin">
        <color indexed="9"/>
      </left>
      <right style="thin">
        <color indexed="9"/>
      </right>
      <top/>
      <bottom style="thin">
        <color indexed="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bottom style="thin">
        <color theme="0" tint="-0.499984740745262"/>
      </bottom>
      <diagonal/>
    </border>
    <border>
      <left style="thin">
        <color theme="0" tint="-0.499984740745262"/>
      </left>
      <right/>
      <top/>
      <bottom/>
      <diagonal/>
    </border>
    <border>
      <left style="thin">
        <color theme="0" tint="-0.499984740745262"/>
      </left>
      <right/>
      <top style="thin">
        <color theme="0" tint="-0.499984740745262"/>
      </top>
      <bottom/>
      <diagonal/>
    </border>
    <border>
      <left/>
      <right style="thin">
        <color indexed="23"/>
      </right>
      <top style="thin">
        <color indexed="23"/>
      </top>
      <bottom style="thin">
        <color indexed="23"/>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indexed="23"/>
      </left>
      <right style="thin">
        <color indexed="23"/>
      </right>
      <top style="thin">
        <color indexed="23"/>
      </top>
      <bottom/>
      <diagonal/>
    </border>
    <border>
      <left style="thin">
        <color indexed="23"/>
      </left>
      <right style="thin">
        <color indexed="23"/>
      </right>
      <top/>
      <bottom style="thin">
        <color indexed="23"/>
      </bottom>
      <diagonal/>
    </border>
    <border>
      <left style="thin">
        <color indexed="25"/>
      </left>
      <right style="thin">
        <color indexed="25"/>
      </right>
      <top style="thin">
        <color indexed="25"/>
      </top>
      <bottom style="thin">
        <color indexed="25"/>
      </bottom>
      <diagonal/>
    </border>
    <border>
      <left style="double">
        <color indexed="63"/>
      </left>
      <right style="double">
        <color indexed="63"/>
      </right>
      <top style="double">
        <color indexed="63"/>
      </top>
      <bottom style="double">
        <color indexed="63"/>
      </bottom>
      <diagonal/>
    </border>
    <border>
      <left style="double">
        <color indexed="16"/>
      </left>
      <right style="double">
        <color indexed="16"/>
      </right>
      <top style="double">
        <color indexed="16"/>
      </top>
      <bottom style="double">
        <color indexed="16"/>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5"/>
      </left>
      <right style="thin">
        <color indexed="45"/>
      </right>
      <top style="thin">
        <color indexed="45"/>
      </top>
      <bottom style="thin">
        <color indexed="45"/>
      </bottom>
      <diagonal/>
    </border>
    <border>
      <left style="thin">
        <color indexed="63"/>
      </left>
      <right style="thin">
        <color indexed="63"/>
      </right>
      <top style="thin">
        <color indexed="63"/>
      </top>
      <bottom style="thin">
        <color indexed="63"/>
      </bottom>
      <diagonal/>
    </border>
    <border>
      <left style="thin">
        <color indexed="16"/>
      </left>
      <right style="thin">
        <color indexed="16"/>
      </right>
      <top style="thin">
        <color indexed="16"/>
      </top>
      <bottom style="thin">
        <color indexed="16"/>
      </bottom>
      <diagonal/>
    </border>
    <border>
      <left/>
      <right/>
      <top style="thin">
        <color indexed="62"/>
      </top>
      <bottom style="double">
        <color indexed="62"/>
      </bottom>
      <diagonal/>
    </border>
    <border>
      <left style="thin">
        <color theme="1" tint="0.499984740745262"/>
      </left>
      <right/>
      <top/>
      <bottom style="thin">
        <color theme="1" tint="0.499984740745262"/>
      </bottom>
      <diagonal/>
    </border>
    <border>
      <left style="thin">
        <color theme="1" tint="0.499984740745262"/>
      </left>
      <right/>
      <top style="thin">
        <color theme="1" tint="0.499984740745262"/>
      </top>
      <bottom/>
      <diagonal/>
    </border>
    <border>
      <left/>
      <right style="thin">
        <color indexed="23"/>
      </right>
      <top/>
      <bottom style="thin">
        <color indexed="23"/>
      </bottom>
      <diagonal/>
    </border>
    <border>
      <left style="thin">
        <color indexed="23"/>
      </left>
      <right style="thin">
        <color indexed="23"/>
      </right>
      <top/>
      <bottom/>
      <diagonal/>
    </border>
    <border>
      <left/>
      <right style="thin">
        <color indexed="23"/>
      </right>
      <top style="thin">
        <color indexed="23"/>
      </top>
      <bottom/>
      <diagonal/>
    </border>
    <border>
      <left/>
      <right style="thin">
        <color indexed="23"/>
      </right>
      <top/>
      <bottom/>
      <diagonal/>
    </border>
    <border>
      <left/>
      <right/>
      <top style="thin">
        <color rgb="FF808080"/>
      </top>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808080"/>
      </bottom>
      <diagonal/>
    </border>
    <border>
      <left style="thin">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right/>
      <top/>
      <bottom style="thin">
        <color rgb="FF808080"/>
      </bottom>
      <diagonal/>
    </border>
    <border>
      <left/>
      <right/>
      <top/>
      <bottom style="thin">
        <color theme="0"/>
      </bottom>
      <diagonal/>
    </border>
    <border>
      <left/>
      <right/>
      <top style="thin">
        <color theme="0"/>
      </top>
      <bottom style="thin">
        <color indexed="23"/>
      </bottom>
      <diagonal/>
    </border>
    <border>
      <left/>
      <right/>
      <top style="thin">
        <color theme="0"/>
      </top>
      <bottom style="thin">
        <color rgb="FF808080"/>
      </bottom>
      <diagonal/>
    </border>
    <border>
      <left/>
      <right/>
      <top style="thin">
        <color indexed="9"/>
      </top>
      <bottom/>
      <diagonal/>
    </border>
    <border>
      <left style="thin">
        <color indexed="9"/>
      </left>
      <right style="thin">
        <color indexed="9"/>
      </right>
      <top style="thin">
        <color indexed="9"/>
      </top>
      <bottom/>
      <diagonal/>
    </border>
    <border>
      <left/>
      <right/>
      <top style="thin">
        <color indexed="9"/>
      </top>
      <bottom style="thin">
        <color indexed="9"/>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23"/>
      </left>
      <right/>
      <top style="thin">
        <color indexed="23"/>
      </top>
      <bottom/>
      <diagonal/>
    </border>
    <border>
      <left/>
      <right/>
      <top style="thin">
        <color indexed="23"/>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indexed="9"/>
      </left>
      <right/>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style="thin">
        <color theme="0" tint="-0.499984740745262"/>
      </left>
      <right style="thin">
        <color theme="0" tint="-0.499984740745262"/>
      </right>
      <top/>
      <bottom style="thin">
        <color indexed="23"/>
      </bottom>
      <diagonal/>
    </border>
    <border>
      <left/>
      <right style="thin">
        <color indexed="23"/>
      </right>
      <top/>
      <bottom style="thin">
        <color theme="1" tint="0.249977111117893"/>
      </bottom>
      <diagonal/>
    </border>
    <border>
      <left style="thin">
        <color indexed="23"/>
      </left>
      <right style="thin">
        <color indexed="23"/>
      </right>
      <top/>
      <bottom style="thin">
        <color theme="1" tint="0.249977111117893"/>
      </bottom>
      <diagonal/>
    </border>
    <border>
      <left/>
      <right style="thin">
        <color indexed="23"/>
      </right>
      <top style="thin">
        <color indexed="23"/>
      </top>
      <bottom style="thin">
        <color theme="1" tint="0.249977111117893"/>
      </bottom>
      <diagonal/>
    </border>
    <border>
      <left/>
      <right/>
      <top style="thin">
        <color indexed="23"/>
      </top>
      <bottom style="thin">
        <color theme="1" tint="0.249977111117893"/>
      </bottom>
      <diagonal/>
    </border>
    <border>
      <left style="thin">
        <color indexed="23"/>
      </left>
      <right/>
      <top style="thin">
        <color indexed="23"/>
      </top>
      <bottom style="thin">
        <color theme="1" tint="0.249977111117893"/>
      </bottom>
      <diagonal/>
    </border>
    <border>
      <left style="thin">
        <color indexed="23"/>
      </left>
      <right/>
      <top/>
      <bottom style="thin">
        <color theme="1" tint="0.249977111117893"/>
      </bottom>
      <diagonal/>
    </border>
    <border>
      <left style="thin">
        <color theme="1" tint="0.249977111117893"/>
      </left>
      <right style="thin">
        <color indexed="23"/>
      </right>
      <top/>
      <bottom style="thin">
        <color theme="1" tint="0.249977111117893"/>
      </bottom>
      <diagonal/>
    </border>
    <border>
      <left style="thin">
        <color theme="1" tint="0.249977111117893"/>
      </left>
      <right style="thin">
        <color indexed="23"/>
      </right>
      <top style="thin">
        <color indexed="23"/>
      </top>
      <bottom/>
      <diagonal/>
    </border>
    <border>
      <left/>
      <right/>
      <top style="thin">
        <color theme="1" tint="0.249977111117893"/>
      </top>
      <bottom/>
      <diagonal/>
    </border>
    <border>
      <left/>
      <right/>
      <top/>
      <bottom style="thin">
        <color theme="1" tint="0.249977111117893"/>
      </bottom>
      <diagonal/>
    </border>
    <border>
      <left style="thin">
        <color indexed="23"/>
      </left>
      <right style="thin">
        <color indexed="23"/>
      </right>
      <top style="thin">
        <color theme="1" tint="0.249977111117893"/>
      </top>
      <bottom style="thin">
        <color indexed="23"/>
      </bottom>
      <diagonal/>
    </border>
    <border>
      <left/>
      <right/>
      <top style="thin">
        <color indexed="64"/>
      </top>
      <bottom/>
      <diagonal/>
    </border>
    <border>
      <left/>
      <right/>
      <top style="thin">
        <color theme="1" tint="0.499984740745262"/>
      </top>
      <bottom/>
      <diagonal/>
    </border>
    <border>
      <left/>
      <right style="thin">
        <color indexed="23"/>
      </right>
      <top/>
      <bottom style="thin">
        <color indexed="64"/>
      </bottom>
      <diagonal/>
    </border>
    <border>
      <left style="thin">
        <color indexed="23"/>
      </left>
      <right/>
      <top/>
      <bottom style="thin">
        <color indexed="64"/>
      </bottom>
      <diagonal/>
    </border>
    <border>
      <left style="thin">
        <color rgb="FF808080"/>
      </left>
      <right/>
      <top/>
      <bottom/>
      <diagonal/>
    </border>
    <border>
      <left style="thin">
        <color rgb="FF808080"/>
      </left>
      <right/>
      <top style="thin">
        <color indexed="64"/>
      </top>
      <bottom style="thin">
        <color rgb="FF808080"/>
      </bottom>
      <diagonal/>
    </border>
    <border>
      <left style="thin">
        <color rgb="FF808080"/>
      </left>
      <right style="thin">
        <color indexed="23"/>
      </right>
      <top style="thin">
        <color indexed="23"/>
      </top>
      <bottom style="thin">
        <color indexed="23"/>
      </bottom>
      <diagonal/>
    </border>
    <border>
      <left style="thin">
        <color indexed="64"/>
      </left>
      <right style="thin">
        <color rgb="FF808080"/>
      </right>
      <top style="thin">
        <color indexed="64"/>
      </top>
      <bottom style="thin">
        <color rgb="FF808080"/>
      </bottom>
      <diagonal/>
    </border>
    <border>
      <left style="thin">
        <color rgb="FF808080"/>
      </left>
      <right/>
      <top style="thin">
        <color rgb="FF808080"/>
      </top>
      <bottom style="thin">
        <color indexed="64"/>
      </bottom>
      <diagonal/>
    </border>
    <border>
      <left/>
      <right/>
      <top style="thin">
        <color rgb="FF808080"/>
      </top>
      <bottom style="thin">
        <color indexed="23"/>
      </bottom>
      <diagonal/>
    </border>
    <border>
      <left style="thin">
        <color indexed="23"/>
      </left>
      <right/>
      <top style="thin">
        <color rgb="FF808080"/>
      </top>
      <bottom style="thin">
        <color indexed="23"/>
      </bottom>
      <diagonal/>
    </border>
    <border>
      <left/>
      <right style="thin">
        <color indexed="23"/>
      </right>
      <top style="thin">
        <color rgb="FF808080"/>
      </top>
      <bottom style="thin">
        <color indexed="23"/>
      </bottom>
      <diagonal/>
    </border>
    <border>
      <left style="thin">
        <color indexed="64"/>
      </left>
      <right style="thin">
        <color rgb="FF808080"/>
      </right>
      <top/>
      <bottom style="thin">
        <color indexed="64"/>
      </bottom>
      <diagonal/>
    </border>
    <border>
      <left style="thin">
        <color theme="1" tint="0.249977111117893"/>
      </left>
      <right/>
      <top/>
      <bottom/>
      <diagonal/>
    </border>
    <border>
      <left style="thin">
        <color indexed="64"/>
      </left>
      <right style="thin">
        <color theme="1" tint="0.249977111117893"/>
      </right>
      <top style="thin">
        <color indexed="64"/>
      </top>
      <bottom style="thin">
        <color rgb="FF808080"/>
      </bottom>
      <diagonal/>
    </border>
    <border>
      <left style="thin">
        <color indexed="64"/>
      </left>
      <right style="thin">
        <color theme="1" tint="0.249977111117893"/>
      </right>
      <top style="thin">
        <color indexed="64"/>
      </top>
      <bottom style="thin">
        <color indexed="64"/>
      </bottom>
      <diagonal/>
    </border>
    <border>
      <left style="thin">
        <color indexed="64"/>
      </left>
      <right style="thin">
        <color rgb="FF808080"/>
      </right>
      <top style="thin">
        <color indexed="64"/>
      </top>
      <bottom style="thin">
        <color indexed="64"/>
      </bottom>
      <diagonal/>
    </border>
    <border>
      <left style="thin">
        <color rgb="FF808080"/>
      </left>
      <right/>
      <top style="thin">
        <color indexed="23"/>
      </top>
      <bottom style="thin">
        <color indexed="23"/>
      </bottom>
      <diagonal/>
    </border>
    <border>
      <left style="thin">
        <color theme="1" tint="0.34998626667073579"/>
      </left>
      <right/>
      <top/>
      <bottom/>
      <diagonal/>
    </border>
    <border>
      <left style="thin">
        <color indexed="64"/>
      </left>
      <right style="thin">
        <color theme="1" tint="0.34998626667073579"/>
      </right>
      <top style="thin">
        <color indexed="64"/>
      </top>
      <bottom style="thin">
        <color rgb="FF808080"/>
      </bottom>
      <diagonal/>
    </border>
    <border>
      <left style="thin">
        <color indexed="64"/>
      </left>
      <right style="thin">
        <color theme="1" tint="0.34998626667073579"/>
      </right>
      <top style="thin">
        <color indexed="64"/>
      </top>
      <bottom style="thin">
        <color indexed="64"/>
      </bottom>
      <diagonal/>
    </border>
    <border>
      <left style="thin">
        <color rgb="FF808080"/>
      </left>
      <right style="thin">
        <color indexed="64"/>
      </right>
      <top style="thin">
        <color indexed="64"/>
      </top>
      <bottom style="thin">
        <color rgb="FF808080"/>
      </bottom>
      <diagonal/>
    </border>
    <border>
      <left style="thin">
        <color rgb="FF808080"/>
      </left>
      <right/>
      <top style="thin">
        <color rgb="FF808080"/>
      </top>
      <bottom style="thin">
        <color indexed="23"/>
      </bottom>
      <diagonal/>
    </border>
    <border>
      <left style="thin">
        <color indexed="64"/>
      </left>
      <right style="thin">
        <color indexed="64"/>
      </right>
      <top style="thin">
        <color indexed="64"/>
      </top>
      <bottom style="thin">
        <color rgb="FF808080"/>
      </bottom>
      <diagonal/>
    </border>
    <border>
      <left style="thin">
        <color indexed="64"/>
      </left>
      <right/>
      <top style="thin">
        <color indexed="64"/>
      </top>
      <bottom style="thin">
        <color indexed="64"/>
      </bottom>
      <diagonal/>
    </border>
    <border>
      <left style="thin">
        <color indexed="64"/>
      </left>
      <right style="thin">
        <color rgb="FF808080"/>
      </right>
      <top style="thin">
        <color theme="1" tint="0.34998626667073579"/>
      </top>
      <bottom style="thin">
        <color rgb="FF808080"/>
      </bottom>
      <diagonal/>
    </border>
    <border>
      <left style="thin">
        <color indexed="64"/>
      </left>
      <right style="thin">
        <color indexed="64"/>
      </right>
      <top style="thin">
        <color theme="1" tint="0.34998626667073579"/>
      </top>
      <bottom style="thin">
        <color rgb="FF808080"/>
      </bottom>
      <diagonal/>
    </border>
    <border>
      <left style="thin">
        <color rgb="FF808080"/>
      </left>
      <right style="thin">
        <color indexed="64"/>
      </right>
      <top style="thin">
        <color theme="1" tint="0.34998626667073579"/>
      </top>
      <bottom style="thin">
        <color rgb="FF808080"/>
      </bottom>
      <diagonal/>
    </border>
    <border>
      <left/>
      <right style="thin">
        <color rgb="FF808080"/>
      </right>
      <top style="thin">
        <color rgb="FF808080"/>
      </top>
      <bottom style="thin">
        <color indexed="64"/>
      </bottom>
      <diagonal/>
    </border>
    <border>
      <left style="thin">
        <color indexed="23"/>
      </left>
      <right/>
      <top style="thin">
        <color rgb="FF808080"/>
      </top>
      <bottom style="thin">
        <color indexed="64"/>
      </bottom>
      <diagonal/>
    </border>
    <border>
      <left style="thin">
        <color rgb="FF808080"/>
      </left>
      <right style="thin">
        <color indexed="23"/>
      </right>
      <top style="thin">
        <color indexed="23"/>
      </top>
      <bottom style="thin">
        <color theme="1" tint="0.34998626667073579"/>
      </bottom>
      <diagonal/>
    </border>
    <border>
      <left style="thin">
        <color rgb="FF808080"/>
      </left>
      <right style="thin">
        <color rgb="FF808080"/>
      </right>
      <top style="thin">
        <color indexed="23"/>
      </top>
      <bottom style="thin">
        <color theme="1" tint="0.34998626667073579"/>
      </bottom>
      <diagonal/>
    </border>
    <border>
      <left style="thin">
        <color rgb="FF808080"/>
      </left>
      <right style="thin">
        <color rgb="FF808080"/>
      </right>
      <top style="thin">
        <color indexed="23"/>
      </top>
      <bottom style="thin">
        <color rgb="FF808080"/>
      </bottom>
      <diagonal/>
    </border>
    <border>
      <left style="thin">
        <color indexed="23"/>
      </left>
      <right style="thin">
        <color rgb="FF808080"/>
      </right>
      <top style="thin">
        <color indexed="23"/>
      </top>
      <bottom/>
      <diagonal/>
    </border>
    <border>
      <left/>
      <right style="thin">
        <color rgb="FF808080"/>
      </right>
      <top style="thin">
        <color theme="0" tint="-0.499984740745262"/>
      </top>
      <bottom style="thin">
        <color theme="0" tint="-0.499984740745262"/>
      </bottom>
      <diagonal/>
    </border>
    <border>
      <left/>
      <right/>
      <top style="thin">
        <color rgb="FF808080"/>
      </top>
      <bottom style="thin">
        <color indexed="64"/>
      </bottom>
      <diagonal/>
    </border>
    <border>
      <left style="thin">
        <color theme="0" tint="-0.499984740745262"/>
      </left>
      <right/>
      <top style="thin">
        <color rgb="FF808080"/>
      </top>
      <bottom style="thin">
        <color indexed="64"/>
      </bottom>
      <diagonal/>
    </border>
    <border>
      <left/>
      <right/>
      <top/>
      <bottom style="thin">
        <color theme="0" tint="-0.499984740745262"/>
      </bottom>
      <diagonal/>
    </border>
    <border>
      <left style="thin">
        <color rgb="FF808080"/>
      </left>
      <right style="thin">
        <color rgb="FF808080"/>
      </right>
      <top style="thin">
        <color rgb="FF808080"/>
      </top>
      <bottom/>
      <diagonal/>
    </border>
    <border>
      <left style="thin">
        <color rgb="FF808080"/>
      </left>
      <right style="thin">
        <color rgb="FF808080"/>
      </right>
      <top/>
      <bottom/>
      <diagonal/>
    </border>
    <border>
      <left style="thin">
        <color rgb="FF808080"/>
      </left>
      <right style="thin">
        <color rgb="FF808080"/>
      </right>
      <top style="thin">
        <color theme="1" tint="0.34998626667073579"/>
      </top>
      <bottom/>
      <diagonal/>
    </border>
    <border>
      <left style="thin">
        <color theme="0" tint="-0.499984740745262"/>
      </left>
      <right/>
      <top style="thin">
        <color rgb="FF808080"/>
      </top>
      <bottom/>
      <diagonal/>
    </border>
    <border>
      <left/>
      <right style="thin">
        <color rgb="FF808080"/>
      </right>
      <top style="thin">
        <color theme="0" tint="-0.499984740745262"/>
      </top>
      <bottom style="thin">
        <color rgb="FF808080"/>
      </bottom>
      <diagonal/>
    </border>
    <border>
      <left/>
      <right/>
      <top style="thin">
        <color theme="0" tint="-0.499984740745262"/>
      </top>
      <bottom style="thin">
        <color rgb="FF808080"/>
      </bottom>
      <diagonal/>
    </border>
    <border>
      <left style="thin">
        <color theme="0" tint="-0.499984740745262"/>
      </left>
      <right/>
      <top style="thin">
        <color theme="0" tint="-0.499984740745262"/>
      </top>
      <bottom style="thin">
        <color rgb="FF808080"/>
      </bottom>
      <diagonal/>
    </border>
    <border>
      <left style="thin">
        <color rgb="FF808080"/>
      </left>
      <right style="thin">
        <color indexed="23"/>
      </right>
      <top style="thin">
        <color indexed="23"/>
      </top>
      <bottom style="thin">
        <color theme="0" tint="-0.499984740745262"/>
      </bottom>
      <diagonal/>
    </border>
    <border>
      <left style="thin">
        <color rgb="FF808080"/>
      </left>
      <right style="thin">
        <color rgb="FF808080"/>
      </right>
      <top style="thin">
        <color indexed="23"/>
      </top>
      <bottom style="thin">
        <color theme="0" tint="-0.499984740745262"/>
      </bottom>
      <diagonal/>
    </border>
    <border>
      <left style="thin">
        <color rgb="FF808080"/>
      </left>
      <right style="thin">
        <color rgb="FF808080"/>
      </right>
      <top style="thin">
        <color rgb="FF808080"/>
      </top>
      <bottom style="thin">
        <color theme="0" tint="-0.499984740745262"/>
      </bottom>
      <diagonal/>
    </border>
    <border>
      <left/>
      <right style="thin">
        <color rgb="FF808080"/>
      </right>
      <top style="thin">
        <color rgb="FF808080"/>
      </top>
      <bottom style="thin">
        <color theme="0" tint="-0.499984740745262"/>
      </bottom>
      <diagonal/>
    </border>
    <border>
      <left style="thin">
        <color theme="0" tint="-0.499984740745262"/>
      </left>
      <right style="thin">
        <color rgb="FF808080"/>
      </right>
      <top style="thin">
        <color theme="1" tint="0.34998626667073579"/>
      </top>
      <bottom style="thin">
        <color theme="0" tint="-0.499984740745262"/>
      </bottom>
      <diagonal/>
    </border>
    <border>
      <left/>
      <right style="thin">
        <color indexed="23"/>
      </right>
      <top style="thin">
        <color rgb="FF808080"/>
      </top>
      <bottom style="thin">
        <color rgb="FF808080"/>
      </bottom>
      <diagonal/>
    </border>
    <border>
      <left/>
      <right/>
      <top style="thin">
        <color rgb="FF808080"/>
      </top>
      <bottom style="thin">
        <color theme="0" tint="-0.499984740745262"/>
      </bottom>
      <diagonal/>
    </border>
    <border>
      <left style="thin">
        <color theme="0" tint="-0.499984740745262"/>
      </left>
      <right/>
      <top style="thin">
        <color rgb="FF808080"/>
      </top>
      <bottom style="thin">
        <color rgb="FF808080"/>
      </bottom>
      <diagonal/>
    </border>
    <border>
      <left style="thin">
        <color rgb="FF808080"/>
      </left>
      <right style="thin">
        <color rgb="FF808080"/>
      </right>
      <top/>
      <bottom style="thin">
        <color indexed="23"/>
      </bottom>
      <diagonal/>
    </border>
    <border>
      <left style="thin">
        <color rgb="FF808080"/>
      </left>
      <right style="thin">
        <color rgb="FF808080"/>
      </right>
      <top style="thin">
        <color theme="1" tint="0.34998626667073579"/>
      </top>
      <bottom style="thin">
        <color theme="0" tint="-0.499984740745262"/>
      </bottom>
      <diagonal/>
    </border>
    <border>
      <left/>
      <right style="thin">
        <color rgb="FF808080"/>
      </right>
      <top style="thin">
        <color rgb="FF808080"/>
      </top>
      <bottom/>
      <diagonal/>
    </border>
    <border>
      <left style="thin">
        <color theme="0" tint="-0.499984740745262"/>
      </left>
      <right style="thin">
        <color rgb="FF808080"/>
      </right>
      <top style="thin">
        <color rgb="FF808080"/>
      </top>
      <bottom style="thin">
        <color theme="0" tint="-0.499984740745262"/>
      </bottom>
      <diagonal/>
    </border>
    <border>
      <left style="thin">
        <color theme="0" tint="-0.499984740745262"/>
      </left>
      <right style="thin">
        <color theme="0" tint="-0.499984740745262"/>
      </right>
      <top style="thin">
        <color theme="1" tint="0.34998626667073579"/>
      </top>
      <bottom style="thin">
        <color theme="0" tint="-0.499984740745262"/>
      </bottom>
      <diagonal/>
    </border>
    <border>
      <left style="thin">
        <color indexed="23"/>
      </left>
      <right style="thin">
        <color indexed="23"/>
      </right>
      <top style="thin">
        <color indexed="23"/>
      </top>
      <bottom style="thin">
        <color indexed="23"/>
      </bottom>
      <diagonal/>
    </border>
    <border>
      <left style="thin">
        <color indexed="23"/>
      </left>
      <right style="thin">
        <color theme="1" tint="0.499984740745262"/>
      </right>
      <top style="thin">
        <color indexed="23"/>
      </top>
      <bottom/>
      <diagonal/>
    </border>
    <border>
      <left style="thin">
        <color theme="1" tint="0.499984740745262"/>
      </left>
      <right style="thin">
        <color indexed="23"/>
      </right>
      <top style="thin">
        <color indexed="23"/>
      </top>
      <bottom style="thin">
        <color theme="1" tint="0.499984740745262"/>
      </bottom>
      <diagonal/>
    </border>
    <border>
      <left style="thin">
        <color indexed="23"/>
      </left>
      <right style="thin">
        <color indexed="23"/>
      </right>
      <top style="thin">
        <color indexed="23"/>
      </top>
      <bottom style="thin">
        <color theme="1" tint="0.499984740745262"/>
      </bottom>
      <diagonal/>
    </border>
    <border>
      <left style="thin">
        <color indexed="23"/>
      </left>
      <right/>
      <top style="thin">
        <color indexed="23"/>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theme="1" tint="0.499984740745262"/>
      </right>
      <top style="thin">
        <color indexed="23"/>
      </top>
      <bottom style="thin">
        <color indexed="23"/>
      </bottom>
      <diagonal/>
    </border>
    <border>
      <left/>
      <right/>
      <top style="thin">
        <color indexed="23"/>
      </top>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right/>
      <top style="thin">
        <color indexed="23"/>
      </top>
      <bottom/>
      <diagonal/>
    </border>
    <border>
      <left style="thin">
        <color indexed="23"/>
      </left>
      <right style="thin">
        <color indexed="23"/>
      </right>
      <top style="thin">
        <color indexed="23"/>
      </top>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diagonal/>
    </border>
    <border>
      <left style="thin">
        <color rgb="FF808080"/>
      </left>
      <right style="thin">
        <color rgb="FF808080"/>
      </right>
      <top/>
      <bottom style="thin">
        <color rgb="FF808080"/>
      </bottom>
      <diagonal/>
    </border>
  </borders>
  <cellStyleXfs count="39055">
    <xf numFmtId="0" fontId="0" fillId="0" borderId="0"/>
    <xf numFmtId="0" fontId="5" fillId="0" borderId="0"/>
    <xf numFmtId="0" fontId="8" fillId="0" borderId="0" applyNumberFormat="0" applyFill="0" applyBorder="0" applyAlignment="0" applyProtection="0">
      <alignment vertical="top"/>
      <protection locked="0"/>
    </xf>
    <xf numFmtId="0" fontId="12" fillId="0" borderId="2" applyNumberFormat="0" applyBorder="0" applyProtection="0">
      <alignment horizontal="center"/>
    </xf>
    <xf numFmtId="0" fontId="5" fillId="0" borderId="0"/>
    <xf numFmtId="0" fontId="26" fillId="0" borderId="0"/>
    <xf numFmtId="0" fontId="5" fillId="0" borderId="0"/>
    <xf numFmtId="0" fontId="26" fillId="0" borderId="0"/>
    <xf numFmtId="0" fontId="27" fillId="0" borderId="0" applyFill="0" applyBorder="0" applyProtection="0"/>
    <xf numFmtId="0" fontId="28" fillId="0" borderId="0" applyNumberFormat="0" applyFill="0" applyBorder="0" applyAlignment="0" applyProtection="0"/>
    <xf numFmtId="0" fontId="5" fillId="0" borderId="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12" fillId="3" borderId="7" applyNumberFormat="0" applyBorder="0" applyProtection="0">
      <alignment horizontal="center"/>
    </xf>
    <xf numFmtId="0" fontId="29" fillId="0" borderId="0" applyNumberFormat="0" applyFill="0" applyProtection="0"/>
    <xf numFmtId="167" fontId="30" fillId="0" borderId="0"/>
    <xf numFmtId="0" fontId="27" fillId="0" borderId="0" applyNumberFormat="0"/>
    <xf numFmtId="0" fontId="12" fillId="0" borderId="0" applyNumberFormat="0" applyFill="0" applyBorder="0" applyProtection="0">
      <alignment horizontal="left"/>
    </xf>
    <xf numFmtId="0" fontId="12" fillId="0" borderId="8" applyBorder="0">
      <alignment horizontal="left"/>
    </xf>
    <xf numFmtId="0" fontId="26" fillId="0" borderId="0"/>
    <xf numFmtId="0" fontId="26" fillId="0" borderId="0"/>
    <xf numFmtId="0" fontId="5" fillId="0" borderId="0"/>
    <xf numFmtId="0" fontId="5" fillId="0" borderId="0"/>
    <xf numFmtId="0" fontId="42" fillId="0" borderId="0" applyNumberFormat="0" applyFill="0" applyBorder="0" applyAlignment="0" applyProtection="0">
      <alignment vertical="top"/>
      <protection locked="0"/>
    </xf>
    <xf numFmtId="0" fontId="26" fillId="0" borderId="0"/>
    <xf numFmtId="0" fontId="43" fillId="0" borderId="0"/>
    <xf numFmtId="0" fontId="12" fillId="0" borderId="2" applyNumberFormat="0" applyBorder="0" applyProtection="0">
      <alignment horizontal="center"/>
    </xf>
    <xf numFmtId="0" fontId="5" fillId="0" borderId="0"/>
    <xf numFmtId="0" fontId="5" fillId="0" borderId="0"/>
    <xf numFmtId="0" fontId="26" fillId="0" borderId="0"/>
    <xf numFmtId="0" fontId="5" fillId="0" borderId="0"/>
    <xf numFmtId="0" fontId="26" fillId="0" borderId="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5" fillId="25" borderId="0" applyNumberFormat="0" applyBorder="0" applyAlignment="0" applyProtection="0"/>
    <xf numFmtId="0" fontId="46" fillId="26" borderId="0" applyNumberFormat="0" applyBorder="0" applyAlignment="0" applyProtection="0"/>
    <xf numFmtId="0" fontId="45" fillId="19" borderId="0" applyNumberFormat="0" applyBorder="0" applyAlignment="0" applyProtection="0"/>
    <xf numFmtId="0" fontId="46" fillId="20" borderId="0" applyNumberFormat="0" applyBorder="0" applyAlignment="0" applyProtection="0"/>
    <xf numFmtId="0" fontId="45" fillId="21" borderId="0" applyNumberFormat="0" applyBorder="0" applyAlignment="0" applyProtection="0"/>
    <xf numFmtId="0" fontId="46" fillId="22" borderId="0" applyNumberFormat="0" applyBorder="0" applyAlignment="0" applyProtection="0"/>
    <xf numFmtId="0" fontId="45" fillId="27" borderId="0" applyNumberFormat="0" applyBorder="0" applyAlignment="0" applyProtection="0"/>
    <xf numFmtId="0" fontId="46" fillId="28" borderId="0" applyNumberFormat="0" applyBorder="0" applyAlignment="0" applyProtection="0"/>
    <xf numFmtId="0" fontId="45" fillId="29" borderId="0" applyNumberFormat="0" applyBorder="0" applyAlignment="0" applyProtection="0"/>
    <xf numFmtId="0" fontId="46" fillId="30" borderId="0" applyNumberFormat="0" applyBorder="0" applyAlignment="0" applyProtection="0"/>
    <xf numFmtId="0" fontId="45" fillId="31" borderId="0" applyNumberFormat="0" applyBorder="0" applyAlignment="0" applyProtection="0"/>
    <xf numFmtId="0" fontId="46" fillId="32" borderId="0" applyNumberFormat="0" applyBorder="0" applyAlignment="0" applyProtection="0"/>
    <xf numFmtId="0" fontId="45" fillId="33" borderId="0" applyNumberFormat="0" applyBorder="0" applyAlignment="0" applyProtection="0"/>
    <xf numFmtId="0" fontId="46" fillId="34" borderId="0" applyNumberFormat="0" applyBorder="0" applyAlignment="0" applyProtection="0"/>
    <xf numFmtId="0" fontId="45" fillId="35" borderId="0" applyNumberFormat="0" applyBorder="0" applyAlignment="0" applyProtection="0"/>
    <xf numFmtId="0" fontId="46" fillId="36" borderId="0" applyNumberFormat="0" applyBorder="0" applyAlignment="0" applyProtection="0"/>
    <xf numFmtId="0" fontId="45" fillId="37" borderId="0" applyNumberFormat="0" applyBorder="0" applyAlignment="0" applyProtection="0"/>
    <xf numFmtId="0" fontId="46" fillId="38" borderId="0" applyNumberFormat="0" applyBorder="0" applyAlignment="0" applyProtection="0"/>
    <xf numFmtId="0" fontId="45" fillId="27" borderId="0" applyNumberFormat="0" applyBorder="0" applyAlignment="0" applyProtection="0"/>
    <xf numFmtId="0" fontId="46" fillId="28" borderId="0" applyNumberFormat="0" applyBorder="0" applyAlignment="0" applyProtection="0"/>
    <xf numFmtId="0" fontId="45" fillId="29" borderId="0" applyNumberFormat="0" applyBorder="0" applyAlignment="0" applyProtection="0"/>
    <xf numFmtId="0" fontId="46" fillId="30" borderId="0" applyNumberFormat="0" applyBorder="0" applyAlignment="0" applyProtection="0"/>
    <xf numFmtId="0" fontId="45" fillId="39" borderId="0" applyNumberFormat="0" applyBorder="0" applyAlignment="0" applyProtection="0"/>
    <xf numFmtId="0" fontId="46" fillId="40" borderId="0" applyNumberFormat="0" applyBorder="0" applyAlignment="0" applyProtection="0"/>
    <xf numFmtId="0" fontId="47" fillId="7" borderId="0" applyNumberFormat="0" applyBorder="0" applyAlignment="0" applyProtection="0"/>
    <xf numFmtId="0" fontId="47" fillId="8" borderId="0" applyNumberFormat="0" applyBorder="0" applyAlignment="0" applyProtection="0"/>
    <xf numFmtId="0" fontId="12" fillId="0" borderId="2" applyNumberFormat="0" applyBorder="0" applyProtection="0">
      <alignment horizontal="center"/>
    </xf>
    <xf numFmtId="0" fontId="12" fillId="0" borderId="2" applyNumberFormat="0" applyBorder="0" applyProtection="0">
      <alignment horizontal="center"/>
    </xf>
    <xf numFmtId="0" fontId="12" fillId="0" borderId="2" applyNumberFormat="0" applyBorder="0" applyProtection="0">
      <alignment horizontal="center"/>
    </xf>
    <xf numFmtId="0" fontId="48" fillId="41" borderId="3" applyNumberFormat="0" applyAlignment="0" applyProtection="0"/>
    <xf numFmtId="0" fontId="48" fillId="42" borderId="29" applyNumberFormat="0" applyAlignment="0" applyProtection="0"/>
    <xf numFmtId="0" fontId="49" fillId="0" borderId="7"/>
    <xf numFmtId="0" fontId="50" fillId="43" borderId="30" applyNumberFormat="0" applyAlignment="0" applyProtection="0"/>
    <xf numFmtId="0" fontId="51" fillId="44" borderId="31"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7" fillId="0" borderId="0" applyFill="0" applyBorder="0" applyProtection="0"/>
    <xf numFmtId="0" fontId="27" fillId="0" borderId="0" applyFill="0" applyBorder="0" applyProtection="0"/>
    <xf numFmtId="0" fontId="52" fillId="4" borderId="7">
      <alignment vertical="center"/>
    </xf>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3" fillId="45" borderId="32" applyFont="0" applyBorder="0"/>
    <xf numFmtId="0" fontId="53" fillId="0" borderId="0" applyNumberFormat="0" applyFill="0" applyBorder="0" applyAlignment="0" applyProtection="0"/>
    <xf numFmtId="0" fontId="54" fillId="0" borderId="0" applyNumberFormat="0" applyFill="0" applyBorder="0" applyAlignment="0" applyProtection="0"/>
    <xf numFmtId="0" fontId="55" fillId="46" borderId="7">
      <alignment horizontal="left"/>
    </xf>
    <xf numFmtId="0" fontId="56" fillId="9" borderId="0" applyNumberFormat="0" applyBorder="0" applyAlignment="0" applyProtection="0"/>
    <xf numFmtId="0" fontId="56" fillId="10" borderId="0" applyNumberFormat="0" applyBorder="0" applyAlignment="0" applyProtection="0"/>
    <xf numFmtId="0" fontId="57" fillId="0" borderId="33" applyNumberFormat="0" applyFill="0" applyAlignment="0" applyProtection="0"/>
    <xf numFmtId="0" fontId="58" fillId="0" borderId="33" applyNumberFormat="0" applyFill="0" applyAlignment="0" applyProtection="0"/>
    <xf numFmtId="0" fontId="59" fillId="0" borderId="34" applyNumberFormat="0" applyFill="0" applyAlignment="0" applyProtection="0"/>
    <xf numFmtId="0" fontId="60" fillId="0" borderId="35" applyNumberFormat="0" applyFill="0" applyAlignment="0" applyProtection="0"/>
    <xf numFmtId="0" fontId="61" fillId="0" borderId="36" applyNumberFormat="0" applyFill="0" applyAlignment="0" applyProtection="0"/>
    <xf numFmtId="0" fontId="62" fillId="0" borderId="36"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28" fillId="0" borderId="0" applyNumberFormat="0" applyFill="0" applyBorder="0" applyAlignment="0" applyProtection="0"/>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67" fillId="15" borderId="3" applyNumberFormat="0" applyAlignment="0" applyProtection="0"/>
    <xf numFmtId="0" fontId="67" fillId="16" borderId="29" applyNumberFormat="0" applyAlignment="0" applyProtection="0"/>
    <xf numFmtId="0" fontId="49" fillId="46" borderId="37">
      <alignment wrapText="1"/>
    </xf>
    <xf numFmtId="0" fontId="49" fillId="46" borderId="8"/>
    <xf numFmtId="0" fontId="49" fillId="46" borderId="38">
      <alignment horizontal="center" wrapText="1"/>
    </xf>
    <xf numFmtId="0" fontId="68" fillId="0" borderId="39" applyNumberFormat="0" applyFill="0" applyAlignment="0" applyProtection="0"/>
    <xf numFmtId="177" fontId="26" fillId="0" borderId="0" applyFont="0" applyFill="0" applyBorder="0" applyAlignment="0" applyProtection="0"/>
    <xf numFmtId="178" fontId="26" fillId="0" borderId="0" applyFont="0" applyFill="0" applyBorder="0" applyAlignment="0" applyProtection="0"/>
    <xf numFmtId="0" fontId="69" fillId="47" borderId="0" applyNumberFormat="0" applyBorder="0" applyAlignment="0" applyProtection="0"/>
    <xf numFmtId="0" fontId="69"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70"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1" fillId="0" borderId="0"/>
    <xf numFmtId="0" fontId="26" fillId="0" borderId="0"/>
    <xf numFmtId="0" fontId="71" fillId="0" borderId="0"/>
    <xf numFmtId="0" fontId="26" fillId="0" borderId="0"/>
    <xf numFmtId="0" fontId="71" fillId="0" borderId="0"/>
    <xf numFmtId="0" fontId="71" fillId="0" borderId="0"/>
    <xf numFmtId="0" fontId="26" fillId="0" borderId="0"/>
    <xf numFmtId="0" fontId="71"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7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0"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0" fillId="0" borderId="0"/>
    <xf numFmtId="0" fontId="26" fillId="0" borderId="0"/>
    <xf numFmtId="0" fontId="26" fillId="0" borderId="0"/>
    <xf numFmtId="0" fontId="26" fillId="0" borderId="0"/>
    <xf numFmtId="0" fontId="71"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26" fillId="0" borderId="0"/>
    <xf numFmtId="0" fontId="71" fillId="0" borderId="0"/>
    <xf numFmtId="0" fontId="26" fillId="0" borderId="0"/>
    <xf numFmtId="0" fontId="26" fillId="0" borderId="0"/>
    <xf numFmtId="0" fontId="3" fillId="0" borderId="0"/>
    <xf numFmtId="0" fontId="3" fillId="0" borderId="0"/>
    <xf numFmtId="0" fontId="3" fillId="0" borderId="0"/>
    <xf numFmtId="0" fontId="26" fillId="0" borderId="0"/>
    <xf numFmtId="0" fontId="26"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26" fillId="0" borderId="0"/>
    <xf numFmtId="0" fontId="5" fillId="0" borderId="0"/>
    <xf numFmtId="0" fontId="5" fillId="0" borderId="0"/>
    <xf numFmtId="0" fontId="5" fillId="0" borderId="0"/>
    <xf numFmtId="0" fontId="26" fillId="0" borderId="0"/>
    <xf numFmtId="0" fontId="5" fillId="0" borderId="0"/>
    <xf numFmtId="0" fontId="5" fillId="0" borderId="0"/>
    <xf numFmtId="0" fontId="5" fillId="0" borderId="0"/>
    <xf numFmtId="0" fontId="5" fillId="0" borderId="0"/>
    <xf numFmtId="0" fontId="26" fillId="49" borderId="40" applyNumberFormat="0" applyFont="0" applyAlignment="0" applyProtection="0"/>
    <xf numFmtId="0" fontId="26" fillId="50" borderId="41" applyNumberFormat="0" applyAlignment="0" applyProtection="0"/>
    <xf numFmtId="0" fontId="73" fillId="41" borderId="42" applyNumberFormat="0" applyAlignment="0" applyProtection="0"/>
    <xf numFmtId="0" fontId="74" fillId="42" borderId="43" applyNumberFormat="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6" fillId="0" borderId="0" applyFont="0" applyFill="0" applyBorder="0" applyAlignment="0" applyProtection="0"/>
    <xf numFmtId="9" fontId="7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0" fillId="0" borderId="0" applyFont="0" applyFill="0" applyBorder="0" applyAlignment="0" applyProtection="0"/>
    <xf numFmtId="9" fontId="26" fillId="0" borderId="0" applyFont="0" applyFill="0" applyBorder="0" applyAlignment="0" applyProtection="0"/>
    <xf numFmtId="9" fontId="3" fillId="0" borderId="0" applyFont="0" applyFill="0" applyBorder="0" applyAlignment="0" applyProtection="0"/>
    <xf numFmtId="9" fontId="26" fillId="0" borderId="0" applyFont="0" applyFill="0" applyBorder="0" applyAlignment="0" applyProtection="0"/>
    <xf numFmtId="0" fontId="49" fillId="46" borderId="7"/>
    <xf numFmtId="179" fontId="2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applyNumberFormat="0" applyFill="0" applyBorder="0" applyAlignment="0" applyProtection="0"/>
    <xf numFmtId="0" fontId="76" fillId="0" borderId="0" applyNumberFormat="0" applyFill="0" applyBorder="0" applyAlignment="0" applyProtection="0"/>
    <xf numFmtId="0" fontId="77" fillId="0" borderId="44" applyNumberFormat="0" applyFill="0" applyAlignment="0" applyProtection="0"/>
    <xf numFmtId="0" fontId="77" fillId="0" borderId="44" applyNumberFormat="0" applyFill="0" applyAlignment="0" applyProtection="0"/>
    <xf numFmtId="180" fontId="26" fillId="0" borderId="0" applyFont="0" applyFill="0" applyBorder="0" applyAlignment="0" applyProtection="0"/>
    <xf numFmtId="0" fontId="78" fillId="0" borderId="0" applyNumberFormat="0" applyFill="0" applyBorder="0" applyAlignment="0" applyProtection="0"/>
    <xf numFmtId="0" fontId="14" fillId="0" borderId="0"/>
    <xf numFmtId="0" fontId="5" fillId="0" borderId="0"/>
    <xf numFmtId="0" fontId="14" fillId="0" borderId="0"/>
    <xf numFmtId="0" fontId="66" fillId="0" borderId="0" applyNumberFormat="0" applyFill="0" applyBorder="0" applyAlignment="0" applyProtection="0"/>
    <xf numFmtId="0" fontId="26" fillId="0" borderId="0"/>
    <xf numFmtId="0" fontId="5" fillId="0" borderId="0"/>
    <xf numFmtId="43" fontId="5" fillId="0" borderId="0" applyFont="0" applyFill="0" applyBorder="0" applyAlignment="0" applyProtection="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367">
    <xf numFmtId="0" fontId="0" fillId="0" borderId="0" xfId="0"/>
    <xf numFmtId="0" fontId="6" fillId="0" borderId="0" xfId="1" applyFont="1" applyProtection="1">
      <protection locked="0"/>
    </xf>
    <xf numFmtId="0" fontId="6" fillId="2" borderId="0" xfId="1" applyFont="1" applyFill="1" applyProtection="1">
      <protection locked="0"/>
    </xf>
    <xf numFmtId="0" fontId="6" fillId="0" borderId="0" xfId="1" applyFont="1" applyFill="1" applyProtection="1">
      <protection locked="0"/>
    </xf>
    <xf numFmtId="0" fontId="7" fillId="0" borderId="0" xfId="1" applyNumberFormat="1" applyFont="1" applyFill="1" applyBorder="1" applyAlignment="1" applyProtection="1">
      <alignment vertical="top"/>
      <protection locked="0"/>
    </xf>
    <xf numFmtId="0" fontId="9" fillId="0" borderId="0" xfId="2" applyFont="1" applyFill="1" applyBorder="1" applyAlignment="1" applyProtection="1">
      <protection locked="0"/>
    </xf>
    <xf numFmtId="0" fontId="10" fillId="0" borderId="0" xfId="0" applyFont="1" applyFill="1" applyAlignment="1">
      <alignment horizontal="left" vertical="top"/>
    </xf>
    <xf numFmtId="0" fontId="7" fillId="0" borderId="0" xfId="1" applyNumberFormat="1" applyFont="1" applyFill="1" applyBorder="1" applyAlignment="1" applyProtection="1">
      <alignment horizontal="left" vertical="top"/>
      <protection locked="0"/>
    </xf>
    <xf numFmtId="0" fontId="7" fillId="2" borderId="0" xfId="1" applyNumberFormat="1" applyFont="1" applyFill="1" applyBorder="1" applyAlignment="1" applyProtection="1">
      <alignment horizontal="left" vertical="top"/>
      <protection locked="0"/>
    </xf>
    <xf numFmtId="0" fontId="10" fillId="2" borderId="0" xfId="1" applyNumberFormat="1" applyFont="1" applyFill="1" applyAlignment="1" applyProtection="1">
      <alignment horizontal="left" vertical="top" wrapText="1"/>
      <protection locked="0"/>
    </xf>
    <xf numFmtId="0" fontId="10" fillId="2" borderId="0" xfId="1" applyNumberFormat="1" applyFont="1" applyFill="1" applyBorder="1" applyAlignment="1" applyProtection="1">
      <alignment horizontal="left" vertical="top"/>
      <protection locked="0"/>
    </xf>
    <xf numFmtId="0" fontId="6" fillId="2" borderId="0" xfId="1" applyFont="1" applyFill="1" applyBorder="1" applyProtection="1">
      <protection locked="0"/>
    </xf>
    <xf numFmtId="0" fontId="7" fillId="2" borderId="0" xfId="1" applyNumberFormat="1" applyFont="1" applyFill="1" applyBorder="1" applyAlignment="1" applyProtection="1">
      <alignment horizontal="left" vertical="top" wrapText="1"/>
      <protection locked="0"/>
    </xf>
    <xf numFmtId="0" fontId="6" fillId="0" borderId="0" xfId="1" applyFont="1" applyBorder="1" applyProtection="1">
      <protection locked="0"/>
    </xf>
    <xf numFmtId="0" fontId="13" fillId="2" borderId="3" xfId="3" applyFont="1" applyFill="1" applyBorder="1" applyAlignment="1" applyProtection="1">
      <alignment horizontal="center" vertical="center" wrapText="1"/>
    </xf>
    <xf numFmtId="0" fontId="14" fillId="2" borderId="3" xfId="3" applyFont="1" applyFill="1" applyBorder="1" applyAlignment="1" applyProtection="1">
      <alignment horizontal="center" vertical="center" wrapText="1"/>
    </xf>
    <xf numFmtId="0" fontId="13" fillId="2" borderId="4" xfId="3" applyFont="1" applyFill="1" applyBorder="1" applyAlignment="1" applyProtection="1">
      <alignment horizontal="center" vertical="center" wrapText="1"/>
    </xf>
    <xf numFmtId="0" fontId="15" fillId="2" borderId="3" xfId="2" applyFont="1" applyFill="1" applyBorder="1" applyAlignment="1" applyProtection="1">
      <alignment horizontal="center" vertical="center" wrapText="1"/>
    </xf>
    <xf numFmtId="0" fontId="16" fillId="0" borderId="4" xfId="1" applyFont="1" applyFill="1" applyBorder="1" applyAlignment="1" applyProtection="1">
      <alignment horizontal="center" vertical="top"/>
    </xf>
    <xf numFmtId="0" fontId="17" fillId="0" borderId="0" xfId="0" applyNumberFormat="1" applyFont="1" applyFill="1" applyBorder="1" applyAlignment="1">
      <alignment vertical="center"/>
    </xf>
    <xf numFmtId="0" fontId="17" fillId="0" borderId="0" xfId="0" applyNumberFormat="1" applyFont="1" applyFill="1" applyBorder="1" applyAlignment="1">
      <alignment horizontal="left" vertical="center" indent="1"/>
    </xf>
    <xf numFmtId="0" fontId="6" fillId="2" borderId="0" xfId="1" applyFont="1" applyFill="1" applyAlignment="1" applyProtection="1">
      <alignment vertical="center"/>
      <protection locked="0"/>
    </xf>
    <xf numFmtId="164" fontId="14" fillId="0" borderId="0" xfId="0" applyNumberFormat="1" applyFont="1" applyFill="1" applyBorder="1" applyAlignment="1">
      <alignment horizontal="right" vertical="center"/>
    </xf>
    <xf numFmtId="164" fontId="18" fillId="0" borderId="5" xfId="0" applyNumberFormat="1" applyFont="1" applyFill="1" applyBorder="1" applyAlignment="1">
      <alignment horizontal="right" vertical="center"/>
    </xf>
    <xf numFmtId="0" fontId="6" fillId="2" borderId="0" xfId="0" applyNumberFormat="1" applyFont="1" applyFill="1" applyBorder="1" applyAlignment="1">
      <alignment horizontal="left" vertical="center" indent="1"/>
    </xf>
    <xf numFmtId="0" fontId="16" fillId="0" borderId="0" xfId="1" applyFont="1" applyFill="1" applyAlignment="1" applyProtection="1">
      <alignment vertical="center"/>
      <protection locked="0"/>
    </xf>
    <xf numFmtId="0" fontId="16" fillId="0" borderId="0" xfId="1" applyFont="1" applyFill="1" applyProtection="1">
      <protection locked="0"/>
    </xf>
    <xf numFmtId="0" fontId="19" fillId="0" borderId="0" xfId="0" quotePrefix="1" applyNumberFormat="1" applyFont="1" applyFill="1" applyBorder="1" applyAlignment="1">
      <alignment vertical="center"/>
    </xf>
    <xf numFmtId="0" fontId="19" fillId="0" borderId="0" xfId="0" applyNumberFormat="1" applyFont="1" applyFill="1" applyBorder="1" applyAlignment="1">
      <alignment horizontal="left" vertical="center" indent="1"/>
    </xf>
    <xf numFmtId="0" fontId="16" fillId="2" borderId="0" xfId="1" applyFont="1" applyFill="1" applyAlignment="1" applyProtection="1">
      <alignment vertical="center"/>
      <protection locked="0"/>
    </xf>
    <xf numFmtId="164" fontId="20" fillId="0" borderId="0" xfId="0" applyNumberFormat="1" applyFont="1" applyFill="1" applyBorder="1" applyAlignment="1">
      <alignment horizontal="right" vertical="center"/>
    </xf>
    <xf numFmtId="164" fontId="21" fillId="0" borderId="5" xfId="0" applyNumberFormat="1" applyFont="1" applyFill="1" applyBorder="1" applyAlignment="1">
      <alignment horizontal="right" vertical="center"/>
    </xf>
    <xf numFmtId="0" fontId="16" fillId="2" borderId="0" xfId="0" applyNumberFormat="1" applyFont="1" applyFill="1" applyBorder="1" applyAlignment="1">
      <alignment vertical="center"/>
    </xf>
    <xf numFmtId="0" fontId="19" fillId="0" borderId="0" xfId="0" applyNumberFormat="1" applyFont="1" applyFill="1" applyBorder="1" applyAlignment="1">
      <alignment vertical="center"/>
    </xf>
    <xf numFmtId="165" fontId="22" fillId="2" borderId="0" xfId="3" applyNumberFormat="1" applyFont="1" applyFill="1" applyBorder="1" applyAlignment="1" applyProtection="1">
      <alignment horizontal="left" vertical="center"/>
    </xf>
    <xf numFmtId="49" fontId="6" fillId="0" borderId="0" xfId="4" applyNumberFormat="1" applyFont="1" applyFill="1" applyBorder="1" applyAlignment="1" applyProtection="1">
      <alignment vertical="center"/>
      <protection locked="0"/>
    </xf>
    <xf numFmtId="0" fontId="6" fillId="0" borderId="0" xfId="4" applyNumberFormat="1" applyFont="1" applyFill="1" applyBorder="1" applyAlignment="1" applyProtection="1">
      <alignment vertical="center"/>
      <protection locked="0"/>
    </xf>
    <xf numFmtId="0" fontId="6" fillId="0" borderId="0" xfId="1" applyFont="1" applyFill="1" applyBorder="1" applyProtection="1">
      <protection locked="0"/>
    </xf>
    <xf numFmtId="0" fontId="7" fillId="0" borderId="0" xfId="1" applyNumberFormat="1" applyFont="1" applyFill="1" applyBorder="1" applyAlignment="1" applyProtection="1">
      <alignment horizontal="right" vertical="center"/>
    </xf>
    <xf numFmtId="0" fontId="23" fillId="0" borderId="0" xfId="1" applyFont="1" applyFill="1" applyBorder="1" applyAlignment="1" applyProtection="1">
      <alignment horizontal="center" vertical="center"/>
    </xf>
    <xf numFmtId="0" fontId="23" fillId="0" borderId="6" xfId="1" applyFont="1" applyFill="1" applyBorder="1" applyAlignment="1" applyProtection="1">
      <alignment horizontal="center" vertical="center"/>
    </xf>
    <xf numFmtId="0" fontId="7" fillId="0" borderId="0" xfId="1" applyNumberFormat="1" applyFont="1" applyFill="1" applyBorder="1" applyAlignment="1" applyProtection="1">
      <alignment horizontal="left" vertical="center"/>
    </xf>
    <xf numFmtId="0" fontId="24" fillId="0" borderId="0" xfId="1" applyFont="1" applyFill="1" applyProtection="1">
      <protection locked="0"/>
    </xf>
    <xf numFmtId="0" fontId="24" fillId="2" borderId="0" xfId="1" applyFont="1" applyFill="1" applyProtection="1">
      <protection locked="0"/>
    </xf>
    <xf numFmtId="166" fontId="24" fillId="0" borderId="0" xfId="1" applyNumberFormat="1" applyFont="1" applyFill="1" applyProtection="1">
      <protection locked="0"/>
    </xf>
    <xf numFmtId="0" fontId="6" fillId="0" borderId="0" xfId="1" applyFont="1" applyFill="1" applyAlignment="1" applyProtection="1">
      <alignment vertical="center"/>
      <protection locked="0"/>
    </xf>
    <xf numFmtId="0" fontId="6" fillId="0" borderId="0" xfId="1" applyFont="1" applyFill="1" applyAlignment="1" applyProtection="1">
      <alignment horizontal="center" vertical="center"/>
      <protection locked="0"/>
    </xf>
    <xf numFmtId="0" fontId="14" fillId="0" borderId="0" xfId="1" applyFont="1" applyFill="1" applyAlignment="1" applyProtection="1">
      <alignment vertical="center"/>
      <protection locked="0"/>
    </xf>
    <xf numFmtId="0" fontId="6" fillId="0" borderId="0" xfId="1" applyFont="1" applyFill="1" applyAlignment="1" applyProtection="1">
      <alignment horizontal="left" vertical="center"/>
      <protection locked="0"/>
    </xf>
    <xf numFmtId="164" fontId="6" fillId="0" borderId="0" xfId="1" applyNumberFormat="1" applyFont="1" applyFill="1" applyProtection="1">
      <protection locked="0"/>
    </xf>
    <xf numFmtId="168" fontId="6" fillId="0" borderId="0" xfId="1" applyNumberFormat="1" applyFont="1" applyFill="1" applyBorder="1" applyAlignment="1" applyProtection="1">
      <protection locked="0"/>
    </xf>
    <xf numFmtId="166" fontId="6" fillId="0" borderId="0" xfId="1" applyNumberFormat="1" applyFont="1" applyFill="1" applyAlignment="1" applyProtection="1">
      <alignment vertical="center"/>
      <protection locked="0"/>
    </xf>
    <xf numFmtId="0" fontId="9" fillId="2" borderId="0" xfId="2" applyFont="1" applyFill="1" applyBorder="1" applyAlignment="1" applyProtection="1">
      <protection locked="0"/>
    </xf>
    <xf numFmtId="0" fontId="31" fillId="2" borderId="0" xfId="2" applyFont="1" applyFill="1" applyBorder="1" applyAlignment="1" applyProtection="1">
      <protection locked="0"/>
    </xf>
    <xf numFmtId="0" fontId="11" fillId="0" borderId="0" xfId="1" applyFont="1" applyFill="1" applyProtection="1">
      <protection locked="0"/>
    </xf>
    <xf numFmtId="0" fontId="32" fillId="0" borderId="0" xfId="3" quotePrefix="1" applyNumberFormat="1" applyFont="1" applyFill="1" applyBorder="1" applyAlignment="1" applyProtection="1">
      <alignment horizontal="center" vertical="center" wrapText="1"/>
    </xf>
    <xf numFmtId="49" fontId="32" fillId="0" borderId="0" xfId="1" applyNumberFormat="1" applyFont="1" applyFill="1" applyAlignment="1">
      <alignment horizontal="right" vertical="center"/>
    </xf>
    <xf numFmtId="49" fontId="32" fillId="0" borderId="0" xfId="1" applyNumberFormat="1" applyFont="1" applyFill="1" applyBorder="1" applyAlignment="1">
      <alignment horizontal="center" vertical="center"/>
    </xf>
    <xf numFmtId="49" fontId="32" fillId="0" borderId="0" xfId="1" applyNumberFormat="1" applyFont="1" applyFill="1" applyBorder="1" applyAlignment="1">
      <alignment vertical="center"/>
    </xf>
    <xf numFmtId="0" fontId="11" fillId="0" borderId="0" xfId="1" applyFont="1" applyFill="1" applyAlignment="1" applyProtection="1">
      <alignment horizontal="center" vertical="center"/>
      <protection locked="0"/>
    </xf>
    <xf numFmtId="0" fontId="11" fillId="0" borderId="0" xfId="1" applyNumberFormat="1" applyFont="1" applyFill="1" applyBorder="1" applyAlignment="1" applyProtection="1">
      <alignment horizontal="justify" vertical="top" wrapText="1"/>
      <protection locked="0"/>
    </xf>
    <xf numFmtId="0" fontId="11" fillId="0" borderId="0" xfId="139" applyFont="1" applyFill="1" applyBorder="1" applyAlignment="1" applyProtection="1">
      <alignment horizontal="left" vertical="top"/>
      <protection locked="0"/>
    </xf>
    <xf numFmtId="0" fontId="10" fillId="0" borderId="0" xfId="139" applyFont="1" applyFill="1" applyBorder="1" applyAlignment="1" applyProtection="1">
      <alignment horizontal="left" vertical="top"/>
      <protection locked="0"/>
    </xf>
    <xf numFmtId="0" fontId="11" fillId="0" borderId="0" xfId="139" applyFont="1" applyFill="1" applyBorder="1" applyAlignment="1" applyProtection="1">
      <alignment horizontal="left" vertical="center"/>
      <protection locked="0"/>
    </xf>
    <xf numFmtId="0" fontId="11" fillId="0" borderId="0" xfId="1" applyNumberFormat="1" applyFont="1" applyFill="1" applyBorder="1" applyAlignment="1" applyProtection="1">
      <alignment vertical="top"/>
      <protection locked="0"/>
    </xf>
    <xf numFmtId="0" fontId="10" fillId="0" borderId="0" xfId="1" applyNumberFormat="1" applyFont="1" applyFill="1" applyAlignment="1" applyProtection="1">
      <alignment horizontal="left" vertical="top" wrapText="1"/>
      <protection locked="0"/>
    </xf>
    <xf numFmtId="0" fontId="32" fillId="0" borderId="0" xfId="1" applyNumberFormat="1" applyFont="1" applyFill="1" applyBorder="1" applyAlignment="1">
      <alignment vertical="center"/>
    </xf>
    <xf numFmtId="0" fontId="10" fillId="0" borderId="0" xfId="1" applyNumberFormat="1" applyFont="1" applyFill="1" applyBorder="1" applyAlignment="1" applyProtection="1">
      <alignment vertical="top"/>
      <protection locked="0"/>
    </xf>
    <xf numFmtId="0" fontId="7" fillId="0" borderId="0" xfId="1" applyNumberFormat="1" applyFont="1" applyFill="1" applyBorder="1" applyAlignment="1" applyProtection="1">
      <alignment horizontal="left" vertical="top" wrapText="1"/>
      <protection locked="0"/>
    </xf>
    <xf numFmtId="0" fontId="10" fillId="0" borderId="0" xfId="1" applyNumberFormat="1" applyFont="1" applyFill="1" applyBorder="1" applyAlignment="1" applyProtection="1">
      <alignment vertical="center"/>
      <protection locked="0"/>
    </xf>
    <xf numFmtId="0" fontId="6" fillId="0" borderId="0" xfId="1" applyFont="1" applyFill="1" applyBorder="1" applyAlignment="1" applyProtection="1">
      <alignment vertical="center"/>
      <protection locked="0"/>
    </xf>
    <xf numFmtId="0" fontId="11" fillId="0" borderId="0" xfId="1" applyNumberFormat="1" applyFont="1" applyFill="1" applyBorder="1" applyAlignment="1" applyProtection="1">
      <protection locked="0"/>
    </xf>
    <xf numFmtId="0" fontId="13" fillId="0" borderId="3" xfId="3" applyFont="1" applyFill="1" applyBorder="1" applyAlignment="1" applyProtection="1">
      <alignment horizontal="center" vertical="center"/>
    </xf>
    <xf numFmtId="0" fontId="6" fillId="0" borderId="3" xfId="3" applyFont="1" applyFill="1" applyBorder="1" applyAlignment="1" applyProtection="1">
      <alignment horizontal="center" vertical="center"/>
    </xf>
    <xf numFmtId="0" fontId="15" fillId="0" borderId="3" xfId="2" applyFont="1" applyFill="1" applyBorder="1" applyAlignment="1" applyProtection="1">
      <alignment horizontal="center" vertical="center" wrapText="1"/>
    </xf>
    <xf numFmtId="0" fontId="15" fillId="0" borderId="3" xfId="2" applyFont="1" applyFill="1" applyBorder="1" applyAlignment="1" applyProtection="1">
      <alignment horizontal="center" vertical="center"/>
    </xf>
    <xf numFmtId="0" fontId="6" fillId="0" borderId="0" xfId="10" applyNumberFormat="1" applyFont="1" applyFill="1" applyBorder="1" applyAlignment="1">
      <alignment vertical="center"/>
    </xf>
    <xf numFmtId="0" fontId="6" fillId="0" borderId="0" xfId="10" applyNumberFormat="1" applyFont="1" applyFill="1" applyBorder="1" applyAlignment="1">
      <alignment horizontal="left" vertical="center" indent="1"/>
    </xf>
    <xf numFmtId="164" fontId="18" fillId="0" borderId="5" xfId="10" applyNumberFormat="1" applyFont="1" applyFill="1" applyBorder="1" applyAlignment="1">
      <alignment horizontal="right" vertical="center"/>
    </xf>
    <xf numFmtId="0" fontId="16" fillId="0" borderId="0" xfId="10" quotePrefix="1" applyNumberFormat="1" applyFont="1" applyFill="1" applyBorder="1" applyAlignment="1">
      <alignment vertical="center"/>
    </xf>
    <xf numFmtId="0" fontId="16" fillId="0" borderId="0" xfId="10" applyNumberFormat="1" applyFont="1" applyFill="1" applyBorder="1" applyAlignment="1">
      <alignment horizontal="left" vertical="center" indent="1"/>
    </xf>
    <xf numFmtId="164" fontId="21" fillId="0" borderId="5" xfId="10" applyNumberFormat="1" applyFont="1" applyFill="1" applyBorder="1" applyAlignment="1">
      <alignment horizontal="right" vertical="center"/>
    </xf>
    <xf numFmtId="0" fontId="16" fillId="0" borderId="0" xfId="10" applyNumberFormat="1" applyFont="1" applyFill="1" applyBorder="1" applyAlignment="1">
      <alignment vertical="center"/>
    </xf>
    <xf numFmtId="0" fontId="16" fillId="0" borderId="0" xfId="10" quotePrefix="1" applyNumberFormat="1" applyFont="1" applyFill="1" applyBorder="1" applyAlignment="1">
      <alignment horizontal="left" vertical="center" indent="1"/>
    </xf>
    <xf numFmtId="0" fontId="6" fillId="0" borderId="0" xfId="140" applyNumberFormat="1" applyFont="1" applyFill="1" applyBorder="1" applyAlignment="1" applyProtection="1">
      <alignment horizontal="center" vertical="center"/>
      <protection locked="0"/>
    </xf>
    <xf numFmtId="0" fontId="6" fillId="0" borderId="0" xfId="1" applyNumberFormat="1" applyFont="1" applyFill="1" applyBorder="1" applyAlignment="1" applyProtection="1">
      <alignment horizontal="center" vertical="center"/>
      <protection locked="0"/>
    </xf>
    <xf numFmtId="0" fontId="13" fillId="0" borderId="3" xfId="3" applyFont="1" applyFill="1" applyBorder="1" applyAlignment="1" applyProtection="1">
      <alignment horizontal="center" vertical="center" wrapText="1"/>
    </xf>
    <xf numFmtId="0" fontId="6" fillId="0" borderId="3" xfId="3" applyFont="1" applyFill="1" applyBorder="1" applyAlignment="1" applyProtection="1">
      <alignment horizontal="center" vertical="center" wrapText="1"/>
    </xf>
    <xf numFmtId="0" fontId="13" fillId="0" borderId="10" xfId="3" applyFont="1" applyFill="1" applyBorder="1" applyAlignment="1" applyProtection="1">
      <alignment vertical="center"/>
    </xf>
    <xf numFmtId="0" fontId="23" fillId="0" borderId="0" xfId="1" applyNumberFormat="1" applyFont="1" applyFill="1" applyBorder="1" applyAlignment="1" applyProtection="1">
      <alignment horizontal="center" vertical="center"/>
      <protection locked="0"/>
    </xf>
    <xf numFmtId="0" fontId="23" fillId="0" borderId="0" xfId="1" applyFont="1" applyFill="1" applyAlignment="1" applyProtection="1">
      <alignment horizontal="center" vertical="center"/>
      <protection locked="0"/>
    </xf>
    <xf numFmtId="0" fontId="11" fillId="0" borderId="0" xfId="1" applyNumberFormat="1" applyFont="1" applyFill="1" applyBorder="1" applyAlignment="1" applyProtection="1">
      <alignment horizontal="right" vertical="center"/>
    </xf>
    <xf numFmtId="0" fontId="23" fillId="0" borderId="0" xfId="1" applyNumberFormat="1" applyFont="1" applyFill="1" applyBorder="1" applyAlignment="1" applyProtection="1">
      <alignment horizontal="center" vertical="center"/>
    </xf>
    <xf numFmtId="169" fontId="11" fillId="0" borderId="0" xfId="1" applyNumberFormat="1" applyFont="1" applyFill="1" applyBorder="1" applyAlignment="1" applyProtection="1">
      <alignment horizontal="right" vertical="center"/>
    </xf>
    <xf numFmtId="0" fontId="23" fillId="0" borderId="0" xfId="1" applyFont="1" applyFill="1" applyBorder="1" applyAlignment="1" applyProtection="1">
      <alignment horizontal="center" vertical="center" wrapText="1"/>
    </xf>
    <xf numFmtId="0" fontId="33" fillId="0" borderId="0" xfId="1" applyFont="1" applyFill="1" applyBorder="1" applyAlignment="1" applyProtection="1">
      <alignment horizontal="center" vertical="center" wrapText="1"/>
    </xf>
    <xf numFmtId="0" fontId="11" fillId="0" borderId="0" xfId="1" applyNumberFormat="1" applyFont="1" applyFill="1" applyBorder="1" applyAlignment="1" applyProtection="1">
      <alignment horizontal="left" vertical="center"/>
    </xf>
    <xf numFmtId="0" fontId="34" fillId="0" borderId="0" xfId="1" applyFont="1" applyFill="1" applyAlignment="1" applyProtection="1">
      <alignment vertical="center"/>
      <protection locked="0"/>
    </xf>
    <xf numFmtId="0" fontId="14" fillId="0" borderId="3" xfId="3" applyFont="1" applyFill="1" applyBorder="1" applyAlignment="1" applyProtection="1">
      <alignment horizontal="center" vertical="center" wrapText="1"/>
    </xf>
    <xf numFmtId="0" fontId="6" fillId="0" borderId="0" xfId="1" applyFont="1" applyAlignment="1" applyProtection="1">
      <alignment vertical="center"/>
      <protection locked="0"/>
    </xf>
    <xf numFmtId="169" fontId="6" fillId="0" borderId="0" xfId="1" applyNumberFormat="1" applyFont="1" applyAlignment="1" applyProtection="1">
      <alignment vertical="center"/>
      <protection locked="0"/>
    </xf>
    <xf numFmtId="0" fontId="6" fillId="0" borderId="0" xfId="1" applyFont="1" applyAlignment="1" applyProtection="1">
      <alignment horizontal="left" vertical="center"/>
      <protection locked="0"/>
    </xf>
    <xf numFmtId="170" fontId="11" fillId="0" borderId="0" xfId="1" applyNumberFormat="1" applyFont="1" applyFill="1" applyProtection="1">
      <protection locked="0"/>
    </xf>
    <xf numFmtId="171" fontId="11" fillId="0" borderId="0" xfId="1" applyNumberFormat="1" applyFont="1" applyFill="1" applyAlignment="1" applyProtection="1">
      <alignment horizontal="center" vertical="center"/>
      <protection locked="0"/>
    </xf>
    <xf numFmtId="171" fontId="11" fillId="0" borderId="0" xfId="1" applyNumberFormat="1" applyFont="1" applyFill="1" applyProtection="1">
      <protection locked="0"/>
    </xf>
    <xf numFmtId="171" fontId="11" fillId="0" borderId="0" xfId="139" applyNumberFormat="1" applyFont="1" applyFill="1" applyBorder="1" applyAlignment="1" applyProtection="1">
      <alignment horizontal="left" vertical="top"/>
      <protection locked="0"/>
    </xf>
    <xf numFmtId="170" fontId="11" fillId="0" borderId="0" xfId="139" applyNumberFormat="1" applyFont="1" applyFill="1" applyBorder="1" applyAlignment="1" applyProtection="1">
      <alignment horizontal="left" vertical="top"/>
      <protection locked="0"/>
    </xf>
    <xf numFmtId="0" fontId="35" fillId="0" borderId="0" xfId="2" applyFont="1" applyFill="1" applyBorder="1" applyAlignment="1" applyProtection="1">
      <protection locked="0"/>
    </xf>
    <xf numFmtId="0" fontId="6" fillId="0" borderId="0" xfId="1" applyFont="1" applyBorder="1" applyAlignment="1" applyProtection="1">
      <alignment vertical="center"/>
      <protection locked="0"/>
    </xf>
    <xf numFmtId="49" fontId="32" fillId="0" borderId="0" xfId="0" quotePrefix="1" applyNumberFormat="1" applyFont="1" applyFill="1" applyBorder="1" applyAlignment="1"/>
    <xf numFmtId="0" fontId="7" fillId="0" borderId="0" xfId="1" applyNumberFormat="1" applyFont="1" applyFill="1" applyBorder="1" applyAlignment="1" applyProtection="1">
      <protection locked="0"/>
    </xf>
    <xf numFmtId="169" fontId="6" fillId="0" borderId="4" xfId="3" applyNumberFormat="1" applyFont="1" applyFill="1" applyBorder="1" applyAlignment="1" applyProtection="1">
      <alignment horizontal="center" vertical="center"/>
    </xf>
    <xf numFmtId="169" fontId="6" fillId="0" borderId="3" xfId="3" applyNumberFormat="1" applyFont="1" applyFill="1" applyBorder="1" applyAlignment="1" applyProtection="1">
      <alignment horizontal="center" vertical="center" wrapText="1"/>
    </xf>
    <xf numFmtId="169" fontId="6" fillId="0" borderId="3" xfId="3" applyNumberFormat="1" applyFont="1" applyFill="1" applyBorder="1" applyAlignment="1" applyProtection="1">
      <alignment horizontal="center" vertical="center"/>
    </xf>
    <xf numFmtId="0" fontId="6" fillId="0" borderId="0" xfId="0" applyNumberFormat="1" applyFont="1" applyFill="1" applyBorder="1" applyAlignment="1">
      <alignment vertical="center"/>
    </xf>
    <xf numFmtId="0" fontId="6" fillId="0" borderId="0" xfId="0" applyNumberFormat="1" applyFont="1" applyFill="1" applyBorder="1" applyAlignment="1">
      <alignment horizontal="left" vertical="center" indent="1"/>
    </xf>
    <xf numFmtId="166" fontId="16" fillId="0" borderId="0" xfId="1" applyNumberFormat="1" applyFont="1" applyAlignment="1" applyProtection="1">
      <alignment vertical="center"/>
      <protection locked="0"/>
    </xf>
    <xf numFmtId="166" fontId="18" fillId="0" borderId="5" xfId="0" applyNumberFormat="1" applyFont="1" applyFill="1" applyBorder="1" applyAlignment="1">
      <alignment horizontal="right" vertical="top"/>
    </xf>
    <xf numFmtId="166" fontId="18" fillId="0" borderId="5" xfId="0" applyNumberFormat="1" applyFont="1" applyFill="1" applyBorder="1" applyAlignment="1">
      <alignment horizontal="right" vertical="center"/>
    </xf>
    <xf numFmtId="0" fontId="16" fillId="0" borderId="0" xfId="1" applyFont="1" applyAlignment="1" applyProtection="1">
      <alignment vertical="center"/>
      <protection locked="0"/>
    </xf>
    <xf numFmtId="0" fontId="16" fillId="0" borderId="0" xfId="1" applyFont="1" applyProtection="1">
      <protection locked="0"/>
    </xf>
    <xf numFmtId="0" fontId="16" fillId="0" borderId="0" xfId="0" quotePrefix="1" applyNumberFormat="1" applyFont="1" applyFill="1" applyBorder="1" applyAlignment="1">
      <alignment vertical="center"/>
    </xf>
    <xf numFmtId="0" fontId="16" fillId="0" borderId="0" xfId="0" applyNumberFormat="1" applyFont="1" applyFill="1" applyBorder="1" applyAlignment="1">
      <alignment horizontal="left" vertical="center" indent="1"/>
    </xf>
    <xf numFmtId="166" fontId="21" fillId="0" borderId="5" xfId="0" applyNumberFormat="1" applyFont="1" applyFill="1" applyBorder="1" applyAlignment="1">
      <alignment horizontal="right" vertical="top"/>
    </xf>
    <xf numFmtId="166" fontId="21" fillId="0" borderId="5" xfId="0" applyNumberFormat="1" applyFont="1" applyFill="1" applyBorder="1" applyAlignment="1">
      <alignment horizontal="right" vertical="center"/>
    </xf>
    <xf numFmtId="0" fontId="16" fillId="0" borderId="0" xfId="0" applyNumberFormat="1" applyFont="1" applyFill="1" applyBorder="1" applyAlignment="1">
      <alignment vertical="center"/>
    </xf>
    <xf numFmtId="166" fontId="21" fillId="0" borderId="13" xfId="0" applyNumberFormat="1" applyFont="1" applyFill="1" applyBorder="1" applyAlignment="1">
      <alignment horizontal="right" vertical="top"/>
    </xf>
    <xf numFmtId="166" fontId="21" fillId="0" borderId="13" xfId="0" applyNumberFormat="1" applyFont="1" applyFill="1" applyBorder="1" applyAlignment="1">
      <alignment horizontal="right" vertical="center"/>
    </xf>
    <xf numFmtId="169" fontId="23" fillId="0" borderId="0" xfId="1" applyNumberFormat="1" applyFont="1" applyBorder="1" applyAlignment="1" applyProtection="1">
      <alignment horizontal="center" vertical="center" wrapText="1"/>
    </xf>
    <xf numFmtId="0" fontId="6" fillId="4" borderId="0" xfId="139" applyFont="1" applyFill="1" applyBorder="1" applyAlignment="1" applyProtection="1"/>
    <xf numFmtId="0" fontId="23" fillId="4" borderId="0" xfId="1" applyNumberFormat="1" applyFont="1" applyFill="1" applyBorder="1" applyAlignment="1" applyProtection="1">
      <alignment horizontal="center" vertical="center"/>
    </xf>
    <xf numFmtId="0" fontId="11" fillId="4" borderId="0" xfId="1" applyNumberFormat="1" applyFont="1" applyFill="1" applyBorder="1" applyAlignment="1" applyProtection="1">
      <alignment horizontal="left" vertical="center"/>
    </xf>
    <xf numFmtId="0" fontId="23" fillId="4" borderId="0" xfId="1" applyFont="1" applyFill="1" applyBorder="1" applyAlignment="1" applyProtection="1">
      <alignment horizontal="center" vertical="center" wrapText="1"/>
    </xf>
    <xf numFmtId="0" fontId="11" fillId="4" borderId="0" xfId="1" applyNumberFormat="1" applyFont="1" applyFill="1" applyBorder="1" applyAlignment="1" applyProtection="1">
      <alignment horizontal="right" vertical="center"/>
    </xf>
    <xf numFmtId="0" fontId="6" fillId="4" borderId="0" xfId="1" applyNumberFormat="1" applyFont="1" applyFill="1" applyBorder="1" applyAlignment="1" applyProtection="1"/>
    <xf numFmtId="0" fontId="6" fillId="0" borderId="3" xfId="139" applyFont="1" applyFill="1" applyBorder="1" applyAlignment="1" applyProtection="1">
      <alignment horizontal="center" vertical="top"/>
    </xf>
    <xf numFmtId="0" fontId="16" fillId="0" borderId="0" xfId="4" applyNumberFormat="1" applyFont="1" applyBorder="1" applyAlignment="1" applyProtection="1">
      <alignment vertical="center"/>
      <protection locked="0"/>
    </xf>
    <xf numFmtId="0" fontId="6" fillId="0" borderId="0" xfId="4" applyNumberFormat="1" applyFont="1" applyBorder="1" applyAlignment="1" applyProtection="1">
      <alignment vertical="center"/>
      <protection locked="0"/>
    </xf>
    <xf numFmtId="0" fontId="16" fillId="0" borderId="0" xfId="10" applyNumberFormat="1" applyFont="1" applyFill="1" applyBorder="1" applyAlignment="1">
      <alignment horizontal="left" vertical="center"/>
    </xf>
    <xf numFmtId="0" fontId="6" fillId="0" borderId="14" xfId="139" applyFont="1" applyFill="1" applyBorder="1" applyAlignment="1" applyProtection="1">
      <alignment horizontal="center" vertical="top"/>
    </xf>
    <xf numFmtId="0" fontId="7" fillId="0" borderId="1" xfId="7" applyFont="1" applyFill="1" applyBorder="1" applyAlignment="1" applyProtection="1">
      <alignment vertical="top"/>
    </xf>
    <xf numFmtId="0" fontId="37" fillId="0" borderId="1" xfId="0" applyFont="1" applyFill="1" applyBorder="1" applyAlignment="1">
      <alignment vertical="top"/>
    </xf>
    <xf numFmtId="0" fontId="37" fillId="0" borderId="0" xfId="0" applyFont="1" applyBorder="1" applyAlignment="1"/>
    <xf numFmtId="0" fontId="11" fillId="4" borderId="0" xfId="4" applyNumberFormat="1" applyFont="1" applyFill="1" applyBorder="1" applyAlignment="1" applyProtection="1">
      <alignment vertical="center"/>
      <protection locked="0"/>
    </xf>
    <xf numFmtId="0" fontId="16" fillId="4" borderId="0" xfId="139" applyNumberFormat="1" applyFont="1" applyFill="1" applyBorder="1" applyAlignment="1" applyProtection="1">
      <protection locked="0"/>
    </xf>
    <xf numFmtId="172" fontId="6" fillId="4" borderId="0" xfId="139" applyNumberFormat="1" applyFont="1" applyFill="1" applyBorder="1" applyAlignment="1" applyProtection="1">
      <protection locked="0"/>
    </xf>
    <xf numFmtId="0" fontId="6" fillId="4" borderId="0" xfId="139" applyFont="1" applyFill="1" applyBorder="1" applyAlignment="1" applyProtection="1">
      <protection locked="0"/>
    </xf>
    <xf numFmtId="0" fontId="23" fillId="4" borderId="0" xfId="1" applyNumberFormat="1" applyFont="1" applyFill="1" applyBorder="1" applyAlignment="1" applyProtection="1">
      <alignment horizontal="center" vertical="center" wrapText="1"/>
    </xf>
    <xf numFmtId="0" fontId="15" fillId="0" borderId="0" xfId="2" applyFont="1" applyBorder="1" applyAlignment="1" applyProtection="1">
      <alignment horizontal="center" vertical="center"/>
    </xf>
    <xf numFmtId="164" fontId="21" fillId="0" borderId="5" xfId="0" applyNumberFormat="1" applyFont="1" applyFill="1" applyBorder="1" applyAlignment="1">
      <alignment horizontal="right" vertical="top"/>
    </xf>
    <xf numFmtId="166" fontId="16" fillId="0" borderId="0" xfId="4" applyNumberFormat="1" applyFont="1" applyFill="1" applyAlignment="1" applyProtection="1">
      <alignment horizontal="right" vertical="center"/>
      <protection locked="0"/>
    </xf>
    <xf numFmtId="164" fontId="18" fillId="0" borderId="5" xfId="0" applyNumberFormat="1" applyFont="1" applyFill="1" applyBorder="1" applyAlignment="1">
      <alignment horizontal="right" vertical="top"/>
    </xf>
    <xf numFmtId="166" fontId="6" fillId="0" borderId="0" xfId="4" applyNumberFormat="1" applyFont="1" applyFill="1" applyAlignment="1" applyProtection="1">
      <alignment horizontal="right" vertical="center"/>
      <protection locked="0"/>
    </xf>
    <xf numFmtId="0" fontId="11" fillId="0" borderId="0" xfId="4" applyNumberFormat="1" applyFont="1" applyFill="1" applyBorder="1" applyAlignment="1" applyProtection="1">
      <alignment horizontal="left" vertical="top"/>
      <protection locked="0"/>
    </xf>
    <xf numFmtId="0" fontId="11" fillId="0" borderId="0" xfId="4" applyNumberFormat="1" applyFont="1" applyFill="1" applyBorder="1" applyAlignment="1" applyProtection="1">
      <alignment vertical="top" wrapText="1"/>
      <protection locked="0"/>
    </xf>
    <xf numFmtId="0" fontId="6" fillId="0" borderId="0" xfId="141" applyFont="1" applyFill="1" applyAlignment="1" applyProtection="1">
      <alignment vertical="center"/>
      <protection locked="0"/>
    </xf>
    <xf numFmtId="169" fontId="6" fillId="0" borderId="0" xfId="141" applyNumberFormat="1" applyFont="1" applyFill="1" applyAlignment="1" applyProtection="1">
      <alignment vertical="center"/>
      <protection locked="0"/>
    </xf>
    <xf numFmtId="0" fontId="11" fillId="0" borderId="0" xfId="1" applyNumberFormat="1" applyFont="1" applyFill="1" applyBorder="1" applyAlignment="1" applyProtection="1">
      <alignment vertical="top" wrapText="1"/>
      <protection locked="0"/>
    </xf>
    <xf numFmtId="0" fontId="6" fillId="0" borderId="0" xfId="141" applyFont="1" applyFill="1" applyBorder="1" applyAlignment="1" applyProtection="1">
      <alignment vertical="center"/>
      <protection locked="0"/>
    </xf>
    <xf numFmtId="169" fontId="6" fillId="0" borderId="16" xfId="3" applyNumberFormat="1" applyFont="1" applyFill="1" applyBorder="1" applyAlignment="1" applyProtection="1">
      <alignment horizontal="center" vertical="center"/>
    </xf>
    <xf numFmtId="171" fontId="6" fillId="0" borderId="0" xfId="1" applyNumberFormat="1" applyFont="1" applyAlignment="1" applyProtection="1">
      <alignment horizontal="right" vertical="center"/>
      <protection locked="0"/>
    </xf>
    <xf numFmtId="171" fontId="6" fillId="0" borderId="0" xfId="1" applyNumberFormat="1" applyFont="1" applyAlignment="1" applyProtection="1">
      <alignment horizontal="right"/>
      <protection locked="0"/>
    </xf>
    <xf numFmtId="171" fontId="16" fillId="0" borderId="0" xfId="1" applyNumberFormat="1" applyFont="1" applyAlignment="1" applyProtection="1">
      <alignment horizontal="right"/>
      <protection locked="0"/>
    </xf>
    <xf numFmtId="171" fontId="16" fillId="0" borderId="0" xfId="1" applyNumberFormat="1" applyFont="1" applyAlignment="1" applyProtection="1">
      <alignment horizontal="right" vertical="center"/>
      <protection locked="0"/>
    </xf>
    <xf numFmtId="169" fontId="23" fillId="0" borderId="0" xfId="1" applyNumberFormat="1" applyFont="1" applyFill="1" applyBorder="1" applyAlignment="1" applyProtection="1">
      <alignment horizontal="center" vertical="center" wrapText="1"/>
    </xf>
    <xf numFmtId="169" fontId="13" fillId="0" borderId="3" xfId="3" applyNumberFormat="1" applyFont="1" applyFill="1" applyBorder="1" applyAlignment="1" applyProtection="1">
      <alignment horizontal="center" vertical="center"/>
    </xf>
    <xf numFmtId="0" fontId="23" fillId="0" borderId="0" xfId="141" applyFont="1" applyFill="1" applyBorder="1" applyAlignment="1" applyProtection="1">
      <alignment horizontal="center" vertical="center"/>
      <protection locked="0"/>
    </xf>
    <xf numFmtId="173" fontId="21" fillId="0" borderId="5" xfId="0" applyNumberFormat="1" applyFont="1" applyFill="1" applyBorder="1" applyAlignment="1">
      <alignment horizontal="right" vertical="center"/>
    </xf>
    <xf numFmtId="173" fontId="18" fillId="0" borderId="5" xfId="0" applyNumberFormat="1" applyFont="1" applyFill="1" applyBorder="1" applyAlignment="1">
      <alignment horizontal="right" vertical="center"/>
    </xf>
    <xf numFmtId="0" fontId="6" fillId="4" borderId="0" xfId="4" applyNumberFormat="1" applyFont="1" applyFill="1" applyBorder="1" applyAlignment="1" applyProtection="1"/>
    <xf numFmtId="0" fontId="16" fillId="0" borderId="0" xfId="139" applyNumberFormat="1" applyFont="1" applyFill="1" applyBorder="1" applyAlignment="1" applyProtection="1">
      <protection locked="0"/>
    </xf>
    <xf numFmtId="172" fontId="6" fillId="0" borderId="0" xfId="139" applyNumberFormat="1" applyFont="1" applyFill="1" applyBorder="1" applyAlignment="1" applyProtection="1">
      <protection locked="0"/>
    </xf>
    <xf numFmtId="0" fontId="6" fillId="0" borderId="0" xfId="139" applyFont="1" applyFill="1" applyBorder="1" applyAlignment="1" applyProtection="1">
      <protection locked="0"/>
    </xf>
    <xf numFmtId="0" fontId="11" fillId="0" borderId="0" xfId="139" applyFont="1" applyFill="1" applyBorder="1" applyAlignment="1" applyProtection="1">
      <protection locked="0"/>
    </xf>
    <xf numFmtId="0" fontId="11" fillId="4" borderId="0" xfId="139" applyFont="1" applyFill="1" applyBorder="1" applyAlignment="1" applyProtection="1">
      <protection locked="0"/>
    </xf>
    <xf numFmtId="170" fontId="6" fillId="0" borderId="0" xfId="1" applyNumberFormat="1" applyFont="1" applyFill="1" applyProtection="1">
      <protection locked="0"/>
    </xf>
    <xf numFmtId="171" fontId="6" fillId="0" borderId="0" xfId="1" applyNumberFormat="1" applyFont="1" applyFill="1" applyProtection="1">
      <protection locked="0"/>
    </xf>
    <xf numFmtId="170" fontId="6" fillId="0" borderId="0" xfId="1" applyNumberFormat="1" applyFont="1" applyFill="1" applyAlignment="1" applyProtection="1">
      <alignment vertical="center"/>
      <protection locked="0"/>
    </xf>
    <xf numFmtId="171" fontId="9" fillId="0" borderId="0" xfId="2" applyNumberFormat="1" applyFont="1" applyFill="1" applyBorder="1" applyAlignment="1" applyProtection="1">
      <protection locked="0"/>
    </xf>
    <xf numFmtId="170" fontId="9" fillId="0" borderId="0" xfId="2" applyNumberFormat="1" applyFont="1" applyFill="1" applyBorder="1" applyAlignment="1" applyProtection="1">
      <protection locked="0"/>
    </xf>
    <xf numFmtId="171" fontId="11" fillId="0" borderId="0" xfId="1" applyNumberFormat="1" applyFont="1" applyFill="1" applyBorder="1" applyAlignment="1" applyProtection="1">
      <alignment horizontal="justify" vertical="top" wrapText="1"/>
      <protection locked="0"/>
    </xf>
    <xf numFmtId="0" fontId="6" fillId="0" borderId="0" xfId="1" applyNumberFormat="1" applyFont="1" applyFill="1" applyBorder="1" applyAlignment="1" applyProtection="1">
      <protection locked="0"/>
    </xf>
    <xf numFmtId="0" fontId="6" fillId="0" borderId="0" xfId="1" applyNumberFormat="1" applyFont="1" applyFill="1" applyBorder="1" applyAlignment="1" applyProtection="1">
      <alignment horizontal="center" vertical="center"/>
    </xf>
    <xf numFmtId="171" fontId="6" fillId="0" borderId="4" xfId="1" applyNumberFormat="1" applyFont="1" applyFill="1" applyBorder="1" applyAlignment="1" applyProtection="1">
      <alignment horizontal="center" vertical="center"/>
    </xf>
    <xf numFmtId="0" fontId="14" fillId="0" borderId="0" xfId="1" applyFont="1" applyFill="1" applyProtection="1">
      <protection locked="0"/>
    </xf>
    <xf numFmtId="0" fontId="14" fillId="0" borderId="0" xfId="1" applyFont="1" applyFill="1" applyBorder="1" applyProtection="1">
      <protection locked="0"/>
    </xf>
    <xf numFmtId="171" fontId="15" fillId="0" borderId="10" xfId="2" applyNumberFormat="1" applyFont="1" applyFill="1" applyBorder="1" applyAlignment="1" applyProtection="1">
      <alignment horizontal="center" vertical="center" wrapText="1"/>
    </xf>
    <xf numFmtId="171" fontId="15" fillId="0" borderId="4" xfId="2" applyNumberFormat="1" applyFont="1" applyFill="1" applyBorder="1" applyAlignment="1" applyProtection="1">
      <alignment horizontal="center" vertical="center" wrapText="1"/>
    </xf>
    <xf numFmtId="171" fontId="15" fillId="0" borderId="3" xfId="2" applyNumberFormat="1" applyFont="1" applyFill="1" applyBorder="1" applyAlignment="1" applyProtection="1">
      <alignment horizontal="center" vertical="center" wrapText="1"/>
    </xf>
    <xf numFmtId="170" fontId="13" fillId="0" borderId="0" xfId="0" applyNumberFormat="1" applyFont="1" applyFill="1" applyAlignment="1">
      <alignment horizontal="right"/>
    </xf>
    <xf numFmtId="171" fontId="13" fillId="0" borderId="0" xfId="0" applyNumberFormat="1" applyFont="1" applyFill="1" applyAlignment="1">
      <alignment horizontal="right"/>
    </xf>
    <xf numFmtId="171" fontId="18" fillId="0" borderId="5" xfId="0" applyNumberFormat="1" applyFont="1" applyFill="1" applyBorder="1" applyAlignment="1">
      <alignment horizontal="right" vertical="top"/>
    </xf>
    <xf numFmtId="174" fontId="18" fillId="0" borderId="5" xfId="0" applyNumberFormat="1" applyFont="1" applyFill="1" applyBorder="1" applyAlignment="1">
      <alignment horizontal="right" vertical="top"/>
    </xf>
    <xf numFmtId="170" fontId="21" fillId="0" borderId="5" xfId="0" applyNumberFormat="1" applyFont="1" applyFill="1" applyBorder="1" applyAlignment="1">
      <alignment horizontal="right" vertical="top"/>
    </xf>
    <xf numFmtId="171" fontId="21" fillId="0" borderId="5" xfId="0" applyNumberFormat="1" applyFont="1" applyFill="1" applyBorder="1" applyAlignment="1">
      <alignment horizontal="right" vertical="top"/>
    </xf>
    <xf numFmtId="174" fontId="21" fillId="0" borderId="5" xfId="0" applyNumberFormat="1" applyFont="1" applyFill="1" applyBorder="1" applyAlignment="1">
      <alignment horizontal="right" vertical="top"/>
    </xf>
    <xf numFmtId="170" fontId="38" fillId="0" borderId="0" xfId="0" applyNumberFormat="1" applyFont="1" applyFill="1" applyAlignment="1">
      <alignment horizontal="right" vertical="center"/>
    </xf>
    <xf numFmtId="171" fontId="6" fillId="0" borderId="3" xfId="1" applyNumberFormat="1" applyFont="1" applyFill="1" applyBorder="1" applyAlignment="1" applyProtection="1">
      <alignment horizontal="center" vertical="center"/>
    </xf>
    <xf numFmtId="171" fontId="39" fillId="0" borderId="3" xfId="2" applyNumberFormat="1" applyFont="1" applyFill="1" applyBorder="1" applyAlignment="1" applyProtection="1">
      <alignment horizontal="center" vertical="center" wrapText="1"/>
    </xf>
    <xf numFmtId="175" fontId="6" fillId="0" borderId="0" xfId="1" applyNumberFormat="1" applyFont="1" applyFill="1" applyProtection="1">
      <protection locked="0"/>
    </xf>
    <xf numFmtId="170" fontId="31" fillId="0" borderId="0" xfId="2" applyNumberFormat="1" applyFont="1" applyFill="1" applyBorder="1" applyAlignment="1" applyProtection="1">
      <protection locked="0"/>
    </xf>
    <xf numFmtId="175" fontId="11" fillId="0" borderId="0" xfId="1" applyNumberFormat="1" applyFont="1" applyFill="1" applyProtection="1">
      <protection locked="0"/>
    </xf>
    <xf numFmtId="175" fontId="9" fillId="0" borderId="0" xfId="2" applyNumberFormat="1" applyFont="1" applyFill="1" applyBorder="1" applyAlignment="1" applyProtection="1">
      <protection locked="0"/>
    </xf>
    <xf numFmtId="175" fontId="11" fillId="0" borderId="0" xfId="139" applyNumberFormat="1" applyFont="1" applyFill="1" applyBorder="1" applyAlignment="1" applyProtection="1">
      <alignment horizontal="left" vertical="top"/>
      <protection locked="0"/>
    </xf>
    <xf numFmtId="0" fontId="6" fillId="0" borderId="0" xfId="1" applyFont="1" applyFill="1" applyBorder="1" applyAlignment="1" applyProtection="1">
      <alignment horizontal="center" vertical="center"/>
      <protection locked="0"/>
    </xf>
    <xf numFmtId="0" fontId="6" fillId="0" borderId="3" xfId="3" applyFont="1" applyFill="1" applyBorder="1" applyAlignment="1" applyProtection="1">
      <alignment horizontal="center" vertical="center" wrapText="1"/>
    </xf>
    <xf numFmtId="0" fontId="6" fillId="0" borderId="3" xfId="1" applyFont="1" applyFill="1" applyBorder="1" applyAlignment="1" applyProtection="1">
      <alignment horizontal="center" vertical="center"/>
    </xf>
    <xf numFmtId="0" fontId="14" fillId="0" borderId="0" xfId="1" applyFont="1" applyFill="1" applyAlignment="1" applyProtection="1">
      <alignment horizontal="center" vertical="center"/>
      <protection locked="0"/>
    </xf>
    <xf numFmtId="0" fontId="13" fillId="0" borderId="3" xfId="0" applyFont="1" applyBorder="1" applyAlignment="1">
      <alignment horizontal="center" vertical="center" wrapText="1"/>
    </xf>
    <xf numFmtId="170" fontId="15" fillId="0" borderId="3" xfId="2" applyNumberFormat="1" applyFont="1" applyFill="1" applyBorder="1" applyAlignment="1" applyProtection="1">
      <alignment horizontal="center" vertical="center" wrapText="1"/>
      <protection locked="0"/>
    </xf>
    <xf numFmtId="171" fontId="14" fillId="0" borderId="0" xfId="1" applyNumberFormat="1" applyFont="1" applyFill="1" applyAlignment="1" applyProtection="1">
      <alignment horizontal="right" vertical="center"/>
      <protection locked="0"/>
    </xf>
    <xf numFmtId="175" fontId="18" fillId="0" borderId="5" xfId="0" applyNumberFormat="1" applyFont="1" applyFill="1" applyBorder="1" applyAlignment="1">
      <alignment horizontal="right" vertical="top"/>
    </xf>
    <xf numFmtId="170" fontId="18" fillId="0" borderId="5" xfId="0" applyNumberFormat="1" applyFont="1" applyFill="1" applyBorder="1" applyAlignment="1">
      <alignment horizontal="right" vertical="top"/>
    </xf>
    <xf numFmtId="171" fontId="20" fillId="0" borderId="0" xfId="1" applyNumberFormat="1" applyFont="1" applyFill="1" applyAlignment="1" applyProtection="1">
      <alignment horizontal="right" vertical="center"/>
      <protection locked="0"/>
    </xf>
    <xf numFmtId="175" fontId="21" fillId="0" borderId="5" xfId="0" applyNumberFormat="1" applyFont="1" applyFill="1" applyBorder="1" applyAlignment="1">
      <alignment horizontal="right" vertical="top"/>
    </xf>
    <xf numFmtId="171" fontId="20" fillId="0" borderId="5" xfId="0" applyNumberFormat="1" applyFont="1" applyFill="1" applyBorder="1" applyAlignment="1">
      <alignment horizontal="right" vertical="center"/>
    </xf>
    <xf numFmtId="0" fontId="6" fillId="0" borderId="0" xfId="3" applyFont="1" applyFill="1" applyBorder="1" applyAlignment="1" applyProtection="1">
      <alignment horizontal="center" vertical="center" wrapText="1"/>
    </xf>
    <xf numFmtId="171" fontId="38" fillId="0" borderId="0" xfId="1" applyNumberFormat="1" applyFont="1" applyFill="1" applyAlignment="1" applyProtection="1">
      <alignment horizontal="right" vertical="center"/>
      <protection locked="0"/>
    </xf>
    <xf numFmtId="0" fontId="14" fillId="0" borderId="3" xfId="0" applyFont="1" applyFill="1" applyBorder="1" applyAlignment="1">
      <alignment horizontal="center"/>
    </xf>
    <xf numFmtId="0" fontId="14" fillId="0" borderId="0" xfId="3" applyFont="1" applyFill="1" applyBorder="1" applyAlignment="1" applyProtection="1">
      <alignment horizontal="center" vertical="center" wrapText="1"/>
    </xf>
    <xf numFmtId="170" fontId="15" fillId="0" borderId="3" xfId="2" applyNumberFormat="1" applyFont="1" applyFill="1" applyBorder="1" applyAlignment="1" applyProtection="1">
      <alignment horizontal="center" vertical="center" wrapText="1"/>
    </xf>
    <xf numFmtId="0" fontId="6" fillId="2" borderId="0" xfId="142" applyFont="1" applyFill="1" applyProtection="1">
      <protection locked="0"/>
    </xf>
    <xf numFmtId="0" fontId="11" fillId="2" borderId="0" xfId="142" applyFont="1" applyFill="1" applyProtection="1">
      <protection locked="0"/>
    </xf>
    <xf numFmtId="0" fontId="9" fillId="2" borderId="0" xfId="143" applyFont="1" applyFill="1" applyAlignment="1" applyProtection="1">
      <protection locked="0"/>
    </xf>
    <xf numFmtId="0" fontId="7" fillId="2" borderId="0" xfId="75" applyNumberFormat="1" applyFont="1" applyFill="1" applyBorder="1" applyAlignment="1" applyProtection="1">
      <alignment horizontal="justify" vertical="top" wrapText="1"/>
      <protection locked="0"/>
    </xf>
    <xf numFmtId="0" fontId="6" fillId="2" borderId="0" xfId="142" applyFont="1" applyFill="1" applyBorder="1" applyProtection="1">
      <protection locked="0"/>
    </xf>
    <xf numFmtId="0" fontId="6" fillId="2" borderId="3" xfId="146" applyFont="1" applyFill="1" applyBorder="1" applyAlignment="1" applyProtection="1">
      <alignment horizontal="center" vertical="center" wrapText="1"/>
    </xf>
    <xf numFmtId="0" fontId="15" fillId="2" borderId="4" xfId="143" applyFont="1" applyFill="1" applyBorder="1" applyAlignment="1" applyProtection="1">
      <alignment horizontal="center" vertical="center" wrapText="1"/>
    </xf>
    <xf numFmtId="0" fontId="6" fillId="2" borderId="0" xfId="142" applyFont="1" applyFill="1" applyAlignment="1" applyProtection="1">
      <alignment vertical="center"/>
      <protection locked="0"/>
    </xf>
    <xf numFmtId="0" fontId="6" fillId="2" borderId="0" xfId="145" applyNumberFormat="1" applyFont="1" applyFill="1" applyBorder="1" applyAlignment="1">
      <alignment vertical="center"/>
    </xf>
    <xf numFmtId="0" fontId="6" fillId="2" borderId="0" xfId="145" applyNumberFormat="1" applyFont="1" applyFill="1" applyBorder="1" applyAlignment="1">
      <alignment horizontal="left" vertical="center" indent="1"/>
    </xf>
    <xf numFmtId="0" fontId="16" fillId="2" borderId="0" xfId="75" applyNumberFormat="1" applyFont="1" applyFill="1" applyBorder="1" applyAlignment="1" applyProtection="1">
      <alignment horizontal="right" vertical="center" wrapText="1"/>
      <protection locked="0"/>
    </xf>
    <xf numFmtId="176" fontId="6" fillId="2" borderId="0" xfId="146" applyNumberFormat="1" applyFont="1" applyFill="1" applyBorder="1" applyAlignment="1" applyProtection="1">
      <alignment horizontal="right" vertical="center" wrapText="1"/>
    </xf>
    <xf numFmtId="176" fontId="6" fillId="0" borderId="0" xfId="146" applyNumberFormat="1" applyFont="1" applyFill="1" applyBorder="1" applyAlignment="1" applyProtection="1">
      <alignment horizontal="right" vertical="center" wrapText="1"/>
    </xf>
    <xf numFmtId="0" fontId="16" fillId="2" borderId="0" xfId="142" applyFont="1" applyFill="1" applyAlignment="1" applyProtection="1">
      <alignment vertical="center"/>
      <protection locked="0"/>
    </xf>
    <xf numFmtId="0" fontId="16" fillId="2" borderId="0" xfId="145" quotePrefix="1" applyNumberFormat="1" applyFont="1" applyFill="1" applyBorder="1" applyAlignment="1">
      <alignment vertical="center"/>
    </xf>
    <xf numFmtId="0" fontId="16" fillId="2" borderId="0" xfId="145" applyNumberFormat="1" applyFont="1" applyFill="1" applyBorder="1" applyAlignment="1">
      <alignment horizontal="left" vertical="center" indent="1"/>
    </xf>
    <xf numFmtId="176" fontId="16" fillId="2" borderId="0" xfId="146" applyNumberFormat="1" applyFont="1" applyFill="1" applyBorder="1" applyAlignment="1" applyProtection="1">
      <alignment horizontal="right" vertical="center" wrapText="1"/>
    </xf>
    <xf numFmtId="176" fontId="16" fillId="0" borderId="0" xfId="146" applyNumberFormat="1" applyFont="1" applyFill="1" applyBorder="1" applyAlignment="1" applyProtection="1">
      <alignment horizontal="right" vertical="center" wrapText="1"/>
    </xf>
    <xf numFmtId="0" fontId="16" fillId="2" borderId="0" xfId="145" applyNumberFormat="1" applyFont="1" applyFill="1" applyBorder="1" applyAlignment="1">
      <alignment vertical="center"/>
    </xf>
    <xf numFmtId="176" fontId="16" fillId="0" borderId="0" xfId="75" applyNumberFormat="1" applyFont="1" applyFill="1" applyBorder="1" applyAlignment="1" applyProtection="1">
      <alignment horizontal="right" vertical="center"/>
    </xf>
    <xf numFmtId="0" fontId="16" fillId="2" borderId="0" xfId="145" quotePrefix="1" applyNumberFormat="1" applyFont="1" applyFill="1" applyBorder="1" applyAlignment="1">
      <alignment horizontal="left" vertical="center" indent="1"/>
    </xf>
    <xf numFmtId="176" fontId="16" fillId="2" borderId="0" xfId="75" applyNumberFormat="1" applyFont="1" applyFill="1" applyBorder="1" applyAlignment="1" applyProtection="1">
      <alignment horizontal="right" vertical="center"/>
    </xf>
    <xf numFmtId="0" fontId="16" fillId="2" borderId="0" xfId="147" applyNumberFormat="1" applyFont="1" applyFill="1" applyBorder="1" applyAlignment="1" applyProtection="1">
      <alignment vertical="center"/>
      <protection locked="0"/>
    </xf>
    <xf numFmtId="0" fontId="11" fillId="2" borderId="0" xfId="144" applyNumberFormat="1" applyFont="1" applyFill="1" applyBorder="1" applyAlignment="1" applyProtection="1">
      <alignment horizontal="right" vertical="center"/>
    </xf>
    <xf numFmtId="0" fontId="23" fillId="2" borderId="0" xfId="142" applyNumberFormat="1" applyFont="1" applyFill="1" applyBorder="1" applyAlignment="1" applyProtection="1">
      <alignment horizontal="center" vertical="center" wrapText="1"/>
    </xf>
    <xf numFmtId="0" fontId="11" fillId="2" borderId="0" xfId="142" applyNumberFormat="1" applyFont="1" applyFill="1" applyBorder="1" applyAlignment="1" applyProtection="1">
      <alignment horizontal="left" vertical="center" wrapText="1"/>
    </xf>
    <xf numFmtId="0" fontId="7" fillId="2" borderId="0" xfId="144" applyNumberFormat="1" applyFont="1" applyFill="1" applyBorder="1" applyAlignment="1" applyProtection="1">
      <alignment vertical="top" wrapText="1"/>
      <protection locked="0"/>
    </xf>
    <xf numFmtId="0" fontId="79" fillId="2" borderId="0" xfId="143" applyFont="1" applyFill="1" applyAlignment="1" applyProtection="1">
      <protection locked="0"/>
    </xf>
    <xf numFmtId="0" fontId="11" fillId="2" borderId="0" xfId="18672" applyNumberFormat="1" applyFont="1" applyFill="1" applyBorder="1" applyAlignment="1" applyProtection="1">
      <alignment vertical="top" wrapText="1"/>
      <protection locked="0"/>
    </xf>
    <xf numFmtId="0" fontId="7" fillId="2" borderId="0" xfId="144" applyNumberFormat="1" applyFont="1" applyFill="1" applyBorder="1" applyAlignment="1" applyProtection="1">
      <alignment horizontal="justify" vertical="top" wrapText="1"/>
      <protection locked="0"/>
    </xf>
    <xf numFmtId="0" fontId="6" fillId="2" borderId="0" xfId="144" applyFont="1" applyFill="1" applyProtection="1">
      <protection locked="0"/>
    </xf>
    <xf numFmtId="0" fontId="11" fillId="2" borderId="0" xfId="18672" applyNumberFormat="1" applyFont="1" applyFill="1" applyBorder="1" applyAlignment="1" applyProtection="1">
      <alignment horizontal="justify" vertical="top" wrapText="1"/>
      <protection locked="0"/>
    </xf>
    <xf numFmtId="0" fontId="11" fillId="2" borderId="0" xfId="18672" applyNumberFormat="1" applyFont="1" applyFill="1" applyBorder="1" applyAlignment="1" applyProtection="1">
      <alignment vertical="top"/>
      <protection locked="0"/>
    </xf>
    <xf numFmtId="0" fontId="11" fillId="2" borderId="0" xfId="18672" applyFont="1" applyFill="1" applyBorder="1" applyAlignment="1" applyProtection="1">
      <alignment vertical="top"/>
    </xf>
    <xf numFmtId="0" fontId="6" fillId="2" borderId="0" xfId="146" applyFont="1" applyFill="1" applyBorder="1" applyAlignment="1" applyProtection="1">
      <alignment horizontal="center" vertical="center" wrapText="1"/>
    </xf>
    <xf numFmtId="0" fontId="6" fillId="2" borderId="10" xfId="146" applyFont="1" applyFill="1" applyBorder="1" applyAlignment="1" applyProtection="1">
      <alignment horizontal="center" vertical="center" wrapText="1"/>
    </xf>
    <xf numFmtId="0" fontId="13" fillId="2" borderId="3" xfId="145" applyFont="1" applyFill="1" applyBorder="1" applyAlignment="1">
      <alignment horizontal="center" vertical="center" wrapText="1"/>
    </xf>
    <xf numFmtId="176" fontId="6" fillId="2" borderId="0" xfId="18672" applyNumberFormat="1" applyFont="1" applyFill="1" applyAlignment="1" applyProtection="1">
      <alignment horizontal="right"/>
      <protection locked="0"/>
    </xf>
    <xf numFmtId="176" fontId="6" fillId="2" borderId="0" xfId="142" applyNumberFormat="1" applyFont="1" applyFill="1" applyAlignment="1" applyProtection="1">
      <alignment horizontal="right" vertical="center"/>
      <protection locked="0"/>
    </xf>
    <xf numFmtId="176" fontId="16" fillId="2" borderId="0" xfId="18672" applyNumberFormat="1" applyFont="1" applyFill="1" applyAlignment="1" applyProtection="1">
      <alignment horizontal="right"/>
      <protection locked="0"/>
    </xf>
    <xf numFmtId="176" fontId="16" fillId="2" borderId="0" xfId="18672" applyNumberFormat="1" applyFont="1" applyFill="1" applyBorder="1" applyAlignment="1" applyProtection="1">
      <alignment horizontal="right" vertical="center" wrapText="1"/>
      <protection locked="0"/>
    </xf>
    <xf numFmtId="0" fontId="43" fillId="2" borderId="0" xfId="145" applyFill="1"/>
    <xf numFmtId="0" fontId="6" fillId="2" borderId="0" xfId="144" applyNumberFormat="1" applyFont="1" applyFill="1" applyBorder="1" applyAlignment="1" applyProtection="1">
      <alignment horizontal="right" vertical="center"/>
    </xf>
    <xf numFmtId="0" fontId="7" fillId="2" borderId="0" xfId="18672" applyNumberFormat="1" applyFont="1" applyFill="1" applyBorder="1" applyAlignment="1" applyProtection="1">
      <alignment horizontal="left" vertical="top" wrapText="1"/>
      <protection locked="0"/>
    </xf>
    <xf numFmtId="0" fontId="80" fillId="2" borderId="0" xfId="142" applyFont="1" applyFill="1" applyAlignment="1" applyProtection="1">
      <alignment horizontal="justify" vertical="top"/>
      <protection locked="0"/>
    </xf>
    <xf numFmtId="0" fontId="6" fillId="2" borderId="0" xfId="18672" applyFont="1" applyFill="1" applyProtection="1">
      <protection locked="0"/>
    </xf>
    <xf numFmtId="0" fontId="11" fillId="2" borderId="0" xfId="18672" applyNumberFormat="1" applyFont="1" applyFill="1" applyBorder="1" applyAlignment="1" applyProtection="1">
      <protection locked="0"/>
    </xf>
    <xf numFmtId="0" fontId="13" fillId="2" borderId="0" xfId="18672" applyFont="1" applyFill="1" applyProtection="1">
      <protection locked="0"/>
    </xf>
    <xf numFmtId="0" fontId="7" fillId="2" borderId="0" xfId="18672" applyNumberFormat="1" applyFont="1" applyFill="1" applyBorder="1" applyAlignment="1" applyProtection="1">
      <alignment vertical="top" wrapText="1"/>
      <protection locked="0"/>
    </xf>
    <xf numFmtId="0" fontId="6" fillId="2" borderId="0" xfId="18672" applyFont="1" applyFill="1" applyBorder="1" applyProtection="1">
      <protection locked="0"/>
    </xf>
    <xf numFmtId="0" fontId="6" fillId="2" borderId="0" xfId="18672" applyFont="1" applyFill="1" applyBorder="1" applyAlignment="1" applyProtection="1">
      <alignment vertical="center"/>
      <protection locked="0"/>
    </xf>
    <xf numFmtId="0" fontId="6" fillId="2" borderId="14" xfId="146" applyFont="1" applyFill="1" applyBorder="1" applyAlignment="1" applyProtection="1">
      <alignment horizontal="center" vertical="center" wrapText="1"/>
    </xf>
    <xf numFmtId="0" fontId="15" fillId="2" borderId="22" xfId="143" applyFont="1" applyFill="1" applyBorder="1" applyAlignment="1" applyProtection="1">
      <alignment horizontal="center" vertical="center" wrapText="1"/>
    </xf>
    <xf numFmtId="0" fontId="15" fillId="2" borderId="14" xfId="143" applyFont="1" applyFill="1" applyBorder="1" applyAlignment="1" applyProtection="1">
      <alignment horizontal="center" vertical="center" wrapText="1"/>
    </xf>
    <xf numFmtId="0" fontId="6" fillId="2" borderId="0" xfId="1132" applyNumberFormat="1" applyFont="1" applyFill="1" applyBorder="1" applyAlignment="1">
      <alignment vertical="center"/>
    </xf>
    <xf numFmtId="0" fontId="6" fillId="2" borderId="0" xfId="1132" applyNumberFormat="1" applyFont="1" applyFill="1" applyBorder="1" applyAlignment="1">
      <alignment horizontal="left" vertical="center" indent="1"/>
    </xf>
    <xf numFmtId="0" fontId="16" fillId="2" borderId="0" xfId="1132" quotePrefix="1" applyNumberFormat="1" applyFont="1" applyFill="1" applyBorder="1" applyAlignment="1">
      <alignment vertical="center"/>
    </xf>
    <xf numFmtId="0" fontId="16" fillId="2" borderId="0" xfId="1132" applyNumberFormat="1" applyFont="1" applyFill="1" applyBorder="1" applyAlignment="1">
      <alignment horizontal="left" vertical="center" indent="1"/>
    </xf>
    <xf numFmtId="0" fontId="16" fillId="2" borderId="0" xfId="1132" applyNumberFormat="1" applyFont="1" applyFill="1" applyBorder="1" applyAlignment="1">
      <alignment vertical="center"/>
    </xf>
    <xf numFmtId="176" fontId="16" fillId="2" borderId="0" xfId="18672" applyNumberFormat="1" applyFont="1" applyFill="1" applyBorder="1" applyAlignment="1" applyProtection="1">
      <alignment vertical="center"/>
      <protection locked="0"/>
    </xf>
    <xf numFmtId="0" fontId="16" fillId="2" borderId="0" xfId="1132" quotePrefix="1" applyNumberFormat="1" applyFont="1" applyFill="1" applyBorder="1" applyAlignment="1">
      <alignment horizontal="left" vertical="center" indent="1"/>
    </xf>
    <xf numFmtId="165" fontId="22" fillId="2" borderId="0" xfId="146" applyNumberFormat="1" applyFont="1" applyFill="1" applyBorder="1" applyAlignment="1" applyProtection="1">
      <alignment horizontal="left" vertical="center"/>
    </xf>
    <xf numFmtId="0" fontId="26" fillId="2" borderId="0" xfId="1132" applyFill="1"/>
    <xf numFmtId="0" fontId="6" fillId="2" borderId="0" xfId="142" applyFont="1" applyFill="1" applyAlignment="1" applyProtection="1">
      <alignment horizontal="center"/>
      <protection locked="0"/>
    </xf>
    <xf numFmtId="0" fontId="15" fillId="2" borderId="3" xfId="143" applyFont="1" applyFill="1" applyBorder="1" applyAlignment="1" applyProtection="1">
      <alignment horizontal="center" vertical="center" wrapText="1"/>
    </xf>
    <xf numFmtId="0" fontId="6" fillId="2" borderId="0" xfId="18672" applyNumberFormat="1" applyFont="1" applyFill="1" applyBorder="1" applyAlignment="1" applyProtection="1">
      <alignment horizontal="right" vertical="center"/>
    </xf>
    <xf numFmtId="0" fontId="11" fillId="2" borderId="0" xfId="142" applyNumberFormat="1" applyFont="1" applyFill="1" applyBorder="1" applyAlignment="1" applyProtection="1">
      <alignment horizontal="right" vertical="center" wrapText="1"/>
    </xf>
    <xf numFmtId="0" fontId="11" fillId="2" borderId="0" xfId="1132" applyNumberFormat="1" applyFont="1" applyFill="1" applyBorder="1" applyAlignment="1" applyProtection="1">
      <alignment horizontal="left" vertical="center"/>
    </xf>
    <xf numFmtId="0" fontId="6" fillId="2" borderId="0" xfId="145" applyFont="1" applyFill="1" applyBorder="1" applyProtection="1">
      <protection locked="0"/>
    </xf>
    <xf numFmtId="0" fontId="81" fillId="2" borderId="0" xfId="145" applyFont="1" applyFill="1" applyBorder="1" applyProtection="1">
      <protection locked="0"/>
    </xf>
    <xf numFmtId="0" fontId="13" fillId="2" borderId="0" xfId="145" applyNumberFormat="1" applyFont="1" applyFill="1" applyBorder="1" applyAlignment="1" applyProtection="1">
      <alignment horizontal="justify" vertical="top" wrapText="1"/>
      <protection locked="0"/>
    </xf>
    <xf numFmtId="0" fontId="11" fillId="2" borderId="0" xfId="18672" applyNumberFormat="1" applyFont="1" applyFill="1" applyBorder="1" applyAlignment="1" applyProtection="1">
      <alignment horizontal="left" vertical="top" wrapText="1"/>
      <protection locked="0"/>
    </xf>
    <xf numFmtId="0" fontId="6" fillId="2" borderId="0" xfId="18672" applyFont="1" applyFill="1" applyBorder="1" applyAlignment="1" applyProtection="1">
      <protection locked="0"/>
    </xf>
    <xf numFmtId="0" fontId="6" fillId="2" borderId="0" xfId="145" applyFont="1" applyFill="1" applyBorder="1" applyAlignment="1" applyProtection="1">
      <alignment horizontal="center" vertical="center"/>
    </xf>
    <xf numFmtId="172" fontId="6" fillId="0" borderId="0" xfId="18672" applyNumberFormat="1" applyFont="1" applyFill="1" applyAlignment="1" applyProtection="1">
      <alignment horizontal="right"/>
      <protection locked="0"/>
    </xf>
    <xf numFmtId="0" fontId="6" fillId="0" borderId="0" xfId="18672" applyNumberFormat="1" applyFont="1" applyFill="1" applyAlignment="1" applyProtection="1">
      <alignment horizontal="right"/>
      <protection locked="0"/>
    </xf>
    <xf numFmtId="172" fontId="6" fillId="0" borderId="0" xfId="18672" quotePrefix="1" applyNumberFormat="1" applyFont="1" applyFill="1" applyAlignment="1" applyProtection="1">
      <alignment horizontal="right"/>
      <protection locked="0"/>
    </xf>
    <xf numFmtId="0" fontId="6" fillId="0" borderId="0" xfId="18672" quotePrefix="1" applyNumberFormat="1" applyFont="1" applyFill="1" applyAlignment="1" applyProtection="1">
      <alignment horizontal="right"/>
      <protection locked="0"/>
    </xf>
    <xf numFmtId="172" fontId="16" fillId="0" borderId="0" xfId="18672" applyNumberFormat="1" applyFont="1" applyFill="1" applyAlignment="1" applyProtection="1">
      <alignment horizontal="right"/>
      <protection locked="0"/>
    </xf>
    <xf numFmtId="0" fontId="16" fillId="0" borderId="0" xfId="18672" applyNumberFormat="1" applyFont="1" applyFill="1" applyAlignment="1" applyProtection="1">
      <alignment horizontal="right"/>
      <protection locked="0"/>
    </xf>
    <xf numFmtId="172" fontId="16" fillId="0" borderId="0" xfId="18672" applyNumberFormat="1" applyFont="1" applyFill="1" applyBorder="1" applyAlignment="1" applyProtection="1">
      <alignment horizontal="right" vertical="center"/>
      <protection locked="0"/>
    </xf>
    <xf numFmtId="0" fontId="16" fillId="0" borderId="0" xfId="18672" applyNumberFormat="1" applyFont="1" applyFill="1" applyBorder="1" applyAlignment="1" applyProtection="1">
      <alignment horizontal="right" vertical="center"/>
      <protection locked="0"/>
    </xf>
    <xf numFmtId="172" fontId="16" fillId="0" borderId="0" xfId="18672" applyNumberFormat="1" applyFont="1" applyFill="1" applyBorder="1" applyAlignment="1" applyProtection="1">
      <alignment horizontal="right" vertical="center" wrapText="1"/>
      <protection locked="0"/>
    </xf>
    <xf numFmtId="0" fontId="38" fillId="0" borderId="0" xfId="145" applyFont="1"/>
    <xf numFmtId="0" fontId="16" fillId="0" borderId="0" xfId="145" applyFont="1" applyFill="1" applyBorder="1" applyProtection="1">
      <protection locked="0"/>
    </xf>
    <xf numFmtId="0" fontId="11" fillId="2" borderId="0" xfId="142" applyFont="1" applyFill="1" applyAlignment="1" applyProtection="1">
      <alignment vertical="center"/>
      <protection locked="0"/>
    </xf>
    <xf numFmtId="0" fontId="11" fillId="2" borderId="0" xfId="145" applyNumberFormat="1" applyFont="1" applyFill="1" applyBorder="1" applyAlignment="1" applyProtection="1">
      <alignment horizontal="right" vertical="center"/>
    </xf>
    <xf numFmtId="0" fontId="83" fillId="2" borderId="0" xfId="142" applyNumberFormat="1" applyFont="1" applyFill="1" applyBorder="1" applyAlignment="1" applyProtection="1">
      <alignment horizontal="center" vertical="center" wrapText="1"/>
    </xf>
    <xf numFmtId="0" fontId="11" fillId="2" borderId="0" xfId="145" applyNumberFormat="1" applyFont="1" applyFill="1" applyBorder="1" applyAlignment="1" applyProtection="1">
      <alignment horizontal="left" vertical="center"/>
    </xf>
    <xf numFmtId="181" fontId="6" fillId="2" borderId="0" xfId="142" applyNumberFormat="1" applyFont="1" applyFill="1" applyProtection="1">
      <protection locked="0"/>
    </xf>
    <xf numFmtId="0" fontId="6" fillId="2" borderId="4" xfId="146" applyFont="1" applyFill="1" applyBorder="1" applyAlignment="1" applyProtection="1">
      <alignment horizontal="center" vertical="center" wrapText="1"/>
    </xf>
    <xf numFmtId="0" fontId="81" fillId="2" borderId="0" xfId="145" applyNumberFormat="1" applyFont="1" applyFill="1" applyBorder="1" applyProtection="1">
      <protection locked="0"/>
    </xf>
    <xf numFmtId="0" fontId="6" fillId="2" borderId="0" xfId="145" applyNumberFormat="1" applyFont="1" applyFill="1" applyBorder="1" applyProtection="1">
      <protection locked="0"/>
    </xf>
    <xf numFmtId="0" fontId="37" fillId="2" borderId="0" xfId="145" applyNumberFormat="1" applyFont="1" applyFill="1" applyBorder="1" applyProtection="1">
      <protection locked="0"/>
    </xf>
    <xf numFmtId="0" fontId="6" fillId="2" borderId="0" xfId="146" applyFont="1" applyFill="1" applyBorder="1" applyAlignment="1" applyProtection="1">
      <alignment horizontal="centerContinuous" vertical="center" wrapText="1"/>
    </xf>
    <xf numFmtId="0" fontId="6" fillId="2" borderId="27" xfId="146" applyFont="1" applyFill="1" applyBorder="1" applyAlignment="1" applyProtection="1">
      <alignment horizontal="center" vertical="center" wrapText="1"/>
    </xf>
    <xf numFmtId="0" fontId="6" fillId="2" borderId="11" xfId="146" applyFont="1" applyFill="1" applyBorder="1" applyAlignment="1" applyProtection="1">
      <alignment horizontal="center" vertical="center" wrapText="1"/>
    </xf>
    <xf numFmtId="172" fontId="6" fillId="2" borderId="0" xfId="18672" applyNumberFormat="1" applyFont="1" applyFill="1" applyBorder="1" applyAlignment="1" applyProtection="1">
      <alignment horizontal="right" vertical="center" wrapText="1"/>
      <protection locked="0"/>
    </xf>
    <xf numFmtId="182" fontId="16" fillId="0" borderId="0" xfId="18672" applyNumberFormat="1" applyFont="1" applyFill="1" applyBorder="1" applyAlignment="1" applyProtection="1">
      <alignment horizontal="right" vertical="center"/>
      <protection locked="0"/>
    </xf>
    <xf numFmtId="182" fontId="16" fillId="0" borderId="0" xfId="18672" applyNumberFormat="1" applyFont="1" applyFill="1" applyBorder="1" applyAlignment="1" applyProtection="1">
      <alignment horizontal="right" vertical="center" wrapText="1"/>
      <protection locked="0"/>
    </xf>
    <xf numFmtId="0" fontId="6" fillId="2" borderId="0" xfId="145" applyNumberFormat="1" applyFont="1" applyFill="1" applyBorder="1" applyAlignment="1" applyProtection="1">
      <alignment horizontal="center" vertical="center"/>
    </xf>
    <xf numFmtId="0" fontId="6" fillId="2" borderId="3" xfId="146" applyNumberFormat="1" applyFont="1" applyFill="1" applyBorder="1" applyAlignment="1" applyProtection="1">
      <alignment horizontal="centerContinuous" vertical="center" wrapText="1"/>
    </xf>
    <xf numFmtId="0" fontId="6" fillId="2" borderId="0" xfId="142" applyNumberFormat="1" applyFont="1" applyFill="1" applyAlignment="1" applyProtection="1">
      <alignment vertical="center"/>
      <protection locked="0"/>
    </xf>
    <xf numFmtId="0" fontId="6" fillId="2" borderId="0" xfId="145" applyNumberFormat="1" applyFont="1" applyFill="1" applyBorder="1" applyAlignment="1" applyProtection="1">
      <alignment horizontal="right" vertical="center"/>
    </xf>
    <xf numFmtId="0" fontId="83" fillId="2" borderId="0" xfId="142" applyNumberFormat="1" applyFont="1" applyFill="1" applyBorder="1" applyAlignment="1" applyProtection="1">
      <alignment horizontal="left" vertical="top" wrapText="1"/>
    </xf>
    <xf numFmtId="0" fontId="11" fillId="2" borderId="0" xfId="145" applyNumberFormat="1" applyFont="1" applyFill="1" applyBorder="1" applyAlignment="1" applyProtection="1">
      <alignment horizontal="left" vertical="top"/>
    </xf>
    <xf numFmtId="0" fontId="7" fillId="2" borderId="0" xfId="145" applyNumberFormat="1" applyFont="1" applyFill="1" applyBorder="1" applyAlignment="1" applyProtection="1">
      <alignment horizontal="left" vertical="top"/>
    </xf>
    <xf numFmtId="0" fontId="81" fillId="2" borderId="0" xfId="1132" applyNumberFormat="1" applyFont="1" applyFill="1" applyBorder="1" applyProtection="1">
      <protection locked="0"/>
    </xf>
    <xf numFmtId="0" fontId="6" fillId="2" borderId="0" xfId="1132" applyNumberFormat="1" applyFont="1" applyFill="1" applyBorder="1" applyProtection="1">
      <protection locked="0"/>
    </xf>
    <xf numFmtId="0" fontId="7" fillId="2" borderId="0" xfId="1132" applyNumberFormat="1" applyFont="1" applyFill="1" applyBorder="1" applyAlignment="1" applyProtection="1">
      <alignment horizontal="left" vertical="top" wrapText="1"/>
      <protection locked="0"/>
    </xf>
    <xf numFmtId="0" fontId="7" fillId="2" borderId="0" xfId="1132" applyNumberFormat="1" applyFont="1" applyFill="1" applyBorder="1" applyAlignment="1" applyProtection="1">
      <alignment horizontal="justify" vertical="top" wrapText="1"/>
      <protection locked="0"/>
    </xf>
    <xf numFmtId="0" fontId="7" fillId="2" borderId="10" xfId="1132" applyNumberFormat="1" applyFont="1" applyFill="1" applyBorder="1" applyAlignment="1" applyProtection="1">
      <alignment horizontal="left" vertical="top" wrapText="1"/>
      <protection locked="0"/>
    </xf>
    <xf numFmtId="0" fontId="6" fillId="2" borderId="27" xfId="146" applyFont="1" applyFill="1" applyBorder="1" applyAlignment="1" applyProtection="1">
      <alignment horizontal="centerContinuous" vertical="center" wrapText="1"/>
    </xf>
    <xf numFmtId="183" fontId="16" fillId="2" borderId="0" xfId="18672" applyNumberFormat="1" applyFont="1" applyFill="1" applyBorder="1" applyAlignment="1" applyProtection="1">
      <alignment horizontal="right" vertical="center" wrapText="1"/>
      <protection locked="0"/>
    </xf>
    <xf numFmtId="0" fontId="26" fillId="2" borderId="0" xfId="1132" applyFill="1" applyBorder="1"/>
    <xf numFmtId="184" fontId="6" fillId="2" borderId="0" xfId="1132" applyNumberFormat="1" applyFont="1" applyFill="1" applyBorder="1" applyAlignment="1" applyProtection="1">
      <alignment vertical="center"/>
      <protection locked="0"/>
    </xf>
    <xf numFmtId="0" fontId="6" fillId="2" borderId="3" xfId="146" applyNumberFormat="1" applyFont="1" applyFill="1" applyBorder="1" applyAlignment="1" applyProtection="1">
      <alignment horizontal="center" vertical="center" wrapText="1"/>
    </xf>
    <xf numFmtId="0" fontId="6" fillId="2" borderId="0" xfId="146" applyNumberFormat="1" applyFont="1" applyFill="1" applyBorder="1" applyAlignment="1" applyProtection="1">
      <alignment horizontal="center" vertical="center" wrapText="1"/>
    </xf>
    <xf numFmtId="0" fontId="11" fillId="2" borderId="0" xfId="1132" applyNumberFormat="1" applyFont="1" applyFill="1" applyBorder="1" applyAlignment="1" applyProtection="1">
      <alignment horizontal="right" vertical="top"/>
    </xf>
    <xf numFmtId="0" fontId="11" fillId="2" borderId="0" xfId="1132" applyNumberFormat="1" applyFont="1" applyFill="1" applyBorder="1" applyAlignment="1" applyProtection="1">
      <alignment horizontal="left" vertical="top"/>
    </xf>
    <xf numFmtId="0" fontId="81" fillId="2" borderId="0" xfId="144" applyNumberFormat="1" applyFont="1" applyFill="1" applyBorder="1" applyProtection="1">
      <protection locked="0"/>
    </xf>
    <xf numFmtId="0" fontId="6" fillId="2" borderId="0" xfId="144" applyNumberFormat="1" applyFont="1" applyFill="1" applyBorder="1" applyProtection="1">
      <protection locked="0"/>
    </xf>
    <xf numFmtId="166" fontId="6" fillId="2" borderId="0" xfId="5" applyNumberFormat="1" applyFont="1" applyFill="1" applyAlignment="1" applyProtection="1">
      <alignment vertical="center"/>
      <protection locked="0"/>
    </xf>
    <xf numFmtId="0" fontId="37" fillId="2" borderId="0" xfId="144" applyFont="1" applyFill="1" applyAlignment="1">
      <alignment vertical="top" wrapText="1"/>
    </xf>
    <xf numFmtId="0" fontId="6" fillId="2" borderId="10" xfId="146" applyFont="1" applyFill="1" applyBorder="1" applyAlignment="1" applyProtection="1">
      <alignment horizontal="centerContinuous" vertical="center" wrapText="1"/>
    </xf>
    <xf numFmtId="0" fontId="6" fillId="2" borderId="0" xfId="144" applyFont="1" applyFill="1" applyBorder="1" applyAlignment="1" applyProtection="1">
      <alignment horizontal="center" vertical="center"/>
    </xf>
    <xf numFmtId="0" fontId="6" fillId="2" borderId="0" xfId="144" applyNumberFormat="1" applyFont="1" applyFill="1" applyBorder="1" applyAlignment="1">
      <alignment vertical="center"/>
    </xf>
    <xf numFmtId="0" fontId="6" fillId="2" borderId="0" xfId="144" applyNumberFormat="1" applyFont="1" applyFill="1" applyBorder="1" applyAlignment="1">
      <alignment horizontal="left" vertical="center" indent="1"/>
    </xf>
    <xf numFmtId="0" fontId="16" fillId="2" borderId="0" xfId="144" quotePrefix="1" applyNumberFormat="1" applyFont="1" applyFill="1" applyBorder="1" applyAlignment="1">
      <alignment vertical="center"/>
    </xf>
    <xf numFmtId="0" fontId="16" fillId="2" borderId="0" xfId="144" applyNumberFormat="1" applyFont="1" applyFill="1" applyBorder="1" applyAlignment="1">
      <alignment horizontal="left" vertical="center" indent="1"/>
    </xf>
    <xf numFmtId="0" fontId="16" fillId="2" borderId="0" xfId="144" applyNumberFormat="1" applyFont="1" applyFill="1" applyBorder="1" applyAlignment="1">
      <alignment vertical="center"/>
    </xf>
    <xf numFmtId="0" fontId="16" fillId="2" borderId="0" xfId="144" quotePrefix="1" applyNumberFormat="1" applyFont="1" applyFill="1" applyBorder="1" applyAlignment="1">
      <alignment horizontal="left" vertical="center" indent="1"/>
    </xf>
    <xf numFmtId="0" fontId="26" fillId="2" borderId="0" xfId="144" applyFill="1"/>
    <xf numFmtId="0" fontId="6" fillId="2" borderId="0" xfId="144" applyNumberFormat="1" applyFont="1" applyFill="1" applyBorder="1" applyAlignment="1" applyProtection="1">
      <alignment horizontal="center" vertical="center"/>
    </xf>
    <xf numFmtId="0" fontId="11" fillId="2" borderId="0" xfId="144" applyNumberFormat="1" applyFont="1" applyFill="1" applyBorder="1" applyAlignment="1" applyProtection="1">
      <alignment horizontal="left" vertical="top"/>
    </xf>
    <xf numFmtId="0" fontId="13" fillId="2" borderId="0" xfId="144" applyFont="1" applyFill="1" applyAlignment="1">
      <alignment vertical="top" wrapText="1"/>
    </xf>
    <xf numFmtId="0" fontId="6" fillId="2" borderId="0" xfId="3" applyFont="1" applyFill="1" applyBorder="1" applyAlignment="1" applyProtection="1">
      <alignment horizontal="centerContinuous" vertical="center" wrapText="1"/>
    </xf>
    <xf numFmtId="0" fontId="6" fillId="2" borderId="10" xfId="3" applyFont="1" applyFill="1" applyBorder="1" applyAlignment="1" applyProtection="1">
      <alignment horizontal="centerContinuous" vertical="center" wrapText="1"/>
    </xf>
    <xf numFmtId="0" fontId="6" fillId="2" borderId="3" xfId="3" applyNumberFormat="1" applyFont="1" applyFill="1" applyBorder="1" applyAlignment="1" applyProtection="1">
      <alignment horizontal="centerContinuous" vertical="center" wrapText="1"/>
    </xf>
    <xf numFmtId="183" fontId="6" fillId="2" borderId="0" xfId="18672" applyNumberFormat="1" applyFont="1" applyFill="1" applyAlignment="1" applyProtection="1">
      <alignment horizontal="right"/>
      <protection locked="0"/>
    </xf>
    <xf numFmtId="183" fontId="6" fillId="2" borderId="0" xfId="142" applyNumberFormat="1" applyFont="1" applyFill="1" applyAlignment="1" applyProtection="1">
      <alignment horizontal="right" vertical="center"/>
      <protection locked="0"/>
    </xf>
    <xf numFmtId="183" fontId="16" fillId="2" borderId="0" xfId="18672" applyNumberFormat="1" applyFont="1" applyFill="1" applyAlignment="1" applyProtection="1">
      <alignment horizontal="right"/>
      <protection locked="0"/>
    </xf>
    <xf numFmtId="183" fontId="16" fillId="0" borderId="0" xfId="18672" applyNumberFormat="1" applyFont="1" applyFill="1" applyBorder="1" applyAlignment="1" applyProtection="1">
      <alignment horizontal="right" vertical="center" wrapText="1"/>
      <protection locked="0"/>
    </xf>
    <xf numFmtId="0" fontId="11" fillId="2" borderId="0" xfId="144" applyNumberFormat="1" applyFont="1" applyFill="1" applyBorder="1" applyAlignment="1" applyProtection="1">
      <alignment horizontal="right" vertical="top"/>
    </xf>
    <xf numFmtId="0" fontId="37" fillId="2" borderId="0" xfId="144" applyFont="1" applyFill="1" applyProtection="1"/>
    <xf numFmtId="0" fontId="11" fillId="2" borderId="0" xfId="145" applyNumberFormat="1" applyFont="1" applyFill="1" applyBorder="1" applyProtection="1">
      <protection locked="0"/>
    </xf>
    <xf numFmtId="166" fontId="11" fillId="2" borderId="0" xfId="5" applyNumberFormat="1" applyFont="1" applyFill="1" applyAlignment="1" applyProtection="1">
      <alignment vertical="center"/>
      <protection locked="0"/>
    </xf>
    <xf numFmtId="0" fontId="6" fillId="2" borderId="3" xfId="3" applyFont="1" applyFill="1" applyBorder="1" applyAlignment="1" applyProtection="1">
      <alignment horizontal="center" vertical="center" wrapText="1"/>
    </xf>
    <xf numFmtId="0" fontId="6" fillId="2" borderId="27" xfId="3" applyFont="1" applyFill="1" applyBorder="1" applyAlignment="1" applyProtection="1">
      <alignment horizontal="center" vertical="center" wrapText="1"/>
    </xf>
    <xf numFmtId="0" fontId="6" fillId="2" borderId="11" xfId="3" applyFont="1" applyFill="1" applyBorder="1" applyAlignment="1" applyProtection="1">
      <alignment horizontal="center" vertical="center" wrapText="1"/>
    </xf>
    <xf numFmtId="172" fontId="6" fillId="2" borderId="0" xfId="18672" applyNumberFormat="1" applyFont="1" applyFill="1" applyAlignment="1" applyProtection="1">
      <alignment horizontal="right"/>
      <protection locked="0"/>
    </xf>
    <xf numFmtId="172" fontId="16" fillId="2" borderId="0" xfId="18672" applyNumberFormat="1" applyFont="1" applyFill="1" applyAlignment="1" applyProtection="1">
      <alignment horizontal="right"/>
      <protection locked="0"/>
    </xf>
    <xf numFmtId="172" fontId="16" fillId="2" borderId="0" xfId="18672" applyNumberFormat="1" applyFont="1" applyFill="1" applyBorder="1" applyAlignment="1" applyProtection="1">
      <alignment vertical="center"/>
      <protection locked="0"/>
    </xf>
    <xf numFmtId="172" fontId="16" fillId="2" borderId="0" xfId="18672" applyNumberFormat="1" applyFont="1" applyFill="1" applyBorder="1" applyAlignment="1" applyProtection="1">
      <alignment horizontal="right" vertical="center" wrapText="1"/>
      <protection locked="0"/>
    </xf>
    <xf numFmtId="0" fontId="81" fillId="2" borderId="0" xfId="144" applyFont="1" applyFill="1" applyBorder="1" applyProtection="1">
      <protection locked="0"/>
    </xf>
    <xf numFmtId="0" fontId="6" fillId="2" borderId="0" xfId="144" applyFont="1" applyFill="1" applyBorder="1" applyProtection="1">
      <protection locked="0"/>
    </xf>
    <xf numFmtId="0" fontId="81" fillId="2" borderId="0" xfId="144" applyFont="1" applyFill="1" applyBorder="1" applyAlignment="1" applyProtection="1">
      <alignment horizontal="right"/>
      <protection locked="0"/>
    </xf>
    <xf numFmtId="0" fontId="11" fillId="2" borderId="0" xfId="144" applyFont="1" applyFill="1" applyBorder="1" applyProtection="1">
      <protection locked="0"/>
    </xf>
    <xf numFmtId="0" fontId="11" fillId="2" borderId="0" xfId="144" applyFont="1" applyFill="1" applyBorder="1" applyAlignment="1" applyProtection="1">
      <alignment horizontal="right"/>
      <protection locked="0"/>
    </xf>
    <xf numFmtId="0" fontId="6" fillId="2" borderId="0" xfId="3" applyFont="1" applyFill="1" applyBorder="1" applyAlignment="1" applyProtection="1">
      <alignment horizontal="center" vertical="center" wrapText="1"/>
    </xf>
    <xf numFmtId="0" fontId="6" fillId="2" borderId="28" xfId="3" applyFont="1" applyFill="1" applyBorder="1" applyAlignment="1" applyProtection="1">
      <alignment horizontal="center" vertical="center" wrapText="1"/>
    </xf>
    <xf numFmtId="0" fontId="6" fillId="2" borderId="0" xfId="3" applyFont="1" applyFill="1" applyBorder="1" applyAlignment="1" applyProtection="1">
      <alignment horizontal="center" vertical="center"/>
    </xf>
    <xf numFmtId="0" fontId="83" fillId="2" borderId="0" xfId="142" applyNumberFormat="1" applyFont="1" applyFill="1" applyBorder="1" applyAlignment="1" applyProtection="1">
      <alignment horizontal="right" vertical="center" wrapText="1"/>
    </xf>
    <xf numFmtId="0" fontId="7" fillId="2" borderId="0" xfId="18672" applyNumberFormat="1" applyFont="1" applyFill="1" applyBorder="1" applyAlignment="1" applyProtection="1">
      <alignment horizontal="justify" vertical="top" wrapText="1"/>
      <protection locked="0"/>
    </xf>
    <xf numFmtId="0" fontId="81" fillId="2" borderId="10" xfId="144" applyFont="1" applyFill="1" applyBorder="1" applyProtection="1">
      <protection locked="0"/>
    </xf>
    <xf numFmtId="0" fontId="13" fillId="2" borderId="0" xfId="145" applyFont="1" applyFill="1"/>
    <xf numFmtId="0" fontId="13" fillId="2" borderId="0" xfId="144" applyFont="1" applyFill="1" applyProtection="1"/>
    <xf numFmtId="0" fontId="7" fillId="2" borderId="0" xfId="38355" applyNumberFormat="1" applyFont="1" applyFill="1" applyBorder="1" applyProtection="1">
      <protection locked="0"/>
    </xf>
    <xf numFmtId="0" fontId="80" fillId="2" borderId="0" xfId="145" applyFont="1" applyFill="1" applyBorder="1" applyAlignment="1" applyProtection="1">
      <alignment horizontal="justify" vertical="top"/>
      <protection locked="0"/>
    </xf>
    <xf numFmtId="0" fontId="13" fillId="2" borderId="0" xfId="3" applyFont="1" applyFill="1" applyBorder="1" applyAlignment="1" applyProtection="1">
      <alignment horizontal="center" vertical="center" wrapText="1"/>
    </xf>
    <xf numFmtId="0" fontId="13" fillId="2" borderId="10" xfId="3" applyFont="1" applyFill="1" applyBorder="1" applyAlignment="1" applyProtection="1">
      <alignment horizontal="center" vertical="center" wrapText="1"/>
    </xf>
    <xf numFmtId="0" fontId="37" fillId="2" borderId="0" xfId="145" applyFont="1" applyFill="1" applyBorder="1"/>
    <xf numFmtId="0" fontId="7" fillId="2" borderId="0" xfId="145" applyNumberFormat="1" applyFont="1" applyFill="1" applyBorder="1" applyAlignment="1" applyProtection="1">
      <alignment horizontal="justify" vertical="top" wrapText="1"/>
      <protection locked="0"/>
    </xf>
    <xf numFmtId="0" fontId="7" fillId="2" borderId="0" xfId="144" applyFont="1" applyFill="1" applyBorder="1" applyAlignment="1" applyProtection="1">
      <alignment horizontal="justify" vertical="top" wrapText="1"/>
      <protection locked="0"/>
    </xf>
    <xf numFmtId="0" fontId="81" fillId="2" borderId="0" xfId="144" applyFont="1" applyFill="1" applyBorder="1" applyAlignment="1" applyProtection="1">
      <alignment horizontal="left"/>
      <protection locked="0"/>
    </xf>
    <xf numFmtId="0" fontId="81" fillId="2" borderId="0" xfId="144" applyFont="1" applyFill="1" applyBorder="1" applyAlignment="1" applyProtection="1">
      <alignment vertical="center"/>
      <protection locked="0"/>
    </xf>
    <xf numFmtId="0" fontId="6" fillId="2" borderId="0" xfId="144" applyFont="1" applyFill="1" applyBorder="1" applyAlignment="1" applyProtection="1">
      <alignment vertical="center"/>
      <protection locked="0"/>
    </xf>
    <xf numFmtId="0" fontId="7" fillId="2" borderId="0" xfId="144" applyNumberFormat="1" applyFont="1" applyFill="1" applyBorder="1" applyAlignment="1" applyProtection="1">
      <alignment horizontal="justify" wrapText="1"/>
      <protection locked="0"/>
    </xf>
    <xf numFmtId="0" fontId="6" fillId="2" borderId="0" xfId="144" applyFont="1" applyFill="1" applyAlignment="1" applyProtection="1">
      <alignment vertical="center"/>
      <protection locked="0"/>
    </xf>
    <xf numFmtId="0" fontId="6" fillId="2" borderId="4" xfId="3" applyFont="1" applyFill="1" applyBorder="1" applyAlignment="1" applyProtection="1">
      <alignment horizontal="center" vertical="center" wrapText="1"/>
    </xf>
    <xf numFmtId="0" fontId="6" fillId="2" borderId="0" xfId="142" applyNumberFormat="1" applyFont="1" applyFill="1" applyBorder="1" applyAlignment="1" applyProtection="1">
      <alignment horizontal="center" vertical="center"/>
    </xf>
    <xf numFmtId="0" fontId="13" fillId="2" borderId="3" xfId="3" applyFont="1" applyFill="1" applyBorder="1" applyAlignment="1" applyProtection="1">
      <alignment horizontal="centerContinuous" vertical="center" wrapText="1"/>
    </xf>
    <xf numFmtId="0" fontId="6" fillId="2" borderId="10" xfId="3" applyFont="1" applyFill="1" applyBorder="1" applyAlignment="1" applyProtection="1">
      <alignment horizontal="center" vertical="center" wrapText="1"/>
    </xf>
    <xf numFmtId="0" fontId="6" fillId="2" borderId="3" xfId="144" applyFont="1" applyFill="1" applyBorder="1" applyAlignment="1" applyProtection="1">
      <alignment horizontal="center" vertical="center"/>
    </xf>
    <xf numFmtId="0" fontId="6" fillId="2" borderId="3" xfId="3" applyFont="1" applyFill="1" applyBorder="1" applyAlignment="1" applyProtection="1">
      <alignment horizontal="centerContinuous" vertical="center" wrapText="1"/>
    </xf>
    <xf numFmtId="0" fontId="6" fillId="2" borderId="10" xfId="144" applyFont="1" applyFill="1" applyBorder="1" applyAlignment="1" applyProtection="1">
      <alignment horizontal="center" vertical="center" wrapText="1"/>
    </xf>
    <xf numFmtId="0" fontId="6" fillId="2" borderId="0" xfId="144" applyFont="1" applyFill="1" applyBorder="1" applyAlignment="1" applyProtection="1">
      <alignment horizontal="center" vertical="center" wrapText="1"/>
    </xf>
    <xf numFmtId="0" fontId="83" fillId="2" borderId="0" xfId="142" applyNumberFormat="1" applyFont="1" applyFill="1" applyBorder="1" applyAlignment="1" applyProtection="1">
      <alignment horizontal="center" vertical="center"/>
    </xf>
    <xf numFmtId="0" fontId="81" fillId="2" borderId="0" xfId="18672" applyFont="1" applyFill="1" applyBorder="1" applyProtection="1">
      <protection locked="0"/>
    </xf>
    <xf numFmtId="0" fontId="9" fillId="2" borderId="0" xfId="143" applyNumberFormat="1" applyFont="1" applyFill="1" applyBorder="1" applyAlignment="1" applyProtection="1">
      <alignment horizontal="left" vertical="top"/>
      <protection locked="0"/>
    </xf>
    <xf numFmtId="0" fontId="7" fillId="2" borderId="0" xfId="18672" applyNumberFormat="1" applyFont="1" applyFill="1" applyBorder="1" applyAlignment="1" applyProtection="1">
      <alignment horizontal="left" vertical="top"/>
      <protection locked="0"/>
    </xf>
    <xf numFmtId="0" fontId="6" fillId="2" borderId="52" xfId="3" applyFont="1" applyFill="1" applyBorder="1" applyAlignment="1" applyProtection="1">
      <alignment horizontal="center" vertical="center" wrapText="1"/>
    </xf>
    <xf numFmtId="183" fontId="6" fillId="2" borderId="0" xfId="18672" applyNumberFormat="1" applyFont="1" applyFill="1" applyBorder="1" applyProtection="1">
      <protection locked="0"/>
    </xf>
    <xf numFmtId="172" fontId="16" fillId="2" borderId="0" xfId="18672" applyNumberFormat="1" applyFont="1" applyFill="1" applyBorder="1" applyAlignment="1" applyProtection="1">
      <alignment horizontal="right" vertical="center"/>
      <protection locked="0"/>
    </xf>
    <xf numFmtId="172" fontId="16" fillId="0" borderId="0" xfId="142" applyNumberFormat="1" applyFont="1" applyFill="1" applyAlignment="1" applyProtection="1">
      <alignment vertical="center"/>
      <protection locked="0"/>
    </xf>
    <xf numFmtId="0" fontId="11" fillId="2" borderId="0" xfId="18672" applyNumberFormat="1" applyFont="1" applyFill="1" applyBorder="1" applyAlignment="1" applyProtection="1">
      <alignment horizontal="right" vertical="center"/>
    </xf>
    <xf numFmtId="0" fontId="83" fillId="2" borderId="0" xfId="18672" applyNumberFormat="1" applyFont="1" applyFill="1" applyBorder="1" applyAlignment="1" applyProtection="1">
      <alignment horizontal="right" vertical="center"/>
    </xf>
    <xf numFmtId="0" fontId="11" fillId="2" borderId="0" xfId="18672" applyNumberFormat="1" applyFont="1" applyFill="1" applyBorder="1" applyAlignment="1" applyProtection="1">
      <alignment horizontal="left" vertical="center"/>
    </xf>
    <xf numFmtId="0" fontId="81" fillId="2" borderId="0" xfId="18672" applyFont="1" applyFill="1" applyBorder="1" applyAlignment="1" applyProtection="1">
      <alignment vertical="center"/>
      <protection locked="0"/>
    </xf>
    <xf numFmtId="0" fontId="10" fillId="2" borderId="0" xfId="18672" applyNumberFormat="1" applyFont="1" applyFill="1" applyBorder="1" applyAlignment="1" applyProtection="1">
      <alignment vertical="top" wrapText="1"/>
      <protection locked="0"/>
    </xf>
    <xf numFmtId="0" fontId="10" fillId="2" borderId="0" xfId="18672" applyNumberFormat="1" applyFont="1" applyFill="1" applyBorder="1" applyAlignment="1" applyProtection="1">
      <alignment horizontal="left" vertical="top" wrapText="1"/>
      <protection locked="0"/>
    </xf>
    <xf numFmtId="0" fontId="11" fillId="2" borderId="0" xfId="18672" applyNumberFormat="1" applyFont="1" applyFill="1" applyBorder="1" applyAlignment="1" applyProtection="1">
      <alignment horizontal="left" vertical="top"/>
      <protection locked="0"/>
    </xf>
    <xf numFmtId="0" fontId="6" fillId="2" borderId="0" xfId="18672" applyFont="1" applyFill="1" applyAlignment="1" applyProtection="1">
      <protection locked="0"/>
    </xf>
    <xf numFmtId="0" fontId="6" fillId="2" borderId="0" xfId="18672" applyFont="1" applyFill="1" applyAlignment="1" applyProtection="1">
      <alignment vertical="center"/>
      <protection locked="0"/>
    </xf>
    <xf numFmtId="0" fontId="6" fillId="2" borderId="0" xfId="18672" applyFont="1" applyFill="1" applyBorder="1" applyAlignment="1" applyProtection="1">
      <alignment horizontal="right" vertical="center" wrapText="1" indent="2"/>
      <protection locked="0"/>
    </xf>
    <xf numFmtId="0" fontId="6" fillId="2" borderId="0" xfId="18672" applyFont="1" applyFill="1" applyBorder="1" applyAlignment="1" applyProtection="1">
      <alignment horizontal="center" vertical="center"/>
    </xf>
    <xf numFmtId="181" fontId="6" fillId="2" borderId="0" xfId="18672" applyNumberFormat="1" applyFont="1" applyFill="1" applyBorder="1" applyAlignment="1" applyProtection="1">
      <alignment horizontal="right" vertical="center" wrapText="1"/>
      <protection locked="0"/>
    </xf>
    <xf numFmtId="172" fontId="6" fillId="2" borderId="0" xfId="18672" applyNumberFormat="1" applyFont="1" applyFill="1" applyBorder="1" applyAlignment="1" applyProtection="1">
      <alignment horizontal="right" vertical="center"/>
      <protection locked="0"/>
    </xf>
    <xf numFmtId="0" fontId="11" fillId="2" borderId="51" xfId="18672" applyFont="1" applyFill="1" applyBorder="1" applyAlignment="1" applyProtection="1">
      <alignment vertical="top"/>
    </xf>
    <xf numFmtId="0" fontId="6" fillId="2" borderId="56" xfId="18672" applyFont="1" applyFill="1" applyBorder="1" applyAlignment="1" applyProtection="1">
      <alignment horizontal="center" vertical="center"/>
    </xf>
    <xf numFmtId="182" fontId="6" fillId="2" borderId="6" xfId="18672" applyNumberFormat="1" applyFont="1" applyFill="1" applyBorder="1" applyAlignment="1" applyProtection="1">
      <alignment horizontal="right" vertical="center" wrapText="1"/>
      <protection locked="0"/>
    </xf>
    <xf numFmtId="182" fontId="6" fillId="2" borderId="56" xfId="18672" applyNumberFormat="1" applyFont="1" applyFill="1" applyBorder="1" applyAlignment="1" applyProtection="1">
      <alignment horizontal="right" vertical="center"/>
      <protection locked="0"/>
    </xf>
    <xf numFmtId="182" fontId="6" fillId="2" borderId="0" xfId="18672" applyNumberFormat="1" applyFont="1" applyFill="1" applyBorder="1" applyAlignment="1" applyProtection="1">
      <alignment horizontal="right" vertical="center"/>
      <protection locked="0"/>
    </xf>
    <xf numFmtId="182" fontId="6" fillId="2" borderId="0" xfId="18672" applyNumberFormat="1" applyFont="1" applyFill="1" applyBorder="1" applyAlignment="1" applyProtection="1">
      <alignment horizontal="right" vertical="center" wrapText="1"/>
      <protection locked="0"/>
    </xf>
    <xf numFmtId="0" fontId="84" fillId="2" borderId="6" xfId="18672" applyFont="1" applyFill="1" applyBorder="1" applyAlignment="1" applyProtection="1">
      <alignment horizontal="right" vertical="center" wrapText="1" indent="2"/>
    </xf>
    <xf numFmtId="0" fontId="16" fillId="2" borderId="0" xfId="18672" applyFont="1" applyFill="1" applyBorder="1" applyAlignment="1" applyProtection="1">
      <alignment horizontal="center" vertical="center"/>
    </xf>
    <xf numFmtId="0" fontId="84" fillId="2" borderId="6" xfId="38349" applyNumberFormat="1" applyFont="1" applyFill="1" applyBorder="1" applyAlignment="1" applyProtection="1">
      <alignment horizontal="left" vertical="center" wrapText="1" indent="2"/>
      <protection locked="0"/>
    </xf>
    <xf numFmtId="0" fontId="84" fillId="2" borderId="58" xfId="18672" applyFont="1" applyFill="1" applyBorder="1" applyAlignment="1" applyProtection="1">
      <alignment horizontal="right" vertical="center" wrapText="1" indent="2"/>
    </xf>
    <xf numFmtId="0" fontId="84" fillId="2" borderId="6" xfId="18672" applyFont="1" applyFill="1" applyBorder="1" applyAlignment="1" applyProtection="1">
      <alignment horizontal="right" vertical="center" wrapText="1" indent="1"/>
    </xf>
    <xf numFmtId="0" fontId="84" fillId="2" borderId="6" xfId="18672" applyFont="1" applyFill="1" applyBorder="1" applyAlignment="1" applyProtection="1">
      <alignment horizontal="left" vertical="center" wrapText="1" indent="2"/>
    </xf>
    <xf numFmtId="0" fontId="84" fillId="2" borderId="58" xfId="18672" applyFont="1" applyFill="1" applyBorder="1" applyAlignment="1" applyProtection="1">
      <alignment horizontal="right" vertical="center" wrapText="1" indent="1"/>
    </xf>
    <xf numFmtId="0" fontId="84" fillId="2" borderId="59" xfId="18672" applyFont="1" applyFill="1" applyBorder="1" applyAlignment="1" applyProtection="1">
      <alignment horizontal="right" vertical="center" wrapText="1" indent="2"/>
      <protection locked="0"/>
    </xf>
    <xf numFmtId="0" fontId="84" fillId="2" borderId="0" xfId="18672" applyFont="1" applyFill="1" applyBorder="1" applyAlignment="1" applyProtection="1">
      <alignment horizontal="left" vertical="center" wrapText="1" indent="2"/>
    </xf>
    <xf numFmtId="182" fontId="16" fillId="2" borderId="0" xfId="18672" applyNumberFormat="1" applyFont="1" applyFill="1" applyBorder="1" applyAlignment="1" applyProtection="1">
      <alignment horizontal="right" vertical="center"/>
      <protection locked="0"/>
    </xf>
    <xf numFmtId="0" fontId="15" fillId="2" borderId="3" xfId="143" applyFont="1" applyFill="1" applyBorder="1" applyAlignment="1" applyProtection="1">
      <alignment horizontal="center" vertical="center"/>
    </xf>
    <xf numFmtId="0" fontId="6" fillId="2" borderId="3" xfId="18672" applyNumberFormat="1" applyFont="1" applyFill="1" applyBorder="1" applyAlignment="1" applyProtection="1">
      <alignment horizontal="center" vertical="center" wrapText="1"/>
    </xf>
    <xf numFmtId="0" fontId="11" fillId="2" borderId="0" xfId="18672" applyFont="1" applyFill="1" applyBorder="1" applyAlignment="1" applyProtection="1">
      <alignment vertical="center"/>
      <protection locked="0"/>
    </xf>
    <xf numFmtId="0" fontId="83" fillId="2" borderId="0" xfId="18672" applyFont="1" applyFill="1" applyBorder="1" applyAlignment="1" applyProtection="1">
      <alignment horizontal="center" vertical="center"/>
    </xf>
    <xf numFmtId="49" fontId="23" fillId="2" borderId="0" xfId="18672" applyNumberFormat="1" applyFont="1" applyFill="1" applyBorder="1" applyAlignment="1" applyProtection="1">
      <alignment vertical="center" wrapText="1"/>
      <protection locked="0"/>
    </xf>
    <xf numFmtId="181" fontId="6" fillId="2" borderId="0" xfId="18672" applyNumberFormat="1" applyFont="1" applyFill="1" applyBorder="1" applyAlignment="1" applyProtection="1">
      <alignment horizontal="right" vertical="center"/>
      <protection locked="0"/>
    </xf>
    <xf numFmtId="182" fontId="6" fillId="2" borderId="6" xfId="18672" applyNumberFormat="1" applyFont="1" applyFill="1" applyBorder="1" applyAlignment="1" applyProtection="1">
      <alignment horizontal="right" vertical="center"/>
      <protection locked="0"/>
    </xf>
    <xf numFmtId="0" fontId="6" fillId="2" borderId="3" xfId="18672" applyNumberFormat="1" applyFont="1" applyFill="1" applyBorder="1" applyAlignment="1" applyProtection="1">
      <alignment horizontal="center" vertical="center"/>
    </xf>
    <xf numFmtId="181" fontId="81" fillId="2" borderId="0" xfId="18672" applyNumberFormat="1" applyFont="1" applyFill="1" applyBorder="1" applyAlignment="1" applyProtection="1">
      <alignment vertical="center"/>
      <protection locked="0"/>
    </xf>
    <xf numFmtId="0" fontId="11" fillId="2" borderId="1" xfId="18672" applyFont="1" applyFill="1" applyBorder="1" applyAlignment="1" applyProtection="1">
      <alignment vertical="top"/>
    </xf>
    <xf numFmtId="0" fontId="6" fillId="2" borderId="0" xfId="3" applyNumberFormat="1" applyFont="1" applyFill="1" applyBorder="1" applyAlignment="1" applyProtection="1">
      <alignment horizontal="right" vertical="center" wrapText="1" indent="2"/>
      <protection locked="0"/>
    </xf>
    <xf numFmtId="164" fontId="6" fillId="2" borderId="0" xfId="3" applyNumberFormat="1" applyFont="1" applyFill="1" applyBorder="1" applyAlignment="1" applyProtection="1">
      <alignment horizontal="right" vertical="center"/>
      <protection locked="0"/>
    </xf>
    <xf numFmtId="0" fontId="6" fillId="2" borderId="0" xfId="38349" applyFont="1" applyFill="1" applyBorder="1" applyAlignment="1" applyProtection="1">
      <alignment horizontal="left" vertical="center" wrapText="1" indent="2"/>
    </xf>
    <xf numFmtId="0" fontId="84" fillId="2" borderId="0" xfId="3" applyNumberFormat="1" applyFont="1" applyFill="1" applyBorder="1" applyAlignment="1" applyProtection="1">
      <alignment horizontal="right" vertical="center" wrapText="1" indent="2"/>
      <protection locked="0"/>
    </xf>
    <xf numFmtId="0" fontId="84" fillId="2" borderId="0" xfId="38349" applyFont="1" applyFill="1" applyBorder="1" applyAlignment="1" applyProtection="1">
      <alignment horizontal="left" vertical="center" wrapText="1" indent="2"/>
    </xf>
    <xf numFmtId="185" fontId="16" fillId="2" borderId="0" xfId="38349" applyNumberFormat="1" applyFont="1" applyFill="1" applyBorder="1" applyAlignment="1" applyProtection="1">
      <alignment horizontal="right" vertical="center" wrapText="1" indent="1"/>
      <protection locked="0"/>
    </xf>
    <xf numFmtId="0" fontId="16" fillId="2" borderId="0" xfId="38349" applyFont="1" applyFill="1" applyBorder="1" applyAlignment="1" applyProtection="1">
      <alignment horizontal="left" vertical="center" wrapText="1" indent="1"/>
    </xf>
    <xf numFmtId="0" fontId="6" fillId="2" borderId="0" xfId="38349" applyNumberFormat="1" applyFont="1" applyFill="1" applyBorder="1" applyAlignment="1" applyProtection="1">
      <alignment horizontal="left" vertical="center" wrapText="1" indent="2"/>
    </xf>
    <xf numFmtId="0" fontId="84" fillId="2" borderId="0" xfId="38349" applyNumberFormat="1" applyFont="1" applyFill="1" applyBorder="1" applyAlignment="1" applyProtection="1">
      <alignment horizontal="left" vertical="center" wrapText="1" indent="2"/>
    </xf>
    <xf numFmtId="0" fontId="16" fillId="2" borderId="0" xfId="3" applyNumberFormat="1" applyFont="1" applyFill="1" applyBorder="1" applyAlignment="1" applyProtection="1">
      <alignment horizontal="right" vertical="center" wrapText="1" indent="1"/>
      <protection locked="0"/>
    </xf>
    <xf numFmtId="0" fontId="16" fillId="2" borderId="0" xfId="38349" applyNumberFormat="1" applyFont="1" applyFill="1" applyBorder="1" applyAlignment="1" applyProtection="1">
      <alignment horizontal="left" vertical="center" wrapText="1" indent="1"/>
    </xf>
    <xf numFmtId="0" fontId="84" fillId="2" borderId="0" xfId="38349" applyNumberFormat="1" applyFont="1" applyFill="1" applyBorder="1" applyAlignment="1" applyProtection="1">
      <alignment horizontal="left" vertical="center" indent="2"/>
    </xf>
    <xf numFmtId="164" fontId="16" fillId="2" borderId="0" xfId="3" applyNumberFormat="1" applyFont="1" applyFill="1" applyBorder="1" applyAlignment="1" applyProtection="1">
      <alignment horizontal="right" vertical="center"/>
      <protection locked="0"/>
    </xf>
    <xf numFmtId="0" fontId="16" fillId="2" borderId="0" xfId="3" applyNumberFormat="1" applyFont="1" applyFill="1" applyBorder="1" applyAlignment="1" applyProtection="1">
      <alignment horizontal="left" vertical="center" wrapText="1"/>
    </xf>
    <xf numFmtId="0" fontId="6" fillId="0" borderId="0" xfId="38353" applyFont="1" applyFill="1" applyAlignment="1" applyProtection="1">
      <alignment vertical="center"/>
      <protection locked="0"/>
    </xf>
    <xf numFmtId="0" fontId="6" fillId="0" borderId="0" xfId="38353" applyFont="1" applyFill="1" applyAlignment="1" applyProtection="1">
      <alignment horizontal="right" vertical="center"/>
      <protection locked="0"/>
    </xf>
    <xf numFmtId="2" fontId="11" fillId="0" borderId="0" xfId="38353" applyNumberFormat="1" applyFont="1" applyFill="1" applyAlignment="1" applyProtection="1">
      <alignment horizontal="right" vertical="center"/>
      <protection locked="0"/>
    </xf>
    <xf numFmtId="2" fontId="11" fillId="0" borderId="0" xfId="38353" applyNumberFormat="1" applyFont="1" applyFill="1" applyAlignment="1" applyProtection="1">
      <alignment vertical="center"/>
      <protection locked="0"/>
    </xf>
    <xf numFmtId="0" fontId="11" fillId="0" borderId="0" xfId="38353" applyFont="1" applyFill="1" applyAlignment="1" applyProtection="1">
      <alignment vertical="center"/>
      <protection locked="0"/>
    </xf>
    <xf numFmtId="0" fontId="85" fillId="0" borderId="0" xfId="532" applyFont="1" applyFill="1" applyBorder="1" applyAlignment="1" applyProtection="1">
      <protection locked="0"/>
    </xf>
    <xf numFmtId="0" fontId="86" fillId="0" borderId="0" xfId="7" applyFont="1"/>
    <xf numFmtId="0" fontId="11" fillId="0" borderId="0" xfId="7" applyFont="1"/>
    <xf numFmtId="0" fontId="87" fillId="0" borderId="0" xfId="7" applyFont="1"/>
    <xf numFmtId="0" fontId="7" fillId="0" borderId="0" xfId="7" applyFont="1"/>
    <xf numFmtId="0" fontId="7" fillId="0" borderId="0" xfId="7" applyNumberFormat="1" applyFont="1" applyFill="1" applyBorder="1" applyAlignment="1" applyProtection="1">
      <protection locked="0"/>
    </xf>
    <xf numFmtId="0" fontId="7" fillId="0" borderId="0" xfId="139" applyFont="1" applyFill="1" applyBorder="1" applyAlignment="1" applyProtection="1">
      <alignment horizontal="left" vertical="top"/>
      <protection locked="0"/>
    </xf>
    <xf numFmtId="0" fontId="87" fillId="0" borderId="0" xfId="5" applyFont="1" applyProtection="1">
      <protection locked="0"/>
    </xf>
    <xf numFmtId="0" fontId="26" fillId="0" borderId="0" xfId="5" applyFont="1" applyProtection="1">
      <protection locked="0"/>
    </xf>
    <xf numFmtId="0" fontId="88" fillId="0" borderId="0" xfId="5" applyFont="1" applyProtection="1">
      <protection locked="0"/>
    </xf>
    <xf numFmtId="0" fontId="6" fillId="0" borderId="0" xfId="38353" applyFont="1" applyFill="1" applyBorder="1" applyAlignment="1" applyProtection="1">
      <alignment vertical="center"/>
      <protection locked="0"/>
    </xf>
    <xf numFmtId="0" fontId="26" fillId="0" borderId="0" xfId="5" applyFont="1" applyBorder="1" applyProtection="1">
      <protection locked="0"/>
    </xf>
    <xf numFmtId="0" fontId="11" fillId="0" borderId="0" xfId="5" applyNumberFormat="1" applyFont="1" applyFill="1" applyBorder="1" applyAlignment="1" applyProtection="1">
      <protection locked="0"/>
    </xf>
    <xf numFmtId="0" fontId="6" fillId="0" borderId="0" xfId="38353" applyFont="1" applyFill="1" applyBorder="1" applyAlignment="1" applyProtection="1">
      <alignment horizontal="center" vertical="center"/>
      <protection locked="0"/>
    </xf>
    <xf numFmtId="0" fontId="6" fillId="0" borderId="3" xfId="38353" applyFont="1" applyFill="1" applyBorder="1" applyAlignment="1" applyProtection="1">
      <alignment horizontal="center" vertical="center"/>
    </xf>
    <xf numFmtId="0" fontId="6" fillId="0" borderId="0" xfId="3" applyFont="1" applyFill="1" applyBorder="1" applyAlignment="1" applyProtection="1">
      <alignment horizontal="center" vertical="center" wrapText="1"/>
      <protection locked="0"/>
    </xf>
    <xf numFmtId="0" fontId="13" fillId="0" borderId="3" xfId="12" applyFont="1" applyFill="1" applyBorder="1" applyAlignment="1">
      <alignment horizontal="center" vertical="center" wrapText="1"/>
    </xf>
    <xf numFmtId="0" fontId="89" fillId="0" borderId="4" xfId="532" applyFont="1" applyFill="1" applyBorder="1" applyAlignment="1" applyProtection="1">
      <alignment horizontal="center" vertical="center" wrapText="1"/>
    </xf>
    <xf numFmtId="0" fontId="13" fillId="0" borderId="4" xfId="12" applyFont="1" applyFill="1" applyBorder="1" applyAlignment="1">
      <alignment horizontal="center" vertical="center" wrapText="1"/>
    </xf>
    <xf numFmtId="0" fontId="89" fillId="0" borderId="3" xfId="532" applyFont="1" applyFill="1" applyBorder="1" applyAlignment="1" applyProtection="1">
      <alignment horizontal="center" vertical="center" wrapText="1"/>
    </xf>
    <xf numFmtId="49" fontId="6" fillId="0" borderId="0" xfId="147" applyNumberFormat="1" applyFont="1" applyFill="1" applyBorder="1" applyAlignment="1" applyProtection="1">
      <alignment vertical="center"/>
      <protection locked="0"/>
    </xf>
    <xf numFmtId="0" fontId="6" fillId="0" borderId="0" xfId="38989" applyNumberFormat="1" applyFont="1" applyFill="1" applyBorder="1" applyAlignment="1">
      <alignment horizontal="left" vertical="center" indent="1"/>
    </xf>
    <xf numFmtId="0" fontId="6" fillId="0" borderId="0" xfId="38989" applyNumberFormat="1" applyFont="1" applyFill="1" applyBorder="1" applyAlignment="1">
      <alignment horizontal="right" vertical="center"/>
    </xf>
    <xf numFmtId="176" fontId="13" fillId="0" borderId="0" xfId="12" quotePrefix="1" applyNumberFormat="1" applyFont="1" applyFill="1" applyBorder="1" applyAlignment="1">
      <alignment horizontal="right"/>
    </xf>
    <xf numFmtId="186" fontId="13" fillId="0" borderId="60" xfId="12" applyNumberFormat="1" applyFont="1" applyFill="1" applyBorder="1" applyAlignment="1">
      <alignment horizontal="right" vertical="top"/>
    </xf>
    <xf numFmtId="176" fontId="13" fillId="0" borderId="0" xfId="12" applyNumberFormat="1" applyFont="1" applyFill="1" applyBorder="1" applyAlignment="1">
      <alignment horizontal="right"/>
    </xf>
    <xf numFmtId="186" fontId="13" fillId="0" borderId="61" xfId="12" applyNumberFormat="1" applyFont="1" applyFill="1" applyBorder="1" applyAlignment="1">
      <alignment horizontal="right" vertical="top"/>
    </xf>
    <xf numFmtId="176" fontId="6" fillId="0" borderId="0" xfId="38353" applyNumberFormat="1" applyFont="1" applyFill="1" applyAlignment="1" applyProtection="1">
      <alignment vertical="center"/>
      <protection locked="0"/>
    </xf>
    <xf numFmtId="0" fontId="6" fillId="0" borderId="0" xfId="12" applyNumberFormat="1" applyFont="1" applyFill="1" applyBorder="1" applyAlignment="1">
      <alignment horizontal="left" vertical="center" indent="1"/>
    </xf>
    <xf numFmtId="186" fontId="13" fillId="0" borderId="62" xfId="12" applyNumberFormat="1" applyFont="1" applyFill="1" applyBorder="1" applyAlignment="1">
      <alignment horizontal="right" vertical="top"/>
    </xf>
    <xf numFmtId="186" fontId="13" fillId="0" borderId="5" xfId="12" applyNumberFormat="1" applyFont="1" applyFill="1" applyBorder="1" applyAlignment="1">
      <alignment horizontal="right" vertical="top"/>
    </xf>
    <xf numFmtId="49" fontId="16" fillId="0" borderId="0" xfId="147" applyNumberFormat="1" applyFont="1" applyFill="1" applyBorder="1" applyAlignment="1" applyProtection="1">
      <alignment vertical="center"/>
      <protection locked="0"/>
    </xf>
    <xf numFmtId="0" fontId="16" fillId="0" borderId="0" xfId="38353" applyFont="1" applyFill="1" applyAlignment="1" applyProtection="1">
      <alignment vertical="center"/>
      <protection locked="0"/>
    </xf>
    <xf numFmtId="0" fontId="16" fillId="0" borderId="0" xfId="38989" applyNumberFormat="1" applyFont="1" applyFill="1" applyBorder="1" applyAlignment="1">
      <alignment horizontal="left" vertical="center" indent="1"/>
    </xf>
    <xf numFmtId="0" fontId="16" fillId="0" borderId="0" xfId="38989" applyNumberFormat="1" applyFont="1" applyFill="1" applyBorder="1" applyAlignment="1">
      <alignment horizontal="right" vertical="center"/>
    </xf>
    <xf numFmtId="176" fontId="38" fillId="0" borderId="0" xfId="12" applyNumberFormat="1" applyFont="1" applyFill="1" applyBorder="1" applyAlignment="1">
      <alignment horizontal="right"/>
    </xf>
    <xf numFmtId="186" fontId="38" fillId="0" borderId="62" xfId="12" applyNumberFormat="1" applyFont="1" applyFill="1" applyBorder="1" applyAlignment="1">
      <alignment horizontal="right" vertical="top"/>
    </xf>
    <xf numFmtId="186" fontId="38" fillId="0" borderId="5" xfId="12" applyNumberFormat="1" applyFont="1" applyFill="1" applyBorder="1" applyAlignment="1">
      <alignment horizontal="right" vertical="top"/>
    </xf>
    <xf numFmtId="176" fontId="16" fillId="0" borderId="0" xfId="38353" applyNumberFormat="1" applyFont="1" applyFill="1" applyAlignment="1" applyProtection="1">
      <alignment vertical="center"/>
      <protection locked="0"/>
    </xf>
    <xf numFmtId="0" fontId="16" fillId="0" borderId="0" xfId="12" applyNumberFormat="1" applyFont="1" applyFill="1" applyBorder="1" applyAlignment="1">
      <alignment vertical="center"/>
    </xf>
    <xf numFmtId="0" fontId="6" fillId="0" borderId="0" xfId="38989" applyNumberFormat="1" applyFont="1" applyFill="1" applyBorder="1" applyAlignment="1">
      <alignment vertical="center"/>
    </xf>
    <xf numFmtId="0" fontId="16" fillId="0" borderId="0" xfId="38989" quotePrefix="1" applyNumberFormat="1" applyFont="1" applyFill="1" applyBorder="1" applyAlignment="1">
      <alignment horizontal="left" vertical="center" indent="1"/>
    </xf>
    <xf numFmtId="0" fontId="16" fillId="0" borderId="0" xfId="38989" applyNumberFormat="1" applyFont="1" applyFill="1" applyBorder="1" applyAlignment="1">
      <alignment vertical="center"/>
    </xf>
    <xf numFmtId="49" fontId="16" fillId="0" borderId="0" xfId="5" applyNumberFormat="1" applyFont="1" applyBorder="1" applyAlignment="1" applyProtection="1">
      <alignment vertical="center"/>
      <protection locked="0"/>
    </xf>
    <xf numFmtId="0" fontId="6" fillId="0" borderId="0" xfId="5" applyNumberFormat="1" applyFont="1" applyBorder="1" applyAlignment="1" applyProtection="1">
      <alignment vertical="center"/>
      <protection locked="0"/>
    </xf>
    <xf numFmtId="0" fontId="90" fillId="0" borderId="0" xfId="38352" applyFont="1" applyAlignment="1" applyProtection="1">
      <alignment vertical="center"/>
      <protection locked="0"/>
    </xf>
    <xf numFmtId="0" fontId="34" fillId="0" borderId="0" xfId="38353" applyFont="1" applyFill="1" applyAlignment="1" applyProtection="1">
      <alignment vertical="center"/>
      <protection locked="0"/>
    </xf>
    <xf numFmtId="0" fontId="11" fillId="0" borderId="0" xfId="38353" applyFont="1" applyFill="1" applyAlignment="1" applyProtection="1">
      <alignment horizontal="right" vertical="center"/>
      <protection locked="0"/>
    </xf>
    <xf numFmtId="0" fontId="0" fillId="0" borderId="0" xfId="5" applyFont="1" applyProtection="1">
      <protection locked="0"/>
    </xf>
    <xf numFmtId="0" fontId="0" fillId="0" borderId="0" xfId="5" applyFont="1" applyBorder="1" applyProtection="1">
      <protection locked="0"/>
    </xf>
    <xf numFmtId="171" fontId="13" fillId="0" borderId="0" xfId="12" applyNumberFormat="1" applyFont="1" applyFill="1" applyBorder="1" applyAlignment="1">
      <alignment horizontal="right" vertical="top"/>
    </xf>
    <xf numFmtId="0" fontId="16" fillId="0" borderId="0" xfId="5" applyNumberFormat="1" applyFont="1" applyBorder="1" applyAlignment="1" applyProtection="1">
      <alignment vertical="center"/>
      <protection locked="0"/>
    </xf>
    <xf numFmtId="0" fontId="16" fillId="0" borderId="0" xfId="38989" quotePrefix="1" applyNumberFormat="1" applyFont="1" applyFill="1" applyBorder="1" applyAlignment="1">
      <alignment vertical="center"/>
    </xf>
    <xf numFmtId="171" fontId="38" fillId="0" borderId="0" xfId="12" applyNumberFormat="1" applyFont="1" applyFill="1" applyBorder="1" applyAlignment="1">
      <alignment horizontal="right" vertical="top"/>
    </xf>
    <xf numFmtId="0" fontId="16" fillId="0" borderId="0" xfId="5" applyNumberFormat="1" applyFont="1" applyFill="1" applyBorder="1" applyAlignment="1" applyProtection="1">
      <alignment vertical="center"/>
      <protection locked="0"/>
    </xf>
    <xf numFmtId="0" fontId="6" fillId="0" borderId="0" xfId="5" applyNumberFormat="1" applyFont="1" applyBorder="1" applyAlignment="1" applyProtection="1">
      <alignment horizontal="center" vertical="center"/>
      <protection locked="0"/>
    </xf>
    <xf numFmtId="49" fontId="6" fillId="0" borderId="0" xfId="5" applyNumberFormat="1" applyFont="1" applyBorder="1" applyAlignment="1" applyProtection="1">
      <alignment horizontal="center" vertical="center"/>
      <protection locked="0"/>
    </xf>
    <xf numFmtId="0" fontId="89" fillId="0" borderId="16" xfId="532" applyFont="1" applyFill="1" applyBorder="1" applyAlignment="1" applyProtection="1">
      <alignment horizontal="center" vertical="center" wrapText="1"/>
    </xf>
    <xf numFmtId="0" fontId="11" fillId="0" borderId="0" xfId="38347" applyFont="1" applyAlignment="1" applyProtection="1">
      <alignment vertical="center"/>
      <protection locked="0"/>
    </xf>
    <xf numFmtId="187" fontId="11" fillId="0" borderId="0" xfId="38347" applyNumberFormat="1" applyFont="1" applyFill="1" applyAlignment="1" applyProtection="1">
      <alignment vertical="center"/>
    </xf>
    <xf numFmtId="187" fontId="11" fillId="0" borderId="0" xfId="38347" applyNumberFormat="1" applyFont="1" applyFill="1" applyBorder="1" applyAlignment="1" applyProtection="1">
      <alignment vertical="center"/>
    </xf>
    <xf numFmtId="0" fontId="11" fillId="0" borderId="0" xfId="38347" applyFont="1" applyFill="1" applyBorder="1" applyAlignment="1" applyProtection="1">
      <alignment horizontal="left" vertical="center"/>
    </xf>
    <xf numFmtId="0" fontId="91" fillId="0" borderId="0" xfId="38346" applyFont="1" applyAlignment="1" applyProtection="1">
      <alignment vertical="center"/>
      <protection locked="0"/>
    </xf>
    <xf numFmtId="0" fontId="91" fillId="0" borderId="0" xfId="38346" applyFont="1" applyFill="1" applyAlignment="1" applyProtection="1">
      <alignment vertical="center"/>
      <protection locked="0"/>
    </xf>
    <xf numFmtId="187" fontId="91" fillId="0" borderId="0" xfId="38346" applyNumberFormat="1" applyFont="1" applyAlignment="1" applyProtection="1">
      <alignment vertical="center"/>
      <protection locked="0"/>
    </xf>
    <xf numFmtId="187" fontId="91" fillId="0" borderId="0" xfId="38346" applyNumberFormat="1" applyFont="1" applyFill="1" applyAlignment="1" applyProtection="1">
      <alignment vertical="center"/>
      <protection locked="0"/>
    </xf>
    <xf numFmtId="166" fontId="10" fillId="0" borderId="0" xfId="5" applyNumberFormat="1" applyFont="1" applyFill="1" applyAlignment="1" applyProtection="1">
      <alignment vertical="center"/>
      <protection locked="0"/>
    </xf>
    <xf numFmtId="0" fontId="89" fillId="0" borderId="0" xfId="532" applyFont="1" applyFill="1" applyBorder="1" applyAlignment="1" applyProtection="1">
      <protection locked="0"/>
    </xf>
    <xf numFmtId="187" fontId="10" fillId="0" borderId="0" xfId="38346" applyNumberFormat="1" applyFont="1" applyFill="1" applyAlignment="1" applyProtection="1">
      <alignment vertical="center"/>
      <protection locked="0"/>
    </xf>
    <xf numFmtId="0" fontId="92" fillId="0" borderId="0" xfId="38346" applyFont="1" applyAlignment="1" applyProtection="1">
      <alignment vertical="center"/>
      <protection locked="0"/>
    </xf>
    <xf numFmtId="0" fontId="26" fillId="0" borderId="0" xfId="12"/>
    <xf numFmtId="0" fontId="11" fillId="0" borderId="0" xfId="5" applyNumberFormat="1" applyFont="1" applyFill="1" applyBorder="1" applyAlignment="1" applyProtection="1">
      <alignment horizontal="left" vertical="top" wrapText="1"/>
      <protection locked="0"/>
    </xf>
    <xf numFmtId="0" fontId="88" fillId="0" borderId="0" xfId="5" applyFont="1"/>
    <xf numFmtId="0" fontId="7" fillId="0" borderId="0" xfId="5" applyNumberFormat="1" applyFont="1" applyFill="1" applyBorder="1" applyAlignment="1" applyProtection="1">
      <alignment horizontal="left" vertical="top" wrapText="1"/>
      <protection locked="0"/>
    </xf>
    <xf numFmtId="0" fontId="7" fillId="0" borderId="0" xfId="5" applyNumberFormat="1" applyFont="1" applyFill="1" applyBorder="1" applyAlignment="1" applyProtection="1">
      <alignment horizontal="left"/>
      <protection locked="0"/>
    </xf>
    <xf numFmtId="0" fontId="72" fillId="0" borderId="0" xfId="5" applyFont="1" applyFill="1" applyBorder="1" applyProtection="1">
      <protection locked="0"/>
    </xf>
    <xf numFmtId="0" fontId="7" fillId="0" borderId="0" xfId="5" applyNumberFormat="1" applyFont="1" applyFill="1" applyBorder="1" applyAlignment="1" applyProtection="1">
      <alignment horizontal="left" wrapText="1"/>
      <protection locked="0"/>
    </xf>
    <xf numFmtId="0" fontId="72" fillId="0" borderId="0" xfId="5" applyFont="1" applyBorder="1" applyProtection="1">
      <protection locked="0"/>
    </xf>
    <xf numFmtId="187" fontId="14" fillId="0" borderId="0" xfId="3" applyNumberFormat="1" applyFont="1" applyFill="1" applyBorder="1" applyAlignment="1" applyProtection="1">
      <alignment horizontal="center" vertical="center" wrapText="1"/>
    </xf>
    <xf numFmtId="0" fontId="72" fillId="0" borderId="0" xfId="5" applyFont="1" applyProtection="1">
      <protection locked="0"/>
    </xf>
    <xf numFmtId="187" fontId="89" fillId="0" borderId="3" xfId="532" applyNumberFormat="1" applyFont="1" applyFill="1" applyBorder="1" applyAlignment="1" applyProtection="1">
      <alignment horizontal="center" vertical="center" wrapText="1"/>
    </xf>
    <xf numFmtId="187" fontId="89" fillId="0" borderId="4" xfId="532" applyNumberFormat="1" applyFont="1" applyFill="1" applyBorder="1" applyAlignment="1" applyProtection="1">
      <alignment horizontal="center" vertical="center" wrapText="1"/>
    </xf>
    <xf numFmtId="187" fontId="14" fillId="0" borderId="4" xfId="3" applyNumberFormat="1" applyFont="1" applyFill="1" applyBorder="1" applyAlignment="1" applyProtection="1">
      <alignment horizontal="center" vertical="center" wrapText="1"/>
    </xf>
    <xf numFmtId="187" fontId="14" fillId="0" borderId="3" xfId="3" applyNumberFormat="1" applyFont="1" applyFill="1" applyBorder="1" applyAlignment="1" applyProtection="1">
      <alignment horizontal="center" vertical="center" wrapText="1"/>
    </xf>
    <xf numFmtId="187" fontId="89" fillId="0" borderId="0" xfId="532" applyNumberFormat="1" applyFont="1" applyFill="1" applyBorder="1" applyAlignment="1" applyProtection="1">
      <alignment horizontal="center" vertical="center" wrapText="1"/>
    </xf>
    <xf numFmtId="0" fontId="93" fillId="0" borderId="0" xfId="38346" applyFont="1" applyAlignment="1" applyProtection="1">
      <alignment vertical="center"/>
      <protection locked="0"/>
    </xf>
    <xf numFmtId="188" fontId="21" fillId="0" borderId="0" xfId="145" applyNumberFormat="1" applyFont="1" applyFill="1" applyBorder="1" applyAlignment="1">
      <alignment horizontal="right" vertical="top"/>
    </xf>
    <xf numFmtId="182" fontId="13" fillId="0" borderId="0" xfId="145" applyNumberFormat="1" applyFont="1" applyFill="1" applyBorder="1" applyAlignment="1">
      <alignment horizontal="right" vertical="top"/>
    </xf>
    <xf numFmtId="0" fontId="6" fillId="0" borderId="0" xfId="145" applyNumberFormat="1" applyFont="1" applyFill="1" applyBorder="1" applyAlignment="1">
      <alignment horizontal="left" vertical="center" indent="1"/>
    </xf>
    <xf numFmtId="0" fontId="94" fillId="0" borderId="0" xfId="38346" applyFont="1" applyAlignment="1" applyProtection="1">
      <alignment vertical="center"/>
      <protection locked="0"/>
    </xf>
    <xf numFmtId="182" fontId="38" fillId="0" borderId="0" xfId="145" applyNumberFormat="1" applyFont="1" applyFill="1" applyBorder="1" applyAlignment="1">
      <alignment horizontal="right" vertical="top"/>
    </xf>
    <xf numFmtId="0" fontId="16" fillId="0" borderId="0" xfId="145" applyNumberFormat="1" applyFont="1" applyFill="1" applyBorder="1" applyAlignment="1">
      <alignment vertical="center"/>
    </xf>
    <xf numFmtId="182" fontId="16" fillId="0" borderId="0" xfId="38346" applyNumberFormat="1" applyFont="1" applyFill="1" applyAlignment="1" applyProtection="1">
      <alignment vertical="center"/>
      <protection locked="0"/>
    </xf>
    <xf numFmtId="187" fontId="14" fillId="0" borderId="4" xfId="203" applyNumberFormat="1" applyFont="1" applyFill="1" applyBorder="1" applyAlignment="1" applyProtection="1">
      <alignment horizontal="center" vertical="center" wrapText="1"/>
    </xf>
    <xf numFmtId="187" fontId="14" fillId="0" borderId="3" xfId="203" applyNumberFormat="1" applyFont="1" applyFill="1" applyBorder="1" applyAlignment="1" applyProtection="1">
      <alignment horizontal="center" vertical="center" wrapText="1"/>
    </xf>
    <xf numFmtId="0" fontId="95" fillId="0" borderId="0" xfId="38346" applyFont="1" applyAlignment="1" applyProtection="1">
      <alignment vertical="center"/>
      <protection locked="0"/>
    </xf>
    <xf numFmtId="187" fontId="10" fillId="0" borderId="0" xfId="38347" applyNumberFormat="1" applyFont="1" applyFill="1" applyBorder="1" applyAlignment="1" applyProtection="1">
      <alignment horizontal="right"/>
    </xf>
    <xf numFmtId="187" fontId="96" fillId="0" borderId="0" xfId="38346" applyNumberFormat="1" applyFont="1" applyFill="1" applyBorder="1" applyAlignment="1" applyProtection="1">
      <alignment horizontal="center" vertical="center"/>
    </xf>
    <xf numFmtId="0" fontId="10" fillId="0" borderId="0" xfId="38347" applyFont="1" applyFill="1" applyBorder="1" applyAlignment="1" applyProtection="1">
      <alignment horizontal="left" vertical="center"/>
    </xf>
    <xf numFmtId="0" fontId="33" fillId="0" borderId="0" xfId="38346" applyFont="1" applyFill="1" applyBorder="1" applyAlignment="1" applyProtection="1">
      <alignment horizontal="center" vertical="center"/>
    </xf>
    <xf numFmtId="0" fontId="6" fillId="0" borderId="0" xfId="5" applyFont="1" applyFill="1" applyAlignment="1" applyProtection="1">
      <alignment vertical="center"/>
      <protection locked="0"/>
    </xf>
    <xf numFmtId="0" fontId="6" fillId="0" borderId="0" xfId="5" applyFont="1" applyFill="1" applyBorder="1" applyAlignment="1" applyProtection="1">
      <alignment vertical="center"/>
      <protection locked="0"/>
    </xf>
    <xf numFmtId="187" fontId="6" fillId="0" borderId="0" xfId="5" applyNumberFormat="1" applyFont="1" applyFill="1" applyAlignment="1" applyProtection="1">
      <alignment vertical="center"/>
      <protection locked="0"/>
    </xf>
    <xf numFmtId="0" fontId="11" fillId="0" borderId="0" xfId="5" applyFont="1" applyFill="1" applyAlignment="1" applyProtection="1">
      <alignment vertical="center"/>
      <protection locked="0"/>
    </xf>
    <xf numFmtId="187" fontId="11" fillId="0" borderId="0" xfId="5" applyNumberFormat="1" applyFont="1" applyFill="1" applyAlignment="1" applyProtection="1">
      <alignment vertical="center"/>
      <protection locked="0"/>
    </xf>
    <xf numFmtId="0" fontId="91" fillId="0" borderId="0" xfId="38346" applyFont="1" applyFill="1" applyBorder="1" applyAlignment="1" applyProtection="1">
      <alignment vertical="center"/>
      <protection locked="0"/>
    </xf>
    <xf numFmtId="0" fontId="14" fillId="0" borderId="0" xfId="5" applyFont="1" applyFill="1" applyAlignment="1" applyProtection="1">
      <alignment vertical="center"/>
      <protection locked="0"/>
    </xf>
    <xf numFmtId="0" fontId="10" fillId="0" borderId="0" xfId="5" applyNumberFormat="1" applyFont="1" applyFill="1" applyBorder="1" applyAlignment="1" applyProtection="1">
      <alignment horizontal="left" vertical="top" wrapText="1"/>
      <protection locked="0"/>
    </xf>
    <xf numFmtId="0" fontId="7" fillId="0" borderId="0" xfId="5" applyNumberFormat="1" applyFont="1" applyFill="1" applyBorder="1" applyAlignment="1" applyProtection="1">
      <alignment vertical="top" wrapText="1"/>
      <protection locked="0"/>
    </xf>
    <xf numFmtId="0" fontId="7" fillId="0" borderId="0" xfId="5" applyNumberFormat="1" applyFont="1" applyFill="1" applyBorder="1" applyAlignment="1" applyProtection="1">
      <alignment vertical="justify"/>
      <protection locked="0"/>
    </xf>
    <xf numFmtId="0" fontId="11" fillId="0" borderId="0" xfId="38347" applyFont="1" applyFill="1" applyBorder="1" applyAlignment="1" applyProtection="1">
      <protection locked="0"/>
    </xf>
    <xf numFmtId="0" fontId="11" fillId="0" borderId="0" xfId="38347" applyFont="1" applyFill="1" applyAlignment="1" applyProtection="1">
      <protection locked="0"/>
    </xf>
    <xf numFmtId="187" fontId="89" fillId="0" borderId="27" xfId="532" applyNumberFormat="1" applyFont="1" applyFill="1" applyBorder="1" applyAlignment="1" applyProtection="1">
      <alignment horizontal="center" vertical="center" wrapText="1"/>
    </xf>
    <xf numFmtId="187" fontId="14" fillId="0" borderId="9" xfId="3" applyNumberFormat="1" applyFont="1" applyFill="1" applyBorder="1" applyAlignment="1" applyProtection="1">
      <alignment horizontal="center" vertical="center" wrapText="1"/>
    </xf>
    <xf numFmtId="166" fontId="13" fillId="0" borderId="0" xfId="145" applyNumberFormat="1" applyFont="1" applyFill="1" applyBorder="1" applyAlignment="1">
      <alignment horizontal="right" vertical="top"/>
    </xf>
    <xf numFmtId="0" fontId="16" fillId="0" borderId="0" xfId="5" applyFont="1" applyFill="1" applyAlignment="1" applyProtection="1">
      <alignment vertical="center"/>
      <protection locked="0"/>
    </xf>
    <xf numFmtId="166" fontId="38" fillId="0" borderId="0" xfId="145" applyNumberFormat="1" applyFont="1" applyFill="1" applyBorder="1" applyAlignment="1">
      <alignment horizontal="right" vertical="top"/>
    </xf>
    <xf numFmtId="0" fontId="16" fillId="0" borderId="0" xfId="38346" applyFont="1" applyFill="1" applyAlignment="1" applyProtection="1">
      <alignment vertical="center"/>
      <protection locked="0"/>
    </xf>
    <xf numFmtId="166" fontId="16" fillId="0" borderId="0" xfId="38346" applyNumberFormat="1" applyFont="1" applyFill="1" applyAlignment="1" applyProtection="1">
      <alignment vertical="center"/>
      <protection locked="0"/>
    </xf>
    <xf numFmtId="187" fontId="11" fillId="0" borderId="0" xfId="38347" applyNumberFormat="1" applyFont="1" applyFill="1" applyAlignment="1" applyProtection="1">
      <alignment horizontal="right" vertical="center"/>
    </xf>
    <xf numFmtId="187" fontId="11" fillId="0" borderId="0" xfId="38347" applyNumberFormat="1" applyFont="1" applyFill="1" applyBorder="1" applyAlignment="1" applyProtection="1">
      <alignment horizontal="left" vertical="top"/>
    </xf>
    <xf numFmtId="0" fontId="95" fillId="0" borderId="0" xfId="38346" applyFont="1" applyFill="1" applyAlignment="1" applyProtection="1">
      <alignment vertical="center"/>
      <protection locked="0"/>
    </xf>
    <xf numFmtId="0" fontId="92" fillId="0" borderId="0" xfId="38346" applyFont="1" applyFill="1" applyAlignment="1" applyProtection="1">
      <alignment vertical="center"/>
      <protection locked="0"/>
    </xf>
    <xf numFmtId="0" fontId="11" fillId="0" borderId="0" xfId="38347" applyFont="1" applyFill="1" applyBorder="1" applyAlignment="1" applyProtection="1">
      <alignment horizontal="left" vertical="top"/>
    </xf>
    <xf numFmtId="0" fontId="34" fillId="0" borderId="0" xfId="5" applyFont="1" applyFill="1" applyBorder="1" applyAlignment="1" applyProtection="1">
      <alignment vertical="center"/>
      <protection locked="0"/>
    </xf>
    <xf numFmtId="0" fontId="14" fillId="0" borderId="0" xfId="38345" applyFont="1" applyFill="1" applyAlignment="1" applyProtection="1">
      <alignment vertical="center"/>
      <protection locked="0"/>
    </xf>
    <xf numFmtId="187" fontId="14" fillId="0" borderId="0" xfId="38345" applyNumberFormat="1" applyFont="1" applyFill="1" applyAlignment="1" applyProtection="1">
      <alignment vertical="center"/>
      <protection locked="0"/>
    </xf>
    <xf numFmtId="0" fontId="10" fillId="0" borderId="0" xfId="38345" applyFont="1" applyFill="1" applyAlignment="1" applyProtection="1">
      <alignment vertical="center"/>
      <protection locked="0"/>
    </xf>
    <xf numFmtId="187" fontId="10" fillId="0" borderId="0" xfId="38345" applyNumberFormat="1" applyFont="1" applyFill="1" applyAlignment="1" applyProtection="1">
      <alignment vertical="center"/>
      <protection locked="0"/>
    </xf>
    <xf numFmtId="0" fontId="14" fillId="0" borderId="0" xfId="38345" applyFont="1" applyFill="1" applyAlignment="1" applyProtection="1">
      <alignment horizontal="left" vertical="top"/>
      <protection locked="0"/>
    </xf>
    <xf numFmtId="0" fontId="14" fillId="0" borderId="0" xfId="38345" applyFont="1" applyFill="1" applyBorder="1" applyAlignment="1" applyProtection="1">
      <alignment horizontal="left" vertical="top"/>
      <protection locked="0"/>
    </xf>
    <xf numFmtId="0" fontId="91" fillId="0" borderId="0" xfId="38345" applyFont="1" applyFill="1" applyBorder="1" applyAlignment="1" applyProtection="1">
      <alignment horizontal="left" vertical="top"/>
      <protection locked="0"/>
    </xf>
    <xf numFmtId="0" fontId="14" fillId="0" borderId="0" xfId="38345" applyFont="1" applyFill="1" applyBorder="1" applyAlignment="1" applyProtection="1">
      <alignment vertical="center"/>
      <protection locked="0"/>
    </xf>
    <xf numFmtId="0" fontId="72" fillId="0" borderId="0" xfId="5" applyFont="1" applyFill="1" applyBorder="1" applyAlignment="1" applyProtection="1">
      <alignment horizontal="left" vertical="top"/>
      <protection locked="0"/>
    </xf>
    <xf numFmtId="0" fontId="72" fillId="0" borderId="0" xfId="5" applyFont="1" applyFill="1" applyAlignment="1" applyProtection="1">
      <alignment horizontal="left" vertical="top"/>
      <protection locked="0"/>
    </xf>
    <xf numFmtId="0" fontId="10" fillId="0" borderId="0" xfId="38347" applyFont="1" applyFill="1" applyAlignment="1" applyProtection="1">
      <protection locked="0"/>
    </xf>
    <xf numFmtId="166" fontId="18" fillId="0" borderId="0" xfId="145" applyNumberFormat="1" applyFont="1" applyFill="1" applyBorder="1" applyAlignment="1">
      <alignment horizontal="right" vertical="top"/>
    </xf>
    <xf numFmtId="0" fontId="20" fillId="0" borderId="0" xfId="38345" applyFont="1" applyFill="1" applyAlignment="1" applyProtection="1">
      <alignment vertical="center"/>
      <protection locked="0"/>
    </xf>
    <xf numFmtId="166" fontId="21" fillId="0" borderId="0" xfId="145" applyNumberFormat="1" applyFont="1" applyFill="1" applyBorder="1" applyAlignment="1">
      <alignment horizontal="right" vertical="top"/>
    </xf>
    <xf numFmtId="0" fontId="6" fillId="0" borderId="0" xfId="5" applyNumberFormat="1" applyFont="1" applyFill="1" applyBorder="1" applyAlignment="1" applyProtection="1">
      <alignment horizontal="center" vertical="center"/>
      <protection locked="0"/>
    </xf>
    <xf numFmtId="187" fontId="14" fillId="0" borderId="7" xfId="3" applyNumberFormat="1" applyFont="1" applyFill="1" applyBorder="1" applyAlignment="1" applyProtection="1">
      <alignment horizontal="center" vertical="center" wrapText="1"/>
    </xf>
    <xf numFmtId="187" fontId="10" fillId="0" borderId="0" xfId="38347" applyNumberFormat="1" applyFont="1" applyFill="1" applyAlignment="1" applyProtection="1"/>
    <xf numFmtId="187" fontId="10" fillId="0" borderId="0" xfId="38347" applyNumberFormat="1" applyFont="1" applyFill="1" applyBorder="1" applyAlignment="1" applyProtection="1"/>
    <xf numFmtId="0" fontId="10" fillId="0" borderId="0" xfId="38347" applyFont="1" applyFill="1" applyBorder="1" applyAlignment="1" applyProtection="1">
      <alignment horizontal="left"/>
    </xf>
    <xf numFmtId="0" fontId="97" fillId="0" borderId="0" xfId="38345" applyFont="1" applyFill="1" applyAlignment="1" applyProtection="1">
      <alignment vertical="center"/>
      <protection locked="0"/>
    </xf>
    <xf numFmtId="0" fontId="10" fillId="0" borderId="0" xfId="5" applyNumberFormat="1" applyFont="1" applyFill="1" applyBorder="1" applyAlignment="1" applyProtection="1">
      <alignment vertical="top" wrapText="1"/>
      <protection locked="0"/>
    </xf>
    <xf numFmtId="0" fontId="11" fillId="0" borderId="0" xfId="5" applyFont="1" applyFill="1" applyAlignment="1" applyProtection="1">
      <alignment horizontal="left" vertical="top"/>
      <protection locked="0"/>
    </xf>
    <xf numFmtId="0" fontId="11" fillId="0" borderId="0" xfId="5" applyNumberFormat="1" applyFont="1" applyFill="1" applyBorder="1" applyAlignment="1" applyProtection="1">
      <alignment horizontal="left" vertical="top"/>
      <protection locked="0"/>
    </xf>
    <xf numFmtId="0" fontId="11" fillId="0" borderId="0" xfId="5" applyFont="1" applyFill="1" applyBorder="1" applyAlignment="1" applyProtection="1">
      <alignment horizontal="left" vertical="top"/>
      <protection locked="0"/>
    </xf>
    <xf numFmtId="187" fontId="6" fillId="0" borderId="4" xfId="3" applyNumberFormat="1" applyFont="1" applyFill="1" applyBorder="1" applyAlignment="1" applyProtection="1">
      <alignment horizontal="center" vertical="center" wrapText="1"/>
    </xf>
    <xf numFmtId="188" fontId="13" fillId="0" borderId="0" xfId="12" applyNumberFormat="1" applyFont="1" applyFill="1" applyBorder="1" applyAlignment="1">
      <alignment horizontal="right" vertical="top"/>
    </xf>
    <xf numFmtId="188" fontId="38" fillId="0" borderId="0" xfId="12" applyNumberFormat="1" applyFont="1" applyFill="1" applyBorder="1" applyAlignment="1">
      <alignment horizontal="right" vertical="top"/>
    </xf>
    <xf numFmtId="0" fontId="11" fillId="0" borderId="0" xfId="38347" applyFont="1" applyFill="1" applyAlignment="1" applyProtection="1">
      <alignment horizontal="right"/>
      <protection locked="0"/>
    </xf>
    <xf numFmtId="187" fontId="11" fillId="0" borderId="0" xfId="38347" applyNumberFormat="1" applyFont="1" applyFill="1" applyBorder="1" applyAlignment="1" applyProtection="1">
      <alignment vertical="top"/>
    </xf>
    <xf numFmtId="0" fontId="6" fillId="0" borderId="0" xfId="38354" applyFont="1" applyFill="1" applyAlignment="1" applyProtection="1">
      <alignment vertical="center"/>
      <protection locked="0"/>
    </xf>
    <xf numFmtId="187" fontId="6" fillId="0" borderId="0" xfId="210" applyNumberFormat="1" applyFont="1" applyFill="1" applyAlignment="1" applyProtection="1">
      <alignment vertical="center"/>
      <protection locked="0"/>
    </xf>
    <xf numFmtId="0" fontId="11" fillId="0" borderId="0" xfId="38354" applyFont="1" applyFill="1" applyAlignment="1" applyProtection="1">
      <alignment vertical="center"/>
      <protection locked="0"/>
    </xf>
    <xf numFmtId="187" fontId="11" fillId="0" borderId="0" xfId="210" applyNumberFormat="1" applyFont="1" applyFill="1" applyAlignment="1" applyProtection="1">
      <alignment vertical="center"/>
      <protection locked="0"/>
    </xf>
    <xf numFmtId="0" fontId="87" fillId="0" borderId="0" xfId="5" applyFont="1" applyFill="1" applyProtection="1">
      <protection locked="0"/>
    </xf>
    <xf numFmtId="0" fontId="11" fillId="0" borderId="0" xfId="5" applyFont="1" applyFill="1" applyProtection="1">
      <protection locked="0"/>
    </xf>
    <xf numFmtId="0" fontId="11" fillId="0" borderId="0" xfId="5" applyFont="1" applyFill="1" applyBorder="1" applyProtection="1">
      <protection locked="0"/>
    </xf>
    <xf numFmtId="187" fontId="6" fillId="0" borderId="3" xfId="210" applyNumberFormat="1" applyFont="1" applyFill="1" applyBorder="1" applyAlignment="1" applyProtection="1">
      <alignment horizontal="center" vertical="center" wrapText="1"/>
    </xf>
    <xf numFmtId="187" fontId="6" fillId="0" borderId="4" xfId="210" applyNumberFormat="1" applyFont="1" applyFill="1" applyBorder="1" applyAlignment="1" applyProtection="1">
      <alignment horizontal="center" vertical="center" wrapText="1"/>
    </xf>
    <xf numFmtId="0" fontId="16" fillId="0" borderId="0" xfId="38354" applyFont="1" applyFill="1" applyAlignment="1" applyProtection="1">
      <alignment vertical="center"/>
      <protection locked="0"/>
    </xf>
    <xf numFmtId="188" fontId="16" fillId="0" borderId="0" xfId="38354" applyNumberFormat="1" applyFont="1" applyFill="1" applyAlignment="1" applyProtection="1">
      <alignment vertical="center"/>
      <protection locked="0"/>
    </xf>
    <xf numFmtId="1" fontId="13" fillId="0" borderId="0" xfId="12" applyNumberFormat="1" applyFont="1" applyFill="1" applyBorder="1" applyAlignment="1">
      <alignment horizontal="right" vertical="top"/>
    </xf>
    <xf numFmtId="1" fontId="38" fillId="0" borderId="0" xfId="12" applyNumberFormat="1" applyFont="1" applyFill="1" applyBorder="1" applyAlignment="1">
      <alignment horizontal="right" vertical="top"/>
    </xf>
    <xf numFmtId="0" fontId="6" fillId="0" borderId="0" xfId="38347" applyFont="1" applyFill="1" applyAlignment="1" applyProtection="1">
      <protection locked="0"/>
    </xf>
    <xf numFmtId="187" fontId="11" fillId="0" borderId="0" xfId="210" applyNumberFormat="1" applyFont="1" applyFill="1" applyBorder="1" applyAlignment="1" applyProtection="1">
      <alignment horizontal="right" vertical="center"/>
    </xf>
    <xf numFmtId="187" fontId="11" fillId="0" borderId="0" xfId="210" applyNumberFormat="1" applyFont="1" applyFill="1" applyAlignment="1" applyProtection="1">
      <alignment horizontal="right"/>
    </xf>
    <xf numFmtId="187" fontId="11" fillId="0" borderId="0" xfId="210" applyNumberFormat="1" applyFont="1" applyFill="1" applyBorder="1" applyAlignment="1" applyProtection="1">
      <alignment horizontal="right"/>
    </xf>
    <xf numFmtId="1" fontId="91" fillId="0" borderId="0" xfId="38346" applyNumberFormat="1" applyFont="1" applyFill="1" applyAlignment="1" applyProtection="1">
      <alignment vertical="center"/>
      <protection locked="0"/>
    </xf>
    <xf numFmtId="0" fontId="7" fillId="0" borderId="0" xfId="38346" applyFont="1" applyFill="1" applyAlignment="1" applyProtection="1">
      <alignment vertical="center"/>
      <protection locked="0"/>
    </xf>
    <xf numFmtId="187" fontId="7" fillId="0" borderId="0" xfId="38346" applyNumberFormat="1" applyFont="1" applyFill="1" applyAlignment="1" applyProtection="1">
      <alignment vertical="center"/>
      <protection locked="0"/>
    </xf>
    <xf numFmtId="0" fontId="7" fillId="0" borderId="0" xfId="5" applyNumberFormat="1" applyFont="1" applyFill="1" applyBorder="1" applyAlignment="1" applyProtection="1">
      <alignment horizontal="left" vertical="top"/>
      <protection locked="0"/>
    </xf>
    <xf numFmtId="0" fontId="7" fillId="0" borderId="0" xfId="5" applyFont="1" applyFill="1" applyBorder="1" applyProtection="1">
      <protection locked="0"/>
    </xf>
    <xf numFmtId="188" fontId="7" fillId="0" borderId="0" xfId="5" applyNumberFormat="1" applyFont="1" applyFill="1" applyBorder="1" applyAlignment="1" applyProtection="1">
      <alignment horizontal="left"/>
      <protection locked="0"/>
    </xf>
    <xf numFmtId="0" fontId="72" fillId="0" borderId="0" xfId="5" applyFont="1" applyFill="1" applyProtection="1">
      <protection locked="0"/>
    </xf>
    <xf numFmtId="0" fontId="93" fillId="0" borderId="0" xfId="38346" applyFont="1" applyFill="1" applyAlignment="1" applyProtection="1">
      <alignment vertical="center"/>
      <protection locked="0"/>
    </xf>
    <xf numFmtId="1" fontId="20" fillId="0" borderId="0" xfId="5" applyNumberFormat="1" applyFont="1" applyFill="1" applyBorder="1" applyAlignment="1" applyProtection="1">
      <alignment horizontal="right" vertical="center" wrapText="1"/>
    </xf>
    <xf numFmtId="188" fontId="13" fillId="0" borderId="0" xfId="145" applyNumberFormat="1" applyFont="1" applyFill="1" applyBorder="1" applyAlignment="1">
      <alignment horizontal="right" vertical="top"/>
    </xf>
    <xf numFmtId="0" fontId="94" fillId="0" borderId="0" xfId="38346" applyFont="1" applyFill="1" applyAlignment="1" applyProtection="1">
      <alignment vertical="center"/>
      <protection locked="0"/>
    </xf>
    <xf numFmtId="188" fontId="38" fillId="0" borderId="0" xfId="145" applyNumberFormat="1" applyFont="1" applyFill="1" applyBorder="1" applyAlignment="1">
      <alignment horizontal="right" vertical="top"/>
    </xf>
    <xf numFmtId="0" fontId="3" fillId="0" borderId="0" xfId="21449" applyFill="1"/>
    <xf numFmtId="0" fontId="6" fillId="0" borderId="0" xfId="148" applyNumberFormat="1" applyFont="1" applyFill="1" applyBorder="1" applyAlignment="1"/>
    <xf numFmtId="0" fontId="6" fillId="0" borderId="0" xfId="148" applyNumberFormat="1" applyFont="1" applyFill="1" applyBorder="1" applyAlignment="1">
      <alignment horizontal="center"/>
    </xf>
    <xf numFmtId="0" fontId="31" fillId="0" borderId="0" xfId="533" applyFont="1" applyFill="1" applyBorder="1" applyAlignment="1" applyProtection="1">
      <protection locked="0"/>
    </xf>
    <xf numFmtId="0" fontId="85" fillId="0" borderId="0" xfId="533" applyFont="1" applyFill="1" applyBorder="1" applyAlignment="1" applyProtection="1">
      <protection locked="0"/>
    </xf>
    <xf numFmtId="0" fontId="10" fillId="0" borderId="0" xfId="38990" applyFont="1" applyFill="1" applyAlignment="1">
      <alignment horizontal="left" vertical="center"/>
    </xf>
    <xf numFmtId="0" fontId="98" fillId="0" borderId="0" xfId="38348" applyNumberFormat="1" applyFont="1" applyFill="1" applyBorder="1" applyAlignment="1" applyProtection="1">
      <alignment vertical="top"/>
      <protection locked="0"/>
    </xf>
    <xf numFmtId="0" fontId="99" fillId="0" borderId="0" xfId="148" applyNumberFormat="1" applyFont="1" applyFill="1" applyBorder="1" applyAlignment="1"/>
    <xf numFmtId="0" fontId="6" fillId="0" borderId="0" xfId="148" applyFont="1" applyProtection="1">
      <protection locked="0"/>
    </xf>
    <xf numFmtId="0" fontId="6" fillId="0" borderId="0" xfId="148" applyFont="1" applyFill="1" applyProtection="1">
      <protection locked="0"/>
    </xf>
    <xf numFmtId="0" fontId="6" fillId="0" borderId="0" xfId="139" applyFont="1" applyFill="1" applyBorder="1" applyAlignment="1" applyProtection="1">
      <alignment horizontal="left" vertical="top"/>
      <protection locked="0"/>
    </xf>
    <xf numFmtId="176" fontId="6" fillId="0" borderId="0" xfId="148" applyNumberFormat="1" applyFont="1" applyFill="1" applyBorder="1" applyAlignment="1"/>
    <xf numFmtId="0" fontId="13" fillId="0" borderId="0" xfId="148" applyNumberFormat="1" applyFont="1" applyFill="1" applyBorder="1" applyAlignment="1"/>
    <xf numFmtId="0" fontId="7" fillId="0" borderId="0" xfId="148" applyNumberFormat="1" applyFont="1" applyFill="1" applyBorder="1" applyAlignment="1">
      <alignment horizontal="left" vertical="center" wrapText="1"/>
    </xf>
    <xf numFmtId="0" fontId="7" fillId="0" borderId="0" xfId="148" applyNumberFormat="1" applyFont="1" applyFill="1" applyBorder="1" applyAlignment="1">
      <alignment vertical="top" wrapText="1"/>
    </xf>
    <xf numFmtId="0" fontId="11" fillId="0" borderId="0" xfId="148" applyNumberFormat="1" applyFont="1" applyFill="1" applyBorder="1" applyAlignment="1">
      <alignment vertical="top" wrapText="1"/>
    </xf>
    <xf numFmtId="0" fontId="11" fillId="0" borderId="0" xfId="148" applyNumberFormat="1" applyFont="1" applyFill="1" applyBorder="1" applyAlignment="1"/>
    <xf numFmtId="0" fontId="11" fillId="0" borderId="0" xfId="148" applyNumberFormat="1" applyFont="1" applyFill="1" applyBorder="1" applyAlignment="1">
      <alignment vertical="top"/>
    </xf>
    <xf numFmtId="0" fontId="89" fillId="0" borderId="3" xfId="533" applyNumberFormat="1" applyFont="1" applyFill="1" applyBorder="1" applyAlignment="1" applyProtection="1">
      <alignment horizontal="center" vertical="center" wrapText="1"/>
    </xf>
    <xf numFmtId="0" fontId="100" fillId="0" borderId="0" xfId="148" applyNumberFormat="1" applyFont="1" applyFill="1" applyBorder="1" applyAlignment="1">
      <alignment horizontal="center" vertical="center" wrapText="1"/>
    </xf>
    <xf numFmtId="0" fontId="16" fillId="0" borderId="0" xfId="148" applyNumberFormat="1" applyFont="1" applyBorder="1" applyAlignment="1">
      <alignment vertical="center"/>
    </xf>
    <xf numFmtId="2" fontId="16" fillId="0" borderId="0" xfId="148" applyNumberFormat="1" applyFont="1" applyBorder="1" applyAlignment="1">
      <alignment vertical="center"/>
    </xf>
    <xf numFmtId="171" fontId="16" fillId="0" borderId="0" xfId="148" applyNumberFormat="1" applyFont="1" applyBorder="1" applyAlignment="1">
      <alignment vertical="center"/>
    </xf>
    <xf numFmtId="0" fontId="24" fillId="0" borderId="0" xfId="148" applyNumberFormat="1" applyFont="1" applyFill="1" applyBorder="1" applyAlignment="1">
      <alignment vertical="center"/>
    </xf>
    <xf numFmtId="0" fontId="6" fillId="0" borderId="0" xfId="148" applyNumberFormat="1" applyFont="1" applyFill="1" applyBorder="1" applyAlignment="1">
      <alignment vertical="center"/>
    </xf>
    <xf numFmtId="171" fontId="6" fillId="0" borderId="0" xfId="148" applyNumberFormat="1" applyFont="1" applyBorder="1" applyAlignment="1">
      <alignment vertical="center"/>
    </xf>
    <xf numFmtId="171" fontId="13" fillId="0" borderId="0" xfId="148" applyNumberFormat="1" applyFont="1" applyBorder="1" applyAlignment="1">
      <alignment horizontal="right" vertical="center"/>
    </xf>
    <xf numFmtId="185" fontId="16" fillId="4" borderId="0" xfId="147" applyNumberFormat="1" applyFont="1" applyFill="1" applyBorder="1" applyAlignment="1">
      <alignment horizontal="left" vertical="center" indent="1"/>
    </xf>
    <xf numFmtId="0" fontId="6" fillId="4" borderId="0" xfId="147" applyFont="1" applyFill="1" applyBorder="1" applyAlignment="1">
      <alignment horizontal="left" vertical="center" indent="2"/>
    </xf>
    <xf numFmtId="0" fontId="16" fillId="4" borderId="0" xfId="147" applyFont="1" applyFill="1" applyBorder="1" applyAlignment="1">
      <alignment horizontal="left" vertical="center" indent="1"/>
    </xf>
    <xf numFmtId="0" fontId="16" fillId="0" borderId="0" xfId="147" applyNumberFormat="1" applyFont="1" applyFill="1" applyBorder="1" applyAlignment="1">
      <alignment horizontal="left" vertical="center"/>
    </xf>
    <xf numFmtId="0" fontId="23" fillId="0" borderId="0" xfId="148" applyNumberFormat="1" applyFont="1" applyFill="1" applyBorder="1" applyAlignment="1">
      <alignment horizontal="center" vertical="center"/>
    </xf>
    <xf numFmtId="0" fontId="11" fillId="0" borderId="0" xfId="148" applyNumberFormat="1" applyFont="1" applyFill="1" applyBorder="1" applyAlignment="1">
      <alignment horizontal="right" vertical="center"/>
    </xf>
    <xf numFmtId="0" fontId="23" fillId="0" borderId="0" xfId="148" applyFont="1" applyBorder="1" applyAlignment="1">
      <alignment horizontal="center" vertical="center" wrapText="1"/>
    </xf>
    <xf numFmtId="0" fontId="11" fillId="0" borderId="0" xfId="148" applyNumberFormat="1" applyFont="1" applyFill="1" applyBorder="1" applyAlignment="1">
      <alignment horizontal="left" vertical="center"/>
    </xf>
    <xf numFmtId="0" fontId="5" fillId="0" borderId="0" xfId="38990" applyFill="1"/>
    <xf numFmtId="0" fontId="10" fillId="0" borderId="0" xfId="38990" applyFont="1" applyFill="1" applyAlignment="1">
      <alignment horizontal="left" vertical="top"/>
    </xf>
    <xf numFmtId="0" fontId="6" fillId="0" borderId="3" xfId="148" applyNumberFormat="1" applyFont="1" applyFill="1" applyBorder="1" applyAlignment="1">
      <alignment horizontal="center" vertical="center" wrapText="1"/>
    </xf>
    <xf numFmtId="0" fontId="6" fillId="0" borderId="3" xfId="148" applyNumberFormat="1" applyFont="1" applyFill="1" applyBorder="1" applyAlignment="1">
      <alignment horizontal="center" vertical="center"/>
    </xf>
    <xf numFmtId="0" fontId="6" fillId="0" borderId="3" xfId="3" applyNumberFormat="1" applyFont="1" applyFill="1" applyBorder="1" applyAlignment="1">
      <alignment horizontal="center" vertical="center" wrapText="1"/>
    </xf>
    <xf numFmtId="175" fontId="14" fillId="0" borderId="75" xfId="148" applyNumberFormat="1" applyFont="1" applyFill="1" applyBorder="1" applyAlignment="1">
      <alignment vertical="center"/>
    </xf>
    <xf numFmtId="175" fontId="6" fillId="0" borderId="0" xfId="148" applyNumberFormat="1" applyFont="1" applyBorder="1" applyAlignment="1">
      <alignment vertical="center"/>
    </xf>
    <xf numFmtId="185" fontId="6" fillId="4" borderId="0" xfId="147" applyNumberFormat="1" applyFont="1" applyFill="1" applyBorder="1" applyAlignment="1">
      <alignment horizontal="left" vertical="center" indent="2"/>
    </xf>
    <xf numFmtId="185" fontId="16" fillId="0" borderId="0" xfId="147" applyNumberFormat="1" applyFont="1" applyFill="1" applyBorder="1" applyAlignment="1">
      <alignment horizontal="left" vertical="center"/>
    </xf>
    <xf numFmtId="0" fontId="11" fillId="0" borderId="0" xfId="148" applyNumberFormat="1" applyFont="1" applyFill="1" applyBorder="1" applyAlignment="1">
      <alignment horizontal="left" vertical="top"/>
    </xf>
    <xf numFmtId="0" fontId="102" fillId="0" borderId="0" xfId="148" applyNumberFormat="1" applyFont="1" applyFill="1" applyBorder="1" applyAlignment="1"/>
    <xf numFmtId="0" fontId="9" fillId="0" borderId="0" xfId="533" applyFont="1" applyFill="1" applyAlignment="1" applyProtection="1">
      <alignment horizontal="left" indent="2"/>
    </xf>
    <xf numFmtId="0" fontId="7" fillId="0" borderId="0" xfId="148" applyNumberFormat="1" applyFont="1" applyFill="1" applyBorder="1" applyAlignment="1">
      <alignment horizontal="left" vertical="top"/>
    </xf>
    <xf numFmtId="0" fontId="6" fillId="0" borderId="3" xfId="3" applyNumberFormat="1" applyFont="1" applyFill="1" applyBorder="1" applyAlignment="1" applyProtection="1">
      <alignment horizontal="center" vertical="center" wrapText="1"/>
    </xf>
    <xf numFmtId="171" fontId="18" fillId="0" borderId="5" xfId="546" applyNumberFormat="1" applyFont="1" applyFill="1" applyBorder="1" applyAlignment="1">
      <alignment horizontal="right" vertical="top"/>
    </xf>
    <xf numFmtId="171" fontId="13" fillId="0" borderId="0" xfId="38990" applyNumberFormat="1" applyFont="1" applyFill="1" applyAlignment="1">
      <alignment horizontal="right" vertical="center"/>
    </xf>
    <xf numFmtId="171" fontId="13" fillId="0" borderId="76" xfId="546" applyNumberFormat="1" applyFont="1" applyFill="1" applyBorder="1" applyAlignment="1">
      <alignment vertical="top"/>
    </xf>
    <xf numFmtId="171" fontId="13" fillId="0" borderId="62" xfId="546" applyNumberFormat="1" applyFont="1" applyFill="1" applyBorder="1" applyAlignment="1">
      <alignment vertical="top"/>
    </xf>
    <xf numFmtId="171" fontId="13" fillId="0" borderId="77" xfId="546" applyNumberFormat="1" applyFont="1" applyFill="1" applyBorder="1" applyAlignment="1">
      <alignment vertical="top"/>
    </xf>
    <xf numFmtId="0" fontId="6" fillId="0" borderId="0" xfId="148" applyNumberFormat="1" applyFont="1" applyBorder="1" applyAlignment="1">
      <alignment vertical="center"/>
    </xf>
    <xf numFmtId="0" fontId="16" fillId="0" borderId="0" xfId="148" applyNumberFormat="1" applyFont="1" applyFill="1" applyBorder="1" applyAlignment="1">
      <alignment horizontal="center" vertical="center"/>
    </xf>
    <xf numFmtId="0" fontId="11" fillId="0" borderId="0" xfId="148" applyNumberFormat="1" applyFont="1" applyFill="1" applyBorder="1" applyAlignment="1" applyProtection="1">
      <alignment horizontal="right" vertical="center"/>
    </xf>
    <xf numFmtId="0" fontId="83" fillId="0" borderId="0" xfId="148" applyFont="1" applyBorder="1" applyAlignment="1" applyProtection="1">
      <alignment horizontal="center" vertical="center" wrapText="1"/>
    </xf>
    <xf numFmtId="0" fontId="83" fillId="0" borderId="0" xfId="148" applyNumberFormat="1" applyFont="1" applyFill="1" applyBorder="1" applyAlignment="1" applyProtection="1">
      <alignment horizontal="center" vertical="center"/>
    </xf>
    <xf numFmtId="0" fontId="11" fillId="0" borderId="0" xfId="148" applyNumberFormat="1" applyFont="1" applyFill="1" applyBorder="1" applyAlignment="1" applyProtection="1">
      <alignment horizontal="left" vertical="center"/>
    </xf>
    <xf numFmtId="0" fontId="98" fillId="0" borderId="0" xfId="148" applyNumberFormat="1" applyFont="1" applyFill="1" applyBorder="1" applyAlignment="1"/>
    <xf numFmtId="0" fontId="6" fillId="0" borderId="0" xfId="139" applyFont="1" applyFill="1" applyBorder="1" applyAlignment="1">
      <alignment horizontal="center" vertical="center" wrapText="1"/>
    </xf>
    <xf numFmtId="0" fontId="6" fillId="4" borderId="0" xfId="139" applyFont="1" applyFill="1" applyBorder="1" applyAlignment="1">
      <alignment horizontal="center" vertical="center" wrapText="1"/>
    </xf>
    <xf numFmtId="1" fontId="6" fillId="0" borderId="0" xfId="148" applyNumberFormat="1" applyFont="1" applyFill="1" applyBorder="1" applyAlignment="1" applyProtection="1">
      <protection locked="0"/>
    </xf>
    <xf numFmtId="166" fontId="6" fillId="0" borderId="0" xfId="148" applyNumberFormat="1" applyFont="1" applyFill="1" applyBorder="1" applyAlignment="1" applyProtection="1">
      <protection locked="0"/>
    </xf>
    <xf numFmtId="0" fontId="6" fillId="0" borderId="0" xfId="148" applyNumberFormat="1" applyFont="1" applyFill="1" applyBorder="1" applyAlignment="1" applyProtection="1">
      <protection locked="0"/>
    </xf>
    <xf numFmtId="0" fontId="11" fillId="0" borderId="0" xfId="139" applyFont="1" applyFill="1" applyBorder="1" applyAlignment="1">
      <alignment horizontal="left" wrapText="1"/>
    </xf>
    <xf numFmtId="0" fontId="7" fillId="0" borderId="0" xfId="38990" applyFont="1" applyFill="1" applyAlignment="1">
      <alignment horizontal="left"/>
    </xf>
    <xf numFmtId="0" fontId="14" fillId="0" borderId="0" xfId="147" applyNumberFormat="1" applyFont="1" applyFill="1" applyBorder="1" applyAlignment="1">
      <alignment horizontal="left" vertical="top" wrapText="1"/>
    </xf>
    <xf numFmtId="0" fontId="6" fillId="0" borderId="0" xfId="148" applyFont="1" applyAlignment="1" applyProtection="1">
      <alignment horizontal="center" vertical="center"/>
      <protection locked="0"/>
    </xf>
    <xf numFmtId="0" fontId="9" fillId="0" borderId="0" xfId="533" applyFont="1" applyFill="1" applyBorder="1" applyAlignment="1" applyProtection="1">
      <protection locked="0"/>
    </xf>
    <xf numFmtId="0" fontId="103" fillId="0" borderId="0" xfId="533" applyFont="1" applyFill="1" applyBorder="1" applyAlignment="1" applyProtection="1">
      <protection locked="0"/>
    </xf>
    <xf numFmtId="0" fontId="5" fillId="0" borderId="0" xfId="38990" applyFill="1" applyAlignment="1">
      <alignment horizontal="left" vertical="top" wrapText="1"/>
    </xf>
    <xf numFmtId="0" fontId="24" fillId="0" borderId="0" xfId="139" applyFont="1" applyFill="1" applyBorder="1" applyAlignment="1">
      <alignment vertical="top" wrapText="1"/>
    </xf>
    <xf numFmtId="0" fontId="10" fillId="0" borderId="0" xfId="147" applyNumberFormat="1" applyFont="1" applyFill="1" applyBorder="1" applyAlignment="1">
      <alignment horizontal="left" vertical="top" wrapText="1"/>
    </xf>
    <xf numFmtId="0" fontId="104" fillId="0" borderId="0" xfId="148" applyNumberFormat="1" applyFont="1" applyFill="1" applyBorder="1" applyAlignment="1"/>
    <xf numFmtId="0" fontId="104" fillId="0" borderId="0" xfId="147" applyNumberFormat="1" applyFont="1" applyFill="1" applyBorder="1" applyAlignment="1">
      <alignment horizontal="left" vertical="top" wrapText="1"/>
    </xf>
    <xf numFmtId="0" fontId="10" fillId="0" borderId="0" xfId="148" applyNumberFormat="1" applyFont="1" applyFill="1" applyBorder="1" applyAlignment="1">
      <alignment vertical="center"/>
    </xf>
    <xf numFmtId="0" fontId="10" fillId="0" borderId="0" xfId="147" applyNumberFormat="1" applyFont="1" applyFill="1" applyBorder="1" applyAlignment="1">
      <alignment horizontal="left" wrapText="1"/>
    </xf>
    <xf numFmtId="0" fontId="104" fillId="0" borderId="0" xfId="147" applyNumberFormat="1" applyFont="1" applyFill="1" applyBorder="1" applyAlignment="1">
      <alignment horizontal="left" wrapText="1"/>
    </xf>
    <xf numFmtId="0" fontId="10" fillId="0" borderId="0" xfId="148" applyNumberFormat="1" applyFont="1" applyFill="1" applyBorder="1" applyAlignment="1"/>
    <xf numFmtId="0" fontId="89" fillId="0" borderId="3" xfId="533" applyFont="1" applyFill="1" applyBorder="1" applyAlignment="1" applyProtection="1">
      <alignment horizontal="center" vertical="center" wrapText="1"/>
    </xf>
    <xf numFmtId="0" fontId="17" fillId="0" borderId="0" xfId="38991" applyNumberFormat="1" applyFont="1" applyFill="1" applyBorder="1" applyAlignment="1">
      <alignment vertical="center"/>
    </xf>
    <xf numFmtId="0" fontId="17" fillId="0" borderId="0" xfId="38991" applyNumberFormat="1" applyFont="1" applyFill="1" applyBorder="1" applyAlignment="1">
      <alignment horizontal="left" vertical="center" indent="1"/>
    </xf>
    <xf numFmtId="0" fontId="17" fillId="0" borderId="0" xfId="38991" applyNumberFormat="1" applyFont="1" applyFill="1" applyBorder="1" applyAlignment="1">
      <alignment horizontal="right" vertical="center"/>
    </xf>
    <xf numFmtId="171" fontId="6" fillId="0" borderId="0" xfId="147" applyNumberFormat="1" applyFont="1" applyBorder="1" applyAlignment="1">
      <alignment vertical="center"/>
    </xf>
    <xf numFmtId="0" fontId="6" fillId="0" borderId="0" xfId="38991" applyNumberFormat="1" applyFont="1" applyFill="1" applyBorder="1" applyAlignment="1">
      <alignment horizontal="left" vertical="center" indent="1"/>
    </xf>
    <xf numFmtId="0" fontId="19" fillId="0" borderId="0" xfId="38991" quotePrefix="1" applyNumberFormat="1" applyFont="1" applyFill="1" applyBorder="1" applyAlignment="1">
      <alignment vertical="center"/>
    </xf>
    <xf numFmtId="0" fontId="19" fillId="0" borderId="0" xfId="38991" applyNumberFormat="1" applyFont="1" applyFill="1" applyBorder="1" applyAlignment="1">
      <alignment horizontal="left" vertical="center" indent="1"/>
    </xf>
    <xf numFmtId="0" fontId="19" fillId="0" borderId="0" xfId="38991" applyNumberFormat="1" applyFont="1" applyFill="1" applyBorder="1" applyAlignment="1">
      <alignment horizontal="right" vertical="center"/>
    </xf>
    <xf numFmtId="171" fontId="16" fillId="0" borderId="0" xfId="147" applyNumberFormat="1" applyFont="1" applyBorder="1" applyAlignment="1">
      <alignment vertical="center"/>
    </xf>
    <xf numFmtId="0" fontId="16" fillId="0" borderId="0" xfId="38991" applyNumberFormat="1" applyFont="1" applyFill="1" applyBorder="1" applyAlignment="1">
      <alignment vertical="center"/>
    </xf>
    <xf numFmtId="0" fontId="16" fillId="0" borderId="0" xfId="147" applyNumberFormat="1" applyFont="1" applyBorder="1" applyAlignment="1">
      <alignment vertical="center"/>
    </xf>
    <xf numFmtId="0" fontId="19" fillId="0" borderId="0" xfId="38991" applyNumberFormat="1" applyFont="1" applyFill="1" applyBorder="1" applyAlignment="1">
      <alignment vertical="center"/>
    </xf>
    <xf numFmtId="0" fontId="19" fillId="0" borderId="0" xfId="38991" quotePrefix="1" applyNumberFormat="1" applyFont="1" applyFill="1" applyBorder="1" applyAlignment="1">
      <alignment horizontal="left" vertical="center" indent="1"/>
    </xf>
    <xf numFmtId="171" fontId="16" fillId="4" borderId="0" xfId="3" applyNumberFormat="1" applyFont="1" applyFill="1" applyBorder="1" applyAlignment="1">
      <alignment horizontal="right" vertical="center" wrapText="1"/>
    </xf>
    <xf numFmtId="171" fontId="16" fillId="0" borderId="0" xfId="3" applyNumberFormat="1" applyFont="1" applyFill="1" applyBorder="1" applyAlignment="1">
      <alignment horizontal="right" vertical="center" wrapText="1"/>
    </xf>
    <xf numFmtId="171" fontId="16" fillId="0" borderId="0" xfId="148" applyNumberFormat="1" applyFont="1" applyFill="1" applyBorder="1" applyAlignment="1">
      <alignment horizontal="right" vertical="center"/>
    </xf>
    <xf numFmtId="171" fontId="16" fillId="4" borderId="0" xfId="148" applyNumberFormat="1" applyFont="1" applyFill="1" applyBorder="1" applyAlignment="1">
      <alignment horizontal="right" vertical="center"/>
    </xf>
    <xf numFmtId="0" fontId="6" fillId="0" borderId="0" xfId="147" applyNumberFormat="1" applyFont="1" applyFill="1" applyBorder="1" applyAlignment="1" applyProtection="1">
      <alignment horizontal="left" vertical="center"/>
      <protection locked="0"/>
    </xf>
    <xf numFmtId="0" fontId="31" fillId="0" borderId="0" xfId="533" applyNumberFormat="1" applyFont="1" applyFill="1" applyBorder="1" applyAlignment="1" applyProtection="1"/>
    <xf numFmtId="0" fontId="24" fillId="0" borderId="0" xfId="533" applyNumberFormat="1" applyFont="1" applyFill="1" applyBorder="1" applyAlignment="1" applyProtection="1"/>
    <xf numFmtId="0" fontId="10" fillId="0" borderId="0" xfId="148" applyNumberFormat="1" applyFont="1" applyFill="1" applyBorder="1" applyAlignment="1">
      <alignment horizontal="left" wrapText="1"/>
    </xf>
    <xf numFmtId="0" fontId="6" fillId="0" borderId="0" xfId="148" applyNumberFormat="1" applyFont="1" applyFill="1" applyBorder="1" applyAlignment="1">
      <alignment horizontal="right" vertical="center" wrapText="1"/>
    </xf>
    <xf numFmtId="171" fontId="14" fillId="0" borderId="0" xfId="148" applyNumberFormat="1" applyFont="1" applyFill="1" applyBorder="1" applyAlignment="1">
      <alignment horizontal="right" vertical="center"/>
    </xf>
    <xf numFmtId="0" fontId="13" fillId="0" borderId="0" xfId="148" applyNumberFormat="1" applyFont="1" applyFill="1" applyBorder="1" applyAlignment="1">
      <alignment horizontal="left" vertical="top"/>
    </xf>
    <xf numFmtId="0" fontId="6" fillId="0" borderId="0" xfId="148" applyNumberFormat="1" applyFont="1" applyFill="1" applyBorder="1" applyAlignment="1">
      <alignment horizontal="left" vertical="top"/>
    </xf>
    <xf numFmtId="0" fontId="10" fillId="0" borderId="1" xfId="148" applyNumberFormat="1" applyFont="1" applyFill="1" applyBorder="1" applyAlignment="1">
      <alignment horizontal="left" wrapText="1"/>
    </xf>
    <xf numFmtId="0" fontId="10" fillId="0" borderId="1" xfId="148" applyNumberFormat="1" applyFont="1" applyFill="1" applyBorder="1" applyAlignment="1">
      <alignment vertical="center"/>
    </xf>
    <xf numFmtId="0" fontId="6" fillId="0" borderId="0" xfId="3" applyNumberFormat="1" applyFont="1" applyFill="1" applyBorder="1" applyAlignment="1">
      <alignment horizontal="center" vertical="center" wrapText="1"/>
    </xf>
    <xf numFmtId="17" fontId="6" fillId="0" borderId="3" xfId="3" applyNumberFormat="1" applyFont="1" applyFill="1" applyBorder="1" applyAlignment="1" applyProtection="1">
      <alignment horizontal="center" vertical="center" wrapText="1"/>
    </xf>
    <xf numFmtId="16" fontId="6" fillId="0" borderId="3" xfId="3" applyNumberFormat="1" applyFont="1" applyFill="1" applyBorder="1" applyAlignment="1" applyProtection="1">
      <alignment horizontal="center" vertical="center" wrapText="1"/>
    </xf>
    <xf numFmtId="0" fontId="16" fillId="0" borderId="0" xfId="148" applyNumberFormat="1" applyFont="1" applyFill="1" applyBorder="1" applyAlignment="1">
      <alignment vertical="center"/>
    </xf>
    <xf numFmtId="0" fontId="16" fillId="0" borderId="0" xfId="3" applyNumberFormat="1" applyFont="1" applyFill="1" applyBorder="1" applyAlignment="1">
      <alignment horizontal="center" vertical="center" wrapText="1"/>
    </xf>
    <xf numFmtId="0" fontId="84" fillId="0" borderId="0" xfId="3" applyNumberFormat="1" applyFont="1" applyFill="1" applyBorder="1" applyAlignment="1">
      <alignment horizontal="left" vertical="center"/>
    </xf>
    <xf numFmtId="0" fontId="16" fillId="0" borderId="0" xfId="148" applyNumberFormat="1" applyFont="1" applyFill="1" applyBorder="1" applyAlignment="1">
      <alignment horizontal="left" vertical="center" wrapText="1"/>
    </xf>
    <xf numFmtId="176" fontId="6" fillId="0" borderId="0" xfId="148" applyNumberFormat="1" applyFont="1" applyBorder="1" applyAlignment="1">
      <alignment vertical="center"/>
    </xf>
    <xf numFmtId="176" fontId="13" fillId="0" borderId="0" xfId="148" applyNumberFormat="1" applyFont="1" applyBorder="1" applyAlignment="1">
      <alignment horizontal="right" vertical="center"/>
    </xf>
    <xf numFmtId="0" fontId="105" fillId="0" borderId="10" xfId="3" applyNumberFormat="1" applyFont="1" applyFill="1" applyBorder="1" applyAlignment="1">
      <alignment horizontal="left" vertical="center" wrapText="1"/>
    </xf>
    <xf numFmtId="0" fontId="6" fillId="2" borderId="3" xfId="3" applyNumberFormat="1" applyFont="1" applyFill="1" applyBorder="1" applyAlignment="1" applyProtection="1">
      <alignment horizontal="center" vertical="center" wrapText="1"/>
    </xf>
    <xf numFmtId="0" fontId="11" fillId="0" borderId="0" xfId="148" applyNumberFormat="1" applyFont="1" applyFill="1" applyBorder="1" applyAlignment="1" applyProtection="1">
      <alignment horizontal="right" vertical="top"/>
    </xf>
    <xf numFmtId="0" fontId="23" fillId="0" borderId="0" xfId="148" applyNumberFormat="1" applyFont="1" applyFill="1" applyBorder="1" applyAlignment="1" applyProtection="1">
      <alignment horizontal="center" vertical="center"/>
    </xf>
    <xf numFmtId="0" fontId="23" fillId="0" borderId="0" xfId="148" applyFont="1" applyBorder="1" applyAlignment="1" applyProtection="1">
      <alignment horizontal="center" vertical="center" wrapText="1"/>
    </xf>
    <xf numFmtId="0" fontId="11" fillId="0" borderId="0" xfId="148" applyNumberFormat="1" applyFont="1" applyFill="1" applyBorder="1" applyAlignment="1" applyProtection="1">
      <alignment horizontal="left" vertical="top"/>
    </xf>
    <xf numFmtId="0" fontId="23" fillId="0" borderId="0" xfId="148" applyNumberFormat="1" applyFont="1" applyFill="1" applyBorder="1" applyAlignment="1">
      <alignment horizontal="center" vertical="center" wrapText="1"/>
    </xf>
    <xf numFmtId="0" fontId="85" fillId="0" borderId="0" xfId="533" applyNumberFormat="1" applyFont="1" applyFill="1" applyBorder="1" applyAlignment="1" applyProtection="1"/>
    <xf numFmtId="0" fontId="89" fillId="0" borderId="0" xfId="533" applyNumberFormat="1" applyFont="1" applyFill="1" applyBorder="1" applyAlignment="1" applyProtection="1"/>
    <xf numFmtId="0" fontId="7" fillId="0" borderId="0" xfId="148" applyNumberFormat="1" applyFont="1" applyFill="1" applyBorder="1" applyAlignment="1">
      <alignment vertical="center"/>
    </xf>
    <xf numFmtId="0" fontId="7" fillId="0" borderId="0" xfId="148" applyNumberFormat="1" applyFont="1" applyFill="1" applyBorder="1" applyAlignment="1">
      <alignment vertical="center" wrapText="1"/>
    </xf>
    <xf numFmtId="0" fontId="10" fillId="0" borderId="1" xfId="148" applyNumberFormat="1" applyFont="1" applyFill="1" applyBorder="1" applyAlignment="1">
      <alignment horizontal="left" vertical="top"/>
    </xf>
    <xf numFmtId="0" fontId="16" fillId="0" borderId="0" xfId="148" applyNumberFormat="1" applyFont="1" applyFill="1" applyBorder="1" applyAlignment="1"/>
    <xf numFmtId="0" fontId="98" fillId="0" borderId="0" xfId="148" applyNumberFormat="1" applyFont="1" applyBorder="1" applyAlignment="1">
      <alignment vertical="center"/>
    </xf>
    <xf numFmtId="0" fontId="10" fillId="0" borderId="1" xfId="148" applyNumberFormat="1" applyFont="1" applyFill="1" applyBorder="1" applyAlignment="1">
      <alignment vertical="top"/>
    </xf>
    <xf numFmtId="0" fontId="6" fillId="0" borderId="3" xfId="3" applyFont="1" applyFill="1" applyBorder="1" applyAlignment="1">
      <alignment horizontal="center" vertical="center" wrapText="1"/>
    </xf>
    <xf numFmtId="17" fontId="6" fillId="0" borderId="3" xfId="3" applyNumberFormat="1" applyFont="1" applyFill="1" applyBorder="1" applyAlignment="1">
      <alignment horizontal="center" vertical="center" wrapText="1"/>
    </xf>
    <xf numFmtId="16" fontId="6" fillId="0" borderId="3" xfId="3" applyNumberFormat="1" applyFont="1" applyFill="1" applyBorder="1" applyAlignment="1">
      <alignment horizontal="center" vertical="center" wrapText="1"/>
    </xf>
    <xf numFmtId="0" fontId="89" fillId="0" borderId="3" xfId="533" applyFont="1" applyBorder="1" applyAlignment="1" applyProtection="1">
      <alignment horizontal="center" vertical="center" wrapText="1"/>
    </xf>
    <xf numFmtId="171" fontId="13" fillId="0" borderId="0" xfId="148" applyNumberFormat="1" applyFont="1" applyBorder="1" applyAlignment="1">
      <alignment vertical="center"/>
    </xf>
    <xf numFmtId="171" fontId="6" fillId="0" borderId="0" xfId="148" applyNumberFormat="1" applyFont="1" applyBorder="1" applyAlignment="1">
      <alignment horizontal="right" vertical="center"/>
    </xf>
    <xf numFmtId="0" fontId="89" fillId="0" borderId="0" xfId="533" applyFont="1" applyFill="1" applyBorder="1" applyAlignment="1" applyProtection="1">
      <protection locked="0"/>
    </xf>
    <xf numFmtId="0" fontId="6" fillId="0" borderId="4" xfId="3" applyNumberFormat="1" applyFont="1" applyFill="1" applyBorder="1" applyAlignment="1">
      <alignment horizontal="center" vertical="center" wrapText="1"/>
    </xf>
    <xf numFmtId="171" fontId="6" fillId="0" borderId="0" xfId="148" applyNumberFormat="1" applyFont="1" applyFill="1" applyProtection="1">
      <protection locked="0"/>
    </xf>
    <xf numFmtId="171" fontId="11" fillId="0" borderId="0" xfId="148" applyNumberFormat="1" applyFont="1" applyFill="1" applyProtection="1">
      <protection locked="0"/>
    </xf>
    <xf numFmtId="0" fontId="11" fillId="0" borderId="0" xfId="148" applyFont="1" applyFill="1" applyProtection="1">
      <protection locked="0"/>
    </xf>
    <xf numFmtId="171" fontId="11" fillId="0" borderId="0" xfId="148" applyNumberFormat="1" applyFont="1" applyFill="1" applyBorder="1" applyAlignment="1" applyProtection="1">
      <alignment horizontal="justify" vertical="top" wrapText="1"/>
      <protection locked="0"/>
    </xf>
    <xf numFmtId="171" fontId="9" fillId="0" borderId="0" xfId="533" applyNumberFormat="1" applyFont="1" applyFill="1" applyBorder="1" applyAlignment="1" applyProtection="1">
      <protection locked="0"/>
    </xf>
    <xf numFmtId="170" fontId="9" fillId="0" borderId="0" xfId="533" applyNumberFormat="1" applyFont="1" applyFill="1" applyBorder="1" applyAlignment="1" applyProtection="1">
      <protection locked="0"/>
    </xf>
    <xf numFmtId="0" fontId="6" fillId="0" borderId="0" xfId="148" applyFont="1" applyFill="1" applyAlignment="1" applyProtection="1">
      <alignment vertical="center"/>
      <protection locked="0"/>
    </xf>
    <xf numFmtId="170" fontId="6" fillId="0" borderId="0" xfId="148" applyNumberFormat="1" applyFont="1" applyFill="1" applyAlignment="1" applyProtection="1">
      <alignment vertical="center"/>
      <protection locked="0"/>
    </xf>
    <xf numFmtId="0" fontId="6" fillId="0" borderId="0" xfId="139" applyFont="1" applyFill="1" applyBorder="1" applyAlignment="1" applyProtection="1">
      <alignment horizontal="left" vertical="center"/>
      <protection locked="0"/>
    </xf>
    <xf numFmtId="185" fontId="16" fillId="0" borderId="0" xfId="148" applyNumberFormat="1" applyFont="1" applyBorder="1" applyAlignment="1">
      <alignment vertical="center"/>
    </xf>
    <xf numFmtId="185" fontId="6" fillId="0" borderId="0" xfId="148" applyNumberFormat="1" applyFont="1" applyBorder="1" applyAlignment="1">
      <alignment vertical="center"/>
    </xf>
    <xf numFmtId="185" fontId="13" fillId="0" borderId="0" xfId="148" applyNumberFormat="1" applyFont="1" applyBorder="1" applyAlignment="1">
      <alignment vertical="center"/>
    </xf>
    <xf numFmtId="185" fontId="13" fillId="0" borderId="0" xfId="148" applyNumberFormat="1" applyFont="1" applyBorder="1" applyAlignment="1">
      <alignment horizontal="right" vertical="center"/>
    </xf>
    <xf numFmtId="185" fontId="6" fillId="0" borderId="0" xfId="148" applyNumberFormat="1" applyFont="1" applyBorder="1" applyAlignment="1">
      <alignment horizontal="right" vertical="center"/>
    </xf>
    <xf numFmtId="0" fontId="6" fillId="2" borderId="3" xfId="3" applyNumberFormat="1" applyFont="1" applyFill="1" applyBorder="1" applyAlignment="1">
      <alignment horizontal="center" vertical="center" wrapText="1"/>
    </xf>
    <xf numFmtId="0" fontId="6" fillId="0" borderId="0" xfId="148" applyNumberFormat="1" applyFont="1" applyFill="1" applyBorder="1" applyAlignment="1">
      <alignment horizontal="right"/>
    </xf>
    <xf numFmtId="176" fontId="6" fillId="0" borderId="0" xfId="148" applyNumberFormat="1" applyFont="1" applyFill="1" applyBorder="1" applyAlignment="1">
      <alignment horizontal="right"/>
    </xf>
    <xf numFmtId="0" fontId="85" fillId="0" borderId="0" xfId="533" applyFont="1" applyFill="1" applyBorder="1" applyAlignment="1" applyProtection="1">
      <alignment vertical="center"/>
      <protection locked="0"/>
    </xf>
    <xf numFmtId="189" fontId="13" fillId="0" borderId="0" xfId="148" applyNumberFormat="1" applyFont="1" applyBorder="1" applyAlignment="1">
      <alignment vertical="center"/>
    </xf>
    <xf numFmtId="189" fontId="6" fillId="0" borderId="0" xfId="148" applyNumberFormat="1" applyFont="1" applyBorder="1" applyAlignment="1">
      <alignment horizontal="right" vertical="center"/>
    </xf>
    <xf numFmtId="189" fontId="6" fillId="0" borderId="0" xfId="148" applyNumberFormat="1" applyFont="1" applyBorder="1" applyAlignment="1">
      <alignment vertical="center"/>
    </xf>
    <xf numFmtId="175" fontId="6" fillId="0" borderId="0" xfId="148" applyNumberFormat="1" applyFont="1" applyFill="1" applyBorder="1" applyAlignment="1"/>
    <xf numFmtId="0" fontId="6" fillId="0" borderId="0" xfId="148" applyNumberFormat="1" applyFont="1" applyFill="1" applyBorder="1" applyAlignment="1">
      <alignment vertical="top"/>
    </xf>
    <xf numFmtId="0" fontId="11" fillId="0" borderId="0" xfId="148" applyNumberFormat="1" applyFont="1" applyFill="1" applyBorder="1" applyAlignment="1" applyProtection="1">
      <alignment horizontal="justify" vertical="top" wrapText="1"/>
      <protection locked="0"/>
    </xf>
    <xf numFmtId="0" fontId="11" fillId="0" borderId="0" xfId="148" applyNumberFormat="1" applyFont="1" applyFill="1" applyBorder="1" applyAlignment="1" applyProtection="1">
      <alignment horizontal="justify" wrapText="1"/>
      <protection locked="0"/>
    </xf>
    <xf numFmtId="0" fontId="104" fillId="0" borderId="0" xfId="148" applyNumberFormat="1" applyFont="1" applyFill="1" applyBorder="1" applyAlignment="1">
      <alignment horizontal="justify" vertical="top" wrapText="1"/>
    </xf>
    <xf numFmtId="0" fontId="38" fillId="0" borderId="0" xfId="148" applyNumberFormat="1" applyFont="1" applyFill="1" applyBorder="1" applyAlignment="1">
      <alignment horizontal="left" vertical="top"/>
    </xf>
    <xf numFmtId="0" fontId="14" fillId="0" borderId="0" xfId="148" applyNumberFormat="1" applyFont="1" applyFill="1" applyBorder="1" applyAlignment="1">
      <alignment horizontal="left" vertical="top"/>
    </xf>
    <xf numFmtId="0" fontId="107" fillId="0" borderId="0" xfId="148" applyNumberFormat="1" applyFont="1" applyFill="1" applyBorder="1" applyAlignment="1">
      <alignment horizontal="left" vertical="top" wrapText="1"/>
    </xf>
    <xf numFmtId="0" fontId="14" fillId="0" borderId="0" xfId="148" applyNumberFormat="1" applyFont="1" applyFill="1" applyBorder="1" applyAlignment="1">
      <alignment horizontal="left" vertical="top" wrapText="1"/>
    </xf>
    <xf numFmtId="0" fontId="14" fillId="0" borderId="0" xfId="148" applyNumberFormat="1" applyFont="1" applyFill="1" applyBorder="1" applyAlignment="1"/>
    <xf numFmtId="0" fontId="14" fillId="0" borderId="0" xfId="148" applyNumberFormat="1" applyFont="1" applyFill="1" applyBorder="1" applyAlignment="1">
      <alignment vertical="center" wrapText="1"/>
    </xf>
    <xf numFmtId="0" fontId="14" fillId="0" borderId="3" xfId="148" applyNumberFormat="1" applyFont="1" applyFill="1" applyBorder="1" applyAlignment="1">
      <alignment horizontal="right" vertical="center" wrapText="1"/>
    </xf>
    <xf numFmtId="0" fontId="20" fillId="0" borderId="0" xfId="148" applyNumberFormat="1" applyFont="1" applyBorder="1" applyAlignment="1">
      <alignment vertical="center"/>
    </xf>
    <xf numFmtId="0" fontId="14" fillId="0" borderId="0" xfId="148" applyNumberFormat="1" applyFont="1" applyBorder="1" applyAlignment="1">
      <alignment vertical="center"/>
    </xf>
    <xf numFmtId="176" fontId="20" fillId="0" borderId="0" xfId="148" applyNumberFormat="1" applyFont="1" applyFill="1" applyBorder="1" applyAlignment="1"/>
    <xf numFmtId="171" fontId="14" fillId="0" borderId="0" xfId="148" applyNumberFormat="1" applyFont="1" applyFill="1" applyBorder="1" applyAlignment="1"/>
    <xf numFmtId="0" fontId="20" fillId="0" borderId="0" xfId="148" applyNumberFormat="1" applyFont="1" applyFill="1" applyBorder="1" applyAlignment="1"/>
    <xf numFmtId="176" fontId="14" fillId="0" borderId="0" xfId="148" applyNumberFormat="1" applyFont="1" applyFill="1" applyBorder="1" applyAlignment="1"/>
    <xf numFmtId="171" fontId="14" fillId="0" borderId="0" xfId="148" applyNumberFormat="1" applyFont="1" applyFill="1" applyBorder="1" applyAlignment="1">
      <alignment horizontal="right"/>
    </xf>
    <xf numFmtId="0" fontId="20" fillId="0" borderId="3" xfId="148" applyNumberFormat="1" applyFont="1" applyFill="1" applyBorder="1" applyAlignment="1">
      <alignment horizontal="right" vertical="center" wrapText="1"/>
    </xf>
    <xf numFmtId="0" fontId="5" fillId="0" borderId="0" xfId="38990" applyAlignment="1">
      <alignment horizontal="left" vertical="center" wrapText="1"/>
    </xf>
    <xf numFmtId="0" fontId="10" fillId="0" borderId="0" xfId="148" applyNumberFormat="1" applyFont="1" applyFill="1" applyBorder="1" applyAlignment="1">
      <alignment horizontal="left" vertical="center" wrapText="1"/>
    </xf>
    <xf numFmtId="0" fontId="7" fillId="0" borderId="0" xfId="148" applyNumberFormat="1" applyFont="1" applyFill="1" applyBorder="1" applyAlignment="1"/>
    <xf numFmtId="0" fontId="5" fillId="0" borderId="0" xfId="38990" applyFont="1" applyBorder="1" applyAlignment="1">
      <alignment horizontal="left" vertical="center" wrapText="1"/>
    </xf>
    <xf numFmtId="0" fontId="106" fillId="0" borderId="0" xfId="38990" applyFont="1" applyBorder="1" applyAlignment="1">
      <alignment horizontal="left" vertical="top" wrapText="1"/>
    </xf>
    <xf numFmtId="0" fontId="106" fillId="0" borderId="0" xfId="38990" applyFont="1" applyAlignment="1">
      <alignment horizontal="left" vertical="top" wrapText="1"/>
    </xf>
    <xf numFmtId="17" fontId="89" fillId="0" borderId="3" xfId="533" applyNumberFormat="1" applyFont="1" applyFill="1" applyBorder="1" applyAlignment="1" applyProtection="1">
      <alignment horizontal="center" vertical="center" wrapText="1"/>
    </xf>
    <xf numFmtId="16" fontId="89" fillId="0" borderId="3" xfId="533" applyNumberFormat="1" applyFont="1" applyFill="1" applyBorder="1" applyAlignment="1" applyProtection="1">
      <alignment horizontal="center" vertical="center" wrapText="1"/>
    </xf>
    <xf numFmtId="175" fontId="13" fillId="0" borderId="0" xfId="148" applyNumberFormat="1" applyFont="1" applyBorder="1" applyAlignment="1">
      <alignment vertical="center"/>
    </xf>
    <xf numFmtId="175" fontId="13" fillId="0" borderId="0" xfId="148" applyNumberFormat="1" applyFont="1" applyBorder="1" applyAlignment="1">
      <alignment horizontal="right" vertical="center"/>
    </xf>
    <xf numFmtId="171" fontId="6" fillId="0" borderId="0" xfId="148" applyNumberFormat="1" applyFont="1" applyFill="1" applyBorder="1" applyAlignment="1"/>
    <xf numFmtId="0" fontId="7" fillId="0" borderId="0" xfId="148" applyNumberFormat="1" applyFont="1" applyFill="1" applyBorder="1" applyAlignment="1">
      <alignment wrapText="1"/>
    </xf>
    <xf numFmtId="0" fontId="106" fillId="0" borderId="0" xfId="38990" applyFont="1" applyAlignment="1">
      <alignment horizontal="left" vertical="top"/>
    </xf>
    <xf numFmtId="0" fontId="10" fillId="0" borderId="0" xfId="148" applyNumberFormat="1" applyFont="1" applyFill="1" applyBorder="1" applyAlignment="1">
      <alignment horizontal="left" vertical="top"/>
    </xf>
    <xf numFmtId="16" fontId="6" fillId="0" borderId="3" xfId="3" quotePrefix="1" applyNumberFormat="1" applyFont="1" applyFill="1" applyBorder="1" applyAlignment="1">
      <alignment horizontal="center" vertical="center" wrapText="1"/>
    </xf>
    <xf numFmtId="0" fontId="105" fillId="0" borderId="3" xfId="148" applyNumberFormat="1" applyFont="1" applyFill="1" applyBorder="1" applyAlignment="1">
      <alignment horizontal="right" vertical="center" wrapText="1"/>
    </xf>
    <xf numFmtId="176" fontId="6" fillId="0" borderId="0" xfId="3" applyNumberFormat="1" applyFont="1" applyFill="1" applyBorder="1" applyAlignment="1">
      <alignment horizontal="right" vertical="center" wrapText="1"/>
    </xf>
    <xf numFmtId="189" fontId="16" fillId="0" borderId="0" xfId="148" applyNumberFormat="1" applyFont="1" applyBorder="1" applyAlignment="1">
      <alignment vertical="center"/>
    </xf>
    <xf numFmtId="0" fontId="110" fillId="0" borderId="0" xfId="148" applyNumberFormat="1" applyFont="1" applyFill="1" applyBorder="1" applyAlignment="1">
      <alignment horizontal="center" vertical="center" wrapText="1"/>
    </xf>
    <xf numFmtId="189" fontId="6" fillId="0" borderId="0" xfId="3" applyNumberFormat="1" applyFont="1" applyFill="1" applyBorder="1" applyAlignment="1">
      <alignment horizontal="right" vertical="center" wrapText="1"/>
    </xf>
    <xf numFmtId="189" fontId="13" fillId="0" borderId="0" xfId="38990" applyNumberFormat="1" applyFont="1" applyFill="1" applyAlignment="1">
      <alignment horizontal="right"/>
    </xf>
    <xf numFmtId="16" fontId="6" fillId="0" borderId="4" xfId="3" quotePrefix="1" applyNumberFormat="1" applyFont="1" applyFill="1" applyBorder="1" applyAlignment="1">
      <alignment horizontal="center" vertical="center" wrapText="1"/>
    </xf>
    <xf numFmtId="175" fontId="16" fillId="0" borderId="0" xfId="148" applyNumberFormat="1" applyFont="1" applyBorder="1" applyAlignment="1">
      <alignment vertical="center"/>
    </xf>
    <xf numFmtId="0" fontId="111" fillId="0" borderId="0" xfId="148" applyNumberFormat="1" applyFont="1" applyFill="1" applyBorder="1" applyAlignment="1">
      <alignment horizontal="left" wrapText="1"/>
    </xf>
    <xf numFmtId="176" fontId="16" fillId="0" borderId="0" xfId="148" applyNumberFormat="1" applyFont="1" applyBorder="1" applyAlignment="1">
      <alignment vertical="center"/>
    </xf>
    <xf numFmtId="175" fontId="6" fillId="0" borderId="0" xfId="148" applyNumberFormat="1" applyFont="1" applyBorder="1" applyAlignment="1">
      <alignment horizontal="right" vertical="center"/>
    </xf>
    <xf numFmtId="176" fontId="110" fillId="0" borderId="0" xfId="148" applyNumberFormat="1" applyFont="1" applyBorder="1" applyAlignment="1">
      <alignment vertical="center"/>
    </xf>
    <xf numFmtId="0" fontId="10" fillId="0" borderId="0" xfId="148" applyNumberFormat="1" applyFont="1" applyFill="1" applyBorder="1" applyAlignment="1">
      <alignment horizontal="left" vertical="top" wrapText="1"/>
    </xf>
    <xf numFmtId="0" fontId="6" fillId="0" borderId="3" xfId="3" applyNumberFormat="1" applyFont="1" applyFill="1" applyBorder="1" applyAlignment="1">
      <alignment horizontal="center" vertical="center"/>
    </xf>
    <xf numFmtId="170" fontId="6" fillId="0" borderId="0" xfId="148" applyNumberFormat="1" applyFont="1" applyFill="1" applyProtection="1">
      <protection locked="0"/>
    </xf>
    <xf numFmtId="0" fontId="31" fillId="0" borderId="0" xfId="533" applyFont="1" applyFill="1" applyBorder="1" applyAlignment="1" applyProtection="1">
      <alignment vertical="center"/>
      <protection locked="0"/>
    </xf>
    <xf numFmtId="0" fontId="10" fillId="0" borderId="0" xfId="148" applyNumberFormat="1" applyFont="1" applyFill="1" applyBorder="1" applyAlignment="1">
      <alignment vertical="top" wrapText="1"/>
    </xf>
    <xf numFmtId="0" fontId="104" fillId="0" borderId="0" xfId="148" applyNumberFormat="1" applyFont="1" applyFill="1" applyBorder="1" applyAlignment="1">
      <alignment horizontal="left" vertical="top" wrapText="1"/>
    </xf>
    <xf numFmtId="0" fontId="13" fillId="0" borderId="0" xfId="148" applyFont="1" applyProtection="1">
      <protection locked="0"/>
    </xf>
    <xf numFmtId="0" fontId="13" fillId="0" borderId="0" xfId="148" applyFont="1" applyAlignment="1" applyProtection="1">
      <alignment horizontal="center" vertical="center"/>
      <protection locked="0"/>
    </xf>
    <xf numFmtId="0" fontId="7" fillId="0" borderId="0" xfId="148" applyNumberFormat="1" applyFont="1" applyFill="1" applyBorder="1" applyAlignment="1" applyProtection="1">
      <alignment horizontal="justify" wrapText="1"/>
      <protection locked="0"/>
    </xf>
    <xf numFmtId="0" fontId="6" fillId="0" borderId="3" xfId="148" applyNumberFormat="1" applyFont="1" applyFill="1" applyBorder="1" applyAlignment="1">
      <alignment horizontal="right" vertical="center" wrapText="1"/>
    </xf>
    <xf numFmtId="185" fontId="38" fillId="4" borderId="0" xfId="147" applyNumberFormat="1" applyFont="1" applyFill="1" applyBorder="1" applyAlignment="1">
      <alignment horizontal="left" vertical="center" indent="1"/>
    </xf>
    <xf numFmtId="185" fontId="13" fillId="4" borderId="0" xfId="147" applyNumberFormat="1" applyFont="1" applyFill="1" applyBorder="1" applyAlignment="1">
      <alignment horizontal="left" vertical="center" indent="2"/>
    </xf>
    <xf numFmtId="185" fontId="38" fillId="0" borderId="0" xfId="147" applyNumberFormat="1" applyFont="1" applyFill="1" applyBorder="1" applyAlignment="1">
      <alignment horizontal="left" vertical="center"/>
    </xf>
    <xf numFmtId="0" fontId="6" fillId="0" borderId="0" xfId="148" applyNumberFormat="1" applyFont="1" applyFill="1" applyBorder="1" applyAlignment="1" applyProtection="1">
      <alignment vertical="center"/>
      <protection locked="0"/>
    </xf>
    <xf numFmtId="0" fontId="5" fillId="0" borderId="0" xfId="38990"/>
    <xf numFmtId="0" fontId="11" fillId="0" borderId="0" xfId="148" applyNumberFormat="1" applyFont="1" applyFill="1" applyBorder="1" applyAlignment="1" applyProtection="1">
      <alignment vertical="center"/>
      <protection locked="0"/>
    </xf>
    <xf numFmtId="0" fontId="14" fillId="0" borderId="78" xfId="148" applyFont="1" applyFill="1" applyBorder="1" applyAlignment="1" applyProtection="1">
      <alignment horizontal="center" vertical="center" wrapText="1"/>
    </xf>
    <xf numFmtId="0" fontId="14" fillId="0" borderId="79" xfId="148" applyFont="1" applyFill="1" applyBorder="1" applyAlignment="1" applyProtection="1">
      <alignment horizontal="center" vertical="center" wrapText="1"/>
    </xf>
    <xf numFmtId="0" fontId="16" fillId="0" borderId="0" xfId="148" applyNumberFormat="1" applyFont="1" applyFill="1" applyBorder="1" applyAlignment="1" applyProtection="1">
      <alignment vertical="center"/>
      <protection locked="0"/>
    </xf>
    <xf numFmtId="189" fontId="14" fillId="0" borderId="0" xfId="38350" applyNumberFormat="1" applyFont="1" applyFill="1" applyBorder="1" applyAlignment="1" applyProtection="1">
      <alignment horizontal="right" vertical="center"/>
      <protection locked="0"/>
    </xf>
    <xf numFmtId="185" fontId="6" fillId="4" borderId="0" xfId="147" applyNumberFormat="1" applyFont="1" applyFill="1" applyBorder="1" applyAlignment="1">
      <alignment vertical="center"/>
    </xf>
    <xf numFmtId="185" fontId="6" fillId="4" borderId="0" xfId="147" applyNumberFormat="1" applyFont="1" applyFill="1" applyBorder="1" applyAlignment="1">
      <alignment horizontal="left" vertical="center" indent="1"/>
    </xf>
    <xf numFmtId="189" fontId="14" fillId="2" borderId="0" xfId="38350" applyNumberFormat="1" applyFont="1" applyFill="1" applyBorder="1" applyAlignment="1" applyProtection="1">
      <alignment horizontal="right" vertical="center"/>
      <protection locked="0"/>
    </xf>
    <xf numFmtId="185" fontId="16" fillId="4" borderId="0" xfId="147" applyNumberFormat="1" applyFont="1" applyFill="1" applyBorder="1" applyAlignment="1">
      <alignment vertical="center"/>
    </xf>
    <xf numFmtId="189" fontId="6" fillId="0" borderId="0" xfId="148" applyNumberFormat="1" applyFont="1" applyFill="1" applyBorder="1" applyAlignment="1" applyProtection="1">
      <alignment vertical="center"/>
      <protection locked="0"/>
    </xf>
    <xf numFmtId="189" fontId="14" fillId="2" borderId="0" xfId="38350" applyNumberFormat="1" applyFont="1" applyFill="1" applyAlignment="1" applyProtection="1">
      <alignment horizontal="right" vertical="center"/>
      <protection locked="0"/>
    </xf>
    <xf numFmtId="185" fontId="6" fillId="0" borderId="0" xfId="147" applyNumberFormat="1" applyFont="1" applyFill="1" applyBorder="1" applyAlignment="1">
      <alignment vertical="center"/>
    </xf>
    <xf numFmtId="0" fontId="23" fillId="0" borderId="0" xfId="148" applyNumberFormat="1" applyFont="1" applyFill="1" applyBorder="1" applyAlignment="1" applyProtection="1">
      <alignment horizontal="center" vertical="center"/>
      <protection locked="0"/>
    </xf>
    <xf numFmtId="0" fontId="112" fillId="0" borderId="0" xfId="148" applyNumberFormat="1" applyFont="1" applyFill="1" applyBorder="1" applyAlignment="1" applyProtection="1">
      <alignment horizontal="left" vertical="top"/>
    </xf>
    <xf numFmtId="0" fontId="6" fillId="0" borderId="0" xfId="139" applyFont="1" applyFill="1" applyBorder="1" applyAlignment="1"/>
    <xf numFmtId="0" fontId="6" fillId="0" borderId="0" xfId="139" applyFont="1" applyFill="1" applyBorder="1" applyAlignment="1">
      <alignment horizontal="right"/>
    </xf>
    <xf numFmtId="0" fontId="6" fillId="0" borderId="0" xfId="139" applyFont="1" applyFill="1" applyBorder="1" applyAlignment="1">
      <alignment vertical="center"/>
    </xf>
    <xf numFmtId="0" fontId="6" fillId="2" borderId="0" xfId="5" applyNumberFormat="1" applyFont="1" applyFill="1" applyBorder="1" applyAlignment="1" applyProtection="1">
      <alignment vertical="center"/>
      <protection locked="0"/>
    </xf>
    <xf numFmtId="0" fontId="108" fillId="0" borderId="0" xfId="38990" applyFont="1" applyFill="1" applyAlignment="1">
      <alignment vertical="center"/>
    </xf>
    <xf numFmtId="0" fontId="7" fillId="0" borderId="0" xfId="147" applyNumberFormat="1" applyFont="1" applyFill="1" applyBorder="1" applyAlignment="1">
      <alignment horizontal="left" vertical="center" wrapText="1"/>
    </xf>
    <xf numFmtId="0" fontId="6" fillId="0" borderId="0" xfId="139" applyFont="1" applyFill="1" applyBorder="1" applyAlignment="1">
      <alignment horizontal="left"/>
    </xf>
    <xf numFmtId="0" fontId="24" fillId="0" borderId="0" xfId="139" applyFont="1" applyFill="1" applyBorder="1" applyAlignment="1">
      <alignment horizontal="left"/>
    </xf>
    <xf numFmtId="0" fontId="10" fillId="0" borderId="0" xfId="148" applyNumberFormat="1" applyFont="1" applyFill="1" applyBorder="1" applyAlignment="1">
      <alignment horizontal="left" vertical="center"/>
    </xf>
    <xf numFmtId="0" fontId="10" fillId="0" borderId="0" xfId="148" applyNumberFormat="1" applyFont="1" applyFill="1" applyBorder="1" applyAlignment="1">
      <alignment horizontal="left"/>
    </xf>
    <xf numFmtId="0" fontId="11" fillId="0" borderId="0" xfId="139" applyFont="1" applyFill="1" applyBorder="1" applyAlignment="1">
      <alignment horizontal="right" vertical="top" wrapText="1"/>
    </xf>
    <xf numFmtId="0" fontId="11" fillId="0" borderId="1" xfId="139" applyFont="1" applyFill="1" applyBorder="1" applyAlignment="1">
      <alignment vertical="center" wrapText="1"/>
    </xf>
    <xf numFmtId="0" fontId="11" fillId="0" borderId="1" xfId="139" applyFont="1" applyFill="1" applyBorder="1" applyAlignment="1">
      <alignment horizontal="left" vertical="top"/>
    </xf>
    <xf numFmtId="17" fontId="6" fillId="0" borderId="0" xfId="3" applyNumberFormat="1" applyFont="1" applyFill="1" applyBorder="1" applyAlignment="1">
      <alignment horizontal="right" vertical="center" wrapText="1"/>
    </xf>
    <xf numFmtId="0" fontId="6" fillId="0" borderId="0" xfId="3" applyNumberFormat="1" applyFont="1" applyFill="1" applyBorder="1" applyAlignment="1">
      <alignment horizontal="right" vertical="center" wrapText="1"/>
    </xf>
    <xf numFmtId="0" fontId="6" fillId="0" borderId="0" xfId="148" applyNumberFormat="1" applyFont="1" applyFill="1" applyBorder="1" applyAlignment="1">
      <alignment horizontal="right" vertical="center"/>
    </xf>
    <xf numFmtId="166" fontId="6" fillId="0" borderId="0" xfId="148" applyNumberFormat="1" applyFont="1" applyFill="1" applyBorder="1" applyAlignment="1">
      <alignment horizontal="right" vertical="center"/>
    </xf>
    <xf numFmtId="166" fontId="6" fillId="0" borderId="0" xfId="3" applyNumberFormat="1" applyFont="1" applyFill="1" applyBorder="1" applyAlignment="1">
      <alignment horizontal="right" vertical="center" wrapText="1"/>
    </xf>
    <xf numFmtId="0" fontId="16" fillId="0" borderId="0" xfId="148" applyNumberFormat="1" applyFont="1" applyFill="1" applyBorder="1" applyAlignment="1">
      <alignment horizontal="right" vertical="center"/>
    </xf>
    <xf numFmtId="166" fontId="16" fillId="0" borderId="0" xfId="148" applyNumberFormat="1" applyFont="1" applyFill="1" applyBorder="1" applyAlignment="1">
      <alignment horizontal="right" vertical="center"/>
    </xf>
    <xf numFmtId="166" fontId="16" fillId="0" borderId="0" xfId="3" applyNumberFormat="1" applyFont="1" applyFill="1" applyBorder="1" applyAlignment="1">
      <alignment horizontal="right" vertical="center" wrapText="1"/>
    </xf>
    <xf numFmtId="166" fontId="6" fillId="0" borderId="0" xfId="148" applyNumberFormat="1" applyFont="1" applyFill="1" applyBorder="1" applyAlignment="1">
      <alignment horizontal="right"/>
    </xf>
    <xf numFmtId="166" fontId="16" fillId="0" borderId="0" xfId="38343" applyNumberFormat="1" applyFont="1" applyFill="1" applyBorder="1" applyAlignment="1" applyProtection="1">
      <alignment horizontal="right" vertical="center"/>
      <protection locked="0"/>
    </xf>
    <xf numFmtId="0" fontId="13" fillId="0" borderId="0" xfId="139" applyNumberFormat="1" applyFont="1" applyBorder="1"/>
    <xf numFmtId="0" fontId="6" fillId="0" borderId="0" xfId="147" applyNumberFormat="1" applyFont="1" applyFill="1" applyBorder="1" applyAlignment="1" applyProtection="1">
      <alignment vertical="center"/>
      <protection locked="0"/>
    </xf>
    <xf numFmtId="0" fontId="6" fillId="0" borderId="0" xfId="3" applyFont="1" applyFill="1" applyBorder="1" applyAlignment="1">
      <alignment horizontal="center" vertical="center" wrapText="1"/>
    </xf>
    <xf numFmtId="0" fontId="98" fillId="0" borderId="0" xfId="139" applyFont="1" applyFill="1" applyBorder="1" applyAlignment="1"/>
    <xf numFmtId="0" fontId="24" fillId="0" borderId="0" xfId="139" applyFont="1" applyFill="1" applyBorder="1" applyAlignment="1"/>
    <xf numFmtId="0" fontId="10" fillId="0" borderId="0" xfId="147" applyNumberFormat="1" applyFont="1" applyFill="1" applyBorder="1" applyAlignment="1">
      <alignment horizontal="left" vertical="center" wrapText="1"/>
    </xf>
    <xf numFmtId="0" fontId="11" fillId="0" borderId="0" xfId="148" applyNumberFormat="1" applyFont="1" applyFill="1" applyBorder="1" applyAlignment="1">
      <alignment vertical="center"/>
    </xf>
    <xf numFmtId="0" fontId="6" fillId="0" borderId="0" xfId="38343" applyFont="1" applyBorder="1"/>
    <xf numFmtId="0" fontId="3" fillId="0" borderId="0" xfId="546" applyAlignment="1">
      <alignment vertical="top" wrapText="1"/>
    </xf>
    <xf numFmtId="0" fontId="6" fillId="0" borderId="0" xfId="38343" applyFont="1"/>
    <xf numFmtId="49" fontId="13" fillId="0" borderId="0" xfId="139" applyNumberFormat="1" applyFont="1" applyBorder="1"/>
    <xf numFmtId="0" fontId="13" fillId="0" borderId="3" xfId="38990" applyFont="1" applyBorder="1" applyAlignment="1">
      <alignment horizontal="center" vertical="center"/>
    </xf>
    <xf numFmtId="190" fontId="16" fillId="0" borderId="0" xfId="148" applyNumberFormat="1" applyFont="1" applyBorder="1" applyAlignment="1">
      <alignment vertical="center"/>
    </xf>
    <xf numFmtId="0" fontId="6" fillId="0" borderId="0" xfId="148" applyNumberFormat="1" applyFont="1" applyBorder="1" applyAlignment="1">
      <alignment horizontal="left" vertical="center" indent="1"/>
    </xf>
    <xf numFmtId="190" fontId="6" fillId="0" borderId="0" xfId="148" applyNumberFormat="1" applyFont="1" applyFill="1" applyBorder="1" applyAlignment="1">
      <alignment vertical="center"/>
    </xf>
    <xf numFmtId="190" fontId="14" fillId="0" borderId="0" xfId="38990" applyNumberFormat="1" applyFont="1" applyFill="1" applyAlignment="1">
      <alignment horizontal="right"/>
    </xf>
    <xf numFmtId="0" fontId="16" fillId="0" borderId="0" xfId="148" applyNumberFormat="1" applyFont="1" applyBorder="1" applyAlignment="1">
      <alignment horizontal="left" vertical="center" indent="1"/>
    </xf>
    <xf numFmtId="190" fontId="16" fillId="0" borderId="0" xfId="148" applyNumberFormat="1" applyFont="1" applyFill="1" applyBorder="1" applyAlignment="1">
      <alignment vertical="center"/>
    </xf>
    <xf numFmtId="190" fontId="16" fillId="0" borderId="0" xfId="38343" applyNumberFormat="1" applyFont="1" applyFill="1" applyBorder="1" applyAlignment="1" applyProtection="1">
      <alignment horizontal="right" vertical="center"/>
      <protection locked="0"/>
    </xf>
    <xf numFmtId="0" fontId="16" fillId="0" borderId="0" xfId="148" applyFont="1" applyFill="1" applyBorder="1" applyAlignment="1">
      <alignment horizontal="center" vertical="center" wrapText="1"/>
    </xf>
    <xf numFmtId="0" fontId="6" fillId="0" borderId="0" xfId="148" applyNumberFormat="1" applyFont="1" applyFill="1" applyBorder="1" applyAlignment="1">
      <alignment horizontal="left" vertical="center"/>
    </xf>
    <xf numFmtId="0" fontId="6" fillId="2" borderId="0" xfId="5" applyNumberFormat="1" applyFont="1" applyFill="1" applyBorder="1" applyAlignment="1" applyProtection="1">
      <protection locked="0"/>
    </xf>
    <xf numFmtId="0" fontId="10" fillId="0" borderId="0" xfId="147" applyNumberFormat="1" applyFont="1" applyFill="1" applyBorder="1" applyAlignment="1">
      <alignment vertical="center" wrapText="1"/>
    </xf>
    <xf numFmtId="0" fontId="6" fillId="0" borderId="0" xfId="139" applyFont="1" applyFill="1" applyBorder="1" applyAlignment="1">
      <alignment horizontal="left" vertical="top"/>
    </xf>
    <xf numFmtId="0" fontId="108" fillId="0" borderId="0" xfId="38990" applyFont="1" applyFill="1" applyAlignment="1">
      <alignment horizontal="left" vertical="top"/>
    </xf>
    <xf numFmtId="0" fontId="6" fillId="0" borderId="0" xfId="139" applyFont="1" applyFill="1" applyBorder="1" applyAlignment="1">
      <alignment horizontal="left" vertical="top" wrapText="1"/>
    </xf>
    <xf numFmtId="0" fontId="6" fillId="0" borderId="3" xfId="3" quotePrefix="1" applyFont="1" applyFill="1" applyBorder="1" applyAlignment="1">
      <alignment horizontal="center" vertical="center" wrapText="1"/>
    </xf>
    <xf numFmtId="17" fontId="6" fillId="0" borderId="3" xfId="3" quotePrefix="1" applyNumberFormat="1" applyFont="1" applyFill="1" applyBorder="1" applyAlignment="1">
      <alignment horizontal="center" vertical="center" wrapText="1"/>
    </xf>
    <xf numFmtId="0" fontId="6" fillId="0" borderId="0" xfId="148" applyNumberFormat="1" applyFont="1" applyFill="1" applyBorder="1" applyAlignment="1">
      <alignment horizontal="left" vertical="center" indent="1"/>
    </xf>
    <xf numFmtId="166" fontId="13" fillId="0" borderId="0" xfId="38990" applyNumberFormat="1" applyFont="1" applyFill="1" applyAlignment="1">
      <alignment horizontal="right"/>
    </xf>
    <xf numFmtId="166" fontId="6" fillId="0" borderId="0" xfId="147" applyNumberFormat="1" applyFont="1" applyFill="1" applyBorder="1" applyAlignment="1" applyProtection="1">
      <alignment horizontal="right"/>
      <protection locked="0"/>
    </xf>
    <xf numFmtId="166" fontId="38" fillId="0" borderId="0" xfId="38990" applyNumberFormat="1" applyFont="1" applyFill="1" applyAlignment="1">
      <alignment horizontal="right"/>
    </xf>
    <xf numFmtId="166" fontId="20" fillId="0" borderId="0" xfId="38990" applyNumberFormat="1" applyFont="1" applyFill="1" applyAlignment="1">
      <alignment horizontal="right"/>
    </xf>
    <xf numFmtId="191" fontId="16" fillId="0" borderId="0" xfId="148" applyNumberFormat="1" applyFont="1" applyBorder="1" applyAlignment="1">
      <alignment vertical="center"/>
    </xf>
    <xf numFmtId="0" fontId="11" fillId="0" borderId="0" xfId="148" applyNumberFormat="1" applyFont="1" applyFill="1" applyBorder="1" applyAlignment="1">
      <alignment horizontal="right" vertical="top"/>
    </xf>
    <xf numFmtId="0" fontId="6" fillId="0" borderId="0" xfId="139" applyFont="1" applyFill="1" applyBorder="1" applyAlignment="1">
      <alignment vertical="top"/>
    </xf>
    <xf numFmtId="0" fontId="108" fillId="0" borderId="0" xfId="38990" applyFont="1" applyFill="1" applyAlignment="1">
      <alignment vertical="top"/>
    </xf>
    <xf numFmtId="0" fontId="10" fillId="0" borderId="0" xfId="148" applyNumberFormat="1" applyFont="1" applyFill="1" applyBorder="1" applyAlignment="1">
      <alignment vertical="top"/>
    </xf>
    <xf numFmtId="0" fontId="6" fillId="0" borderId="0" xfId="139" applyFont="1" applyFill="1" applyBorder="1" applyAlignment="1">
      <alignment horizontal="center" vertical="top" wrapText="1"/>
    </xf>
    <xf numFmtId="0" fontId="6" fillId="0" borderId="0" xfId="147" applyNumberFormat="1" applyFont="1" applyBorder="1" applyAlignment="1">
      <alignment vertical="center"/>
    </xf>
    <xf numFmtId="0" fontId="6" fillId="0" borderId="0" xfId="147" applyNumberFormat="1" applyFont="1" applyFill="1" applyBorder="1" applyAlignment="1">
      <alignment horizontal="left" vertical="center" indent="1"/>
    </xf>
    <xf numFmtId="190" fontId="16" fillId="0" borderId="0" xfId="147" applyNumberFormat="1" applyFont="1" applyBorder="1" applyAlignment="1">
      <alignment vertical="center"/>
    </xf>
    <xf numFmtId="0" fontId="6" fillId="0" borderId="0" xfId="147" applyNumberFormat="1" applyFont="1" applyBorder="1" applyAlignment="1">
      <alignment horizontal="left" vertical="center" indent="1"/>
    </xf>
    <xf numFmtId="190" fontId="6" fillId="0" borderId="0" xfId="147" applyNumberFormat="1" applyFont="1" applyBorder="1" applyAlignment="1">
      <alignment vertical="center"/>
    </xf>
    <xf numFmtId="190" fontId="6" fillId="0" borderId="0" xfId="147" applyNumberFormat="1" applyFont="1" applyBorder="1" applyAlignment="1" applyProtection="1">
      <alignment horizontal="right"/>
      <protection locked="0"/>
    </xf>
    <xf numFmtId="190" fontId="6" fillId="0" borderId="0" xfId="38343" applyNumberFormat="1" applyFont="1" applyFill="1" applyBorder="1" applyAlignment="1" applyProtection="1">
      <alignment horizontal="right"/>
      <protection locked="0"/>
    </xf>
    <xf numFmtId="0" fontId="16" fillId="0" borderId="0" xfId="147" applyNumberFormat="1" applyFont="1" applyBorder="1" applyAlignment="1">
      <alignment horizontal="left" vertical="center" indent="1"/>
    </xf>
    <xf numFmtId="0" fontId="105" fillId="0" borderId="0" xfId="139" applyNumberFormat="1" applyFont="1" applyBorder="1"/>
    <xf numFmtId="0" fontId="23" fillId="0" borderId="0" xfId="147" applyNumberFormat="1" applyFont="1" applyFill="1" applyBorder="1" applyAlignment="1">
      <alignment horizontal="center" vertical="center"/>
    </xf>
    <xf numFmtId="0" fontId="23" fillId="0" borderId="0" xfId="147" applyFont="1" applyBorder="1" applyAlignment="1">
      <alignment horizontal="center" vertical="center" wrapText="1"/>
    </xf>
    <xf numFmtId="0" fontId="16" fillId="0" borderId="0" xfId="147" applyNumberFormat="1" applyFont="1" applyFill="1" applyBorder="1" applyAlignment="1">
      <alignment horizontal="center" vertical="center"/>
    </xf>
    <xf numFmtId="0" fontId="23" fillId="0" borderId="0" xfId="147" applyNumberFormat="1" applyFont="1" applyFill="1" applyBorder="1" applyAlignment="1">
      <alignment horizontal="center" vertical="center" wrapText="1"/>
    </xf>
    <xf numFmtId="0" fontId="6" fillId="0" borderId="0" xfId="139" applyFont="1" applyFill="1" applyBorder="1" applyAlignment="1" applyProtection="1">
      <alignment horizontal="center" vertical="center" wrapText="1"/>
      <protection locked="0"/>
    </xf>
    <xf numFmtId="168" fontId="6" fillId="0" borderId="0" xfId="148" applyNumberFormat="1" applyFont="1" applyFill="1" applyBorder="1" applyAlignment="1" applyProtection="1">
      <protection locked="0"/>
    </xf>
    <xf numFmtId="0" fontId="6" fillId="0" borderId="0" xfId="148" applyFont="1" applyAlignment="1" applyProtection="1">
      <alignment vertical="center"/>
      <protection locked="0"/>
    </xf>
    <xf numFmtId="166" fontId="6" fillId="0" borderId="0" xfId="148" applyNumberFormat="1" applyFont="1" applyAlignment="1" applyProtection="1">
      <alignment vertical="center"/>
      <protection locked="0"/>
    </xf>
    <xf numFmtId="0" fontId="6" fillId="0" borderId="0" xfId="139" applyFont="1" applyFill="1" applyBorder="1" applyAlignment="1" applyProtection="1">
      <alignment horizontal="left" vertical="top" wrapText="1"/>
      <protection locked="0"/>
    </xf>
    <xf numFmtId="0" fontId="113" fillId="0" borderId="0" xfId="38990" applyFont="1" applyFill="1" applyAlignment="1">
      <alignment horizontal="left" vertical="top"/>
    </xf>
    <xf numFmtId="0" fontId="13" fillId="0" borderId="3" xfId="3" applyFont="1" applyFill="1" applyBorder="1" applyAlignment="1" applyProtection="1">
      <alignment horizontal="center" vertical="center" wrapText="1"/>
      <protection locked="0"/>
    </xf>
    <xf numFmtId="17" fontId="6" fillId="0" borderId="3" xfId="3" applyNumberFormat="1" applyFont="1" applyFill="1" applyBorder="1" applyAlignment="1" applyProtection="1">
      <alignment horizontal="center" vertical="center" wrapText="1"/>
      <protection locked="0"/>
    </xf>
    <xf numFmtId="0" fontId="6" fillId="0" borderId="0" xfId="148" applyNumberFormat="1" applyFont="1" applyBorder="1" applyAlignment="1" applyProtection="1">
      <alignment vertical="center"/>
      <protection locked="0"/>
    </xf>
    <xf numFmtId="166" fontId="14" fillId="0" borderId="0" xfId="38990" applyNumberFormat="1" applyFont="1" applyFill="1" applyAlignment="1">
      <alignment horizontal="right"/>
    </xf>
    <xf numFmtId="0" fontId="16" fillId="0" borderId="0" xfId="148" applyNumberFormat="1" applyFont="1" applyBorder="1" applyAlignment="1" applyProtection="1">
      <alignment vertical="center"/>
      <protection locked="0"/>
    </xf>
    <xf numFmtId="166" fontId="16" fillId="0" borderId="0" xfId="147" applyNumberFormat="1" applyFont="1" applyFill="1" applyBorder="1" applyAlignment="1" applyProtection="1">
      <alignment horizontal="right" vertical="center"/>
      <protection locked="0"/>
    </xf>
    <xf numFmtId="0" fontId="11" fillId="0" borderId="0" xfId="148" applyNumberFormat="1" applyFont="1" applyFill="1" applyBorder="1" applyAlignment="1" applyProtection="1">
      <alignment horizontal="right" vertical="center"/>
      <protection locked="0"/>
    </xf>
    <xf numFmtId="0" fontId="23" fillId="0" borderId="0" xfId="148" applyFont="1" applyBorder="1" applyAlignment="1" applyProtection="1">
      <alignment horizontal="center" vertical="center" wrapText="1"/>
      <protection locked="0"/>
    </xf>
    <xf numFmtId="0" fontId="6" fillId="0" borderId="0" xfId="147" applyNumberFormat="1" applyFont="1" applyFill="1" applyBorder="1" applyAlignment="1">
      <alignment horizontal="left" vertical="top" wrapText="1"/>
    </xf>
    <xf numFmtId="0" fontId="11" fillId="0" borderId="0" xfId="147" applyNumberFormat="1" applyFont="1" applyFill="1" applyBorder="1" applyAlignment="1">
      <alignment horizontal="left" vertical="top" wrapText="1"/>
    </xf>
    <xf numFmtId="0" fontId="13" fillId="0" borderId="3" xfId="38990" applyFont="1" applyBorder="1" applyAlignment="1">
      <alignment horizontal="center" vertical="center" wrapText="1"/>
    </xf>
    <xf numFmtId="17" fontId="6" fillId="0" borderId="3" xfId="3" applyNumberFormat="1" applyFont="1" applyFill="1" applyBorder="1" applyAlignment="1" applyProtection="1">
      <alignment horizontal="center" vertical="center"/>
      <protection locked="0"/>
    </xf>
    <xf numFmtId="0" fontId="6" fillId="0" borderId="0" xfId="147" applyNumberFormat="1" applyFont="1" applyBorder="1" applyAlignment="1" applyProtection="1">
      <alignment vertical="center"/>
      <protection locked="0"/>
    </xf>
    <xf numFmtId="190" fontId="6" fillId="0" borderId="0" xfId="147" applyNumberFormat="1" applyFont="1" applyBorder="1" applyAlignment="1" applyProtection="1">
      <alignment horizontal="right" vertical="center"/>
      <protection locked="0"/>
    </xf>
    <xf numFmtId="0" fontId="16" fillId="0" borderId="0" xfId="147" applyNumberFormat="1" applyFont="1" applyBorder="1" applyAlignment="1" applyProtection="1">
      <alignment vertical="center"/>
      <protection locked="0"/>
    </xf>
    <xf numFmtId="190" fontId="16" fillId="0" borderId="0" xfId="147" applyNumberFormat="1" applyFont="1" applyBorder="1" applyAlignment="1" applyProtection="1">
      <alignment horizontal="right" vertical="center"/>
      <protection locked="0"/>
    </xf>
    <xf numFmtId="0" fontId="23" fillId="0" borderId="0" xfId="147" applyNumberFormat="1" applyFont="1" applyFill="1" applyBorder="1" applyAlignment="1" applyProtection="1">
      <alignment horizontal="center" vertical="center"/>
      <protection locked="0"/>
    </xf>
    <xf numFmtId="0" fontId="6" fillId="0" borderId="0" xfId="148" applyNumberFormat="1" applyFont="1" applyFill="1" applyBorder="1" applyAlignment="1" applyProtection="1">
      <alignment horizontal="right" vertical="center"/>
    </xf>
    <xf numFmtId="0" fontId="16" fillId="0" borderId="0" xfId="148" applyFont="1" applyBorder="1" applyAlignment="1" applyProtection="1">
      <alignment horizontal="center" vertical="center" wrapText="1"/>
      <protection locked="0"/>
    </xf>
    <xf numFmtId="0" fontId="16" fillId="0" borderId="0" xfId="148" applyNumberFormat="1" applyFont="1" applyFill="1" applyBorder="1" applyAlignment="1" applyProtection="1">
      <alignment horizontal="center" vertical="center"/>
      <protection locked="0"/>
    </xf>
    <xf numFmtId="0" fontId="16" fillId="0" borderId="0" xfId="148" applyFont="1" applyBorder="1" applyAlignment="1" applyProtection="1">
      <alignment horizontal="center" vertical="center" wrapText="1"/>
    </xf>
    <xf numFmtId="0" fontId="6" fillId="0" borderId="0" xfId="148" applyNumberFormat="1" applyFont="1" applyFill="1" applyBorder="1" applyAlignment="1" applyProtection="1">
      <alignment horizontal="left" vertical="center"/>
    </xf>
    <xf numFmtId="3" fontId="16" fillId="2" borderId="0" xfId="148" applyNumberFormat="1" applyFont="1" applyFill="1" applyBorder="1" applyAlignment="1" applyProtection="1">
      <alignment vertical="center"/>
      <protection locked="0"/>
    </xf>
    <xf numFmtId="166" fontId="6" fillId="0" borderId="0" xfId="147" applyNumberFormat="1" applyFont="1" applyBorder="1" applyAlignment="1" applyProtection="1">
      <alignment horizontal="right"/>
      <protection locked="0"/>
    </xf>
    <xf numFmtId="166" fontId="20" fillId="0" borderId="0" xfId="38990" applyNumberFormat="1" applyFont="1" applyAlignment="1">
      <alignment horizontal="right"/>
    </xf>
    <xf numFmtId="166" fontId="16" fillId="0" borderId="0" xfId="147" applyNumberFormat="1" applyFont="1" applyBorder="1" applyAlignment="1" applyProtection="1">
      <alignment horizontal="right" vertical="center"/>
      <protection locked="0"/>
    </xf>
    <xf numFmtId="0" fontId="13" fillId="0" borderId="0" xfId="38990" applyFont="1"/>
    <xf numFmtId="0" fontId="6" fillId="0" borderId="0" xfId="148" applyNumberFormat="1" applyFont="1" applyFill="1" applyBorder="1" applyAlignment="1" applyProtection="1">
      <alignment horizontal="right" vertical="center"/>
      <protection locked="0"/>
    </xf>
    <xf numFmtId="190" fontId="19" fillId="0" borderId="0" xfId="38991" applyNumberFormat="1" applyFont="1" applyFill="1" applyBorder="1" applyAlignment="1">
      <alignment vertical="center"/>
    </xf>
    <xf numFmtId="190" fontId="6" fillId="0" borderId="0" xfId="148" applyNumberFormat="1" applyFont="1" applyBorder="1" applyAlignment="1" applyProtection="1">
      <alignment horizontal="right" vertical="center"/>
      <protection locked="0"/>
    </xf>
    <xf numFmtId="190" fontId="16" fillId="0" borderId="0" xfId="148" applyNumberFormat="1" applyFont="1" applyBorder="1" applyAlignment="1" applyProtection="1">
      <alignment horizontal="right" vertical="center"/>
      <protection locked="0"/>
    </xf>
    <xf numFmtId="0" fontId="87" fillId="4" borderId="0" xfId="5" applyFont="1" applyFill="1" applyProtection="1">
      <protection locked="0"/>
    </xf>
    <xf numFmtId="0" fontId="87" fillId="4" borderId="0" xfId="5" applyFont="1" applyFill="1" applyProtection="1"/>
    <xf numFmtId="0" fontId="85" fillId="0" borderId="0" xfId="38992" applyFont="1" applyFill="1" applyBorder="1" applyAlignment="1" applyProtection="1">
      <protection locked="0"/>
    </xf>
    <xf numFmtId="0" fontId="11" fillId="4" borderId="0" xfId="5" applyFont="1" applyFill="1" applyProtection="1">
      <protection locked="0"/>
    </xf>
    <xf numFmtId="0" fontId="11" fillId="4" borderId="0" xfId="5" applyFont="1" applyFill="1" applyProtection="1"/>
    <xf numFmtId="0" fontId="87" fillId="0" borderId="0" xfId="38993" applyFont="1" applyFill="1" applyProtection="1">
      <protection locked="0"/>
    </xf>
    <xf numFmtId="0" fontId="87" fillId="0" borderId="0" xfId="38993" applyFont="1" applyFill="1" applyProtection="1"/>
    <xf numFmtId="0" fontId="7" fillId="0" borderId="0" xfId="38993" applyNumberFormat="1" applyFont="1" applyFill="1" applyBorder="1" applyAlignment="1" applyProtection="1">
      <alignment horizontal="left" vertical="top" wrapText="1"/>
      <protection locked="0"/>
    </xf>
    <xf numFmtId="0" fontId="13" fillId="0" borderId="0" xfId="38993" applyNumberFormat="1" applyFont="1" applyFill="1" applyBorder="1" applyAlignment="1" applyProtection="1">
      <protection locked="0"/>
    </xf>
    <xf numFmtId="0" fontId="13" fillId="0" borderId="0" xfId="38993" applyNumberFormat="1" applyFont="1" applyFill="1" applyBorder="1" applyAlignment="1" applyProtection="1">
      <alignment horizontal="left"/>
      <protection locked="0"/>
    </xf>
    <xf numFmtId="0" fontId="11" fillId="0" borderId="0" xfId="38993" applyNumberFormat="1" applyFont="1" applyFill="1" applyBorder="1" applyAlignment="1" applyProtection="1">
      <alignment horizontal="left" vertical="top" wrapText="1"/>
      <protection locked="0"/>
    </xf>
    <xf numFmtId="0" fontId="87" fillId="4" borderId="0" xfId="5" applyFont="1" applyFill="1" applyBorder="1" applyProtection="1">
      <protection locked="0"/>
    </xf>
    <xf numFmtId="0" fontId="87" fillId="4" borderId="0" xfId="5" applyFont="1" applyFill="1" applyBorder="1" applyProtection="1"/>
    <xf numFmtId="0" fontId="6" fillId="0" borderId="3" xfId="8" applyFont="1" applyFill="1" applyBorder="1" applyAlignment="1" applyProtection="1">
      <alignment horizontal="center" vertical="center" wrapText="1"/>
    </xf>
    <xf numFmtId="0" fontId="6" fillId="0" borderId="4" xfId="3" applyFont="1" applyFill="1" applyBorder="1" applyAlignment="1" applyProtection="1">
      <alignment horizontal="center" vertical="center"/>
    </xf>
    <xf numFmtId="0" fontId="89" fillId="0" borderId="4" xfId="38992" applyFont="1" applyFill="1" applyBorder="1" applyAlignment="1" applyProtection="1">
      <alignment horizontal="center" vertical="center" wrapText="1"/>
    </xf>
    <xf numFmtId="166" fontId="16" fillId="4" borderId="0" xfId="142" applyNumberFormat="1" applyFont="1" applyFill="1" applyAlignment="1" applyProtection="1">
      <alignment vertical="center"/>
      <protection locked="0"/>
    </xf>
    <xf numFmtId="166" fontId="6" fillId="4" borderId="0" xfId="7" applyNumberFormat="1" applyFont="1" applyFill="1" applyAlignment="1" applyProtection="1">
      <alignment vertical="center"/>
      <protection locked="0"/>
    </xf>
    <xf numFmtId="0" fontId="16" fillId="0" borderId="0" xfId="147" quotePrefix="1" applyNumberFormat="1" applyFont="1" applyFill="1" applyBorder="1" applyAlignment="1" applyProtection="1">
      <alignment vertical="center"/>
      <protection locked="0"/>
    </xf>
    <xf numFmtId="166" fontId="16" fillId="4" borderId="0" xfId="7" applyNumberFormat="1" applyFont="1" applyFill="1" applyAlignment="1" applyProtection="1">
      <alignment vertical="center"/>
      <protection locked="0"/>
    </xf>
    <xf numFmtId="0" fontId="6" fillId="4" borderId="0" xfId="142" applyFont="1" applyFill="1" applyAlignment="1" applyProtection="1">
      <alignment vertical="center"/>
      <protection locked="0"/>
    </xf>
    <xf numFmtId="49" fontId="16" fillId="0" borderId="0" xfId="7" applyNumberFormat="1" applyFont="1" applyFill="1" applyBorder="1" applyAlignment="1" applyProtection="1">
      <alignment vertical="center"/>
      <protection locked="0"/>
    </xf>
    <xf numFmtId="187" fontId="16" fillId="0" borderId="0" xfId="7" applyNumberFormat="1" applyFont="1" applyBorder="1" applyAlignment="1" applyProtection="1">
      <alignment vertical="center"/>
      <protection locked="0"/>
    </xf>
    <xf numFmtId="166" fontId="16" fillId="0" borderId="0" xfId="7" applyNumberFormat="1" applyFont="1" applyBorder="1" applyAlignment="1" applyProtection="1">
      <alignment vertical="center"/>
      <protection locked="0"/>
    </xf>
    <xf numFmtId="0" fontId="16" fillId="0" borderId="0" xfId="7" applyNumberFormat="1" applyFont="1" applyBorder="1" applyAlignment="1" applyProtection="1">
      <alignment vertical="center"/>
    </xf>
    <xf numFmtId="0" fontId="6" fillId="0" borderId="0" xfId="38351" applyFont="1" applyAlignment="1" applyProtection="1"/>
    <xf numFmtId="0" fontId="114" fillId="4" borderId="0" xfId="5" applyFont="1" applyFill="1" applyAlignment="1" applyProtection="1">
      <alignment horizontal="center"/>
    </xf>
    <xf numFmtId="0" fontId="26" fillId="4" borderId="0" xfId="38993" applyFont="1" applyFill="1" applyProtection="1">
      <protection locked="0"/>
    </xf>
    <xf numFmtId="0" fontId="26" fillId="4" borderId="0" xfId="38993" applyFont="1" applyFill="1" applyBorder="1" applyProtection="1">
      <protection locked="0"/>
    </xf>
    <xf numFmtId="0" fontId="26" fillId="4" borderId="0" xfId="38993" applyFont="1" applyFill="1" applyBorder="1" applyProtection="1"/>
    <xf numFmtId="0" fontId="10" fillId="2" borderId="0" xfId="38993" applyNumberFormat="1" applyFont="1" applyFill="1" applyBorder="1" applyAlignment="1" applyProtection="1">
      <alignment horizontal="left" vertical="top" wrapText="1"/>
      <protection locked="0"/>
    </xf>
    <xf numFmtId="0" fontId="13" fillId="0" borderId="0" xfId="38993" applyNumberFormat="1" applyFont="1" applyFill="1" applyBorder="1" applyAlignment="1" applyProtection="1">
      <alignment vertical="justify"/>
      <protection locked="0"/>
    </xf>
    <xf numFmtId="0" fontId="13" fillId="0" borderId="0" xfId="38993" applyNumberFormat="1" applyFont="1" applyFill="1" applyBorder="1" applyAlignment="1" applyProtection="1">
      <alignment vertical="justify"/>
    </xf>
    <xf numFmtId="0" fontId="6" fillId="4" borderId="3" xfId="3" applyFont="1" applyFill="1" applyBorder="1" applyAlignment="1" applyProtection="1">
      <alignment horizontal="center" vertical="center"/>
    </xf>
    <xf numFmtId="0" fontId="6" fillId="0" borderId="4" xfId="3" applyFont="1" applyFill="1" applyBorder="1" applyAlignment="1" applyProtection="1">
      <alignment horizontal="center" vertical="center" wrapText="1"/>
    </xf>
    <xf numFmtId="0" fontId="6" fillId="4" borderId="4" xfId="3" applyFont="1" applyFill="1" applyBorder="1" applyAlignment="1" applyProtection="1">
      <alignment horizontal="center" vertical="center"/>
    </xf>
    <xf numFmtId="0" fontId="89" fillId="0" borderId="4" xfId="38992" applyFont="1" applyFill="1" applyBorder="1" applyAlignment="1" applyProtection="1">
      <alignment horizontal="center" vertical="center"/>
    </xf>
    <xf numFmtId="0" fontId="6" fillId="4" borderId="0" xfId="3" applyFont="1" applyFill="1" applyBorder="1" applyAlignment="1" applyProtection="1">
      <alignment horizontal="center" vertical="center"/>
    </xf>
    <xf numFmtId="166" fontId="6" fillId="0" borderId="0" xfId="142" applyNumberFormat="1" applyFont="1" applyFill="1" applyAlignment="1" applyProtection="1">
      <alignment vertical="center"/>
      <protection locked="0"/>
    </xf>
    <xf numFmtId="0" fontId="6" fillId="0" borderId="0" xfId="142" applyFont="1" applyFill="1" applyAlignment="1" applyProtection="1">
      <alignment vertical="center"/>
      <protection locked="0"/>
    </xf>
    <xf numFmtId="2" fontId="6" fillId="0" borderId="0" xfId="142" applyNumberFormat="1" applyFont="1" applyFill="1" applyAlignment="1" applyProtection="1">
      <alignment vertical="center"/>
      <protection locked="0"/>
    </xf>
    <xf numFmtId="1" fontId="13" fillId="4" borderId="0" xfId="142" applyNumberFormat="1" applyFont="1" applyFill="1" applyAlignment="1" applyProtection="1">
      <alignment vertical="center"/>
      <protection locked="0"/>
    </xf>
    <xf numFmtId="166" fontId="16" fillId="0" borderId="0" xfId="7" applyNumberFormat="1" applyFont="1" applyFill="1" applyBorder="1" applyAlignment="1" applyProtection="1">
      <alignment vertical="center"/>
      <protection locked="0"/>
    </xf>
    <xf numFmtId="49" fontId="6" fillId="0" borderId="0" xfId="7" applyNumberFormat="1" applyFont="1" applyBorder="1" applyAlignment="1" applyProtection="1">
      <alignment horizontal="center" vertical="center"/>
    </xf>
    <xf numFmtId="0" fontId="6" fillId="0" borderId="0" xfId="3" quotePrefix="1" applyFont="1" applyFill="1" applyBorder="1" applyAlignment="1" applyProtection="1">
      <alignment horizontal="center" vertical="center" wrapText="1"/>
    </xf>
    <xf numFmtId="0" fontId="6" fillId="0" borderId="3" xfId="3" quotePrefix="1" applyFont="1" applyFill="1" applyBorder="1" applyAlignment="1" applyProtection="1">
      <alignment horizontal="center" vertical="center" wrapText="1"/>
    </xf>
    <xf numFmtId="0" fontId="6" fillId="0" borderId="4" xfId="3" quotePrefix="1" applyFont="1" applyFill="1" applyBorder="1" applyAlignment="1" applyProtection="1">
      <alignment horizontal="center" vertical="center" wrapText="1"/>
    </xf>
    <xf numFmtId="0" fontId="23" fillId="0" borderId="0" xfId="5" applyNumberFormat="1" applyFont="1" applyFill="1" applyBorder="1" applyAlignment="1" applyProtection="1">
      <alignment horizontal="center" vertical="center"/>
    </xf>
    <xf numFmtId="0" fontId="11" fillId="0" borderId="0" xfId="5" applyNumberFormat="1" applyFont="1" applyFill="1" applyBorder="1" applyAlignment="1" applyProtection="1">
      <alignment horizontal="right" vertical="center"/>
    </xf>
    <xf numFmtId="0" fontId="23" fillId="0" borderId="0" xfId="5" applyFont="1" applyBorder="1" applyAlignment="1" applyProtection="1">
      <alignment horizontal="center" vertical="center" wrapText="1"/>
    </xf>
    <xf numFmtId="0" fontId="11" fillId="0" borderId="0" xfId="5" applyNumberFormat="1" applyFont="1" applyFill="1" applyBorder="1" applyAlignment="1" applyProtection="1">
      <alignment horizontal="left" vertical="center"/>
    </xf>
    <xf numFmtId="0" fontId="23" fillId="0" borderId="0" xfId="38351" applyFont="1" applyFill="1" applyBorder="1" applyAlignment="1" applyProtection="1">
      <alignment horizontal="center" vertical="center" wrapText="1"/>
    </xf>
    <xf numFmtId="0" fontId="11" fillId="0" borderId="0" xfId="38351" applyFont="1" applyProtection="1">
      <protection locked="0"/>
    </xf>
    <xf numFmtId="0" fontId="11" fillId="0" borderId="0" xfId="38351" applyFont="1" applyAlignment="1" applyProtection="1">
      <protection locked="0"/>
    </xf>
    <xf numFmtId="0" fontId="10" fillId="2" borderId="0" xfId="38993" applyNumberFormat="1" applyFont="1" applyFill="1" applyBorder="1" applyAlignment="1" applyProtection="1">
      <alignment vertical="top" wrapText="1"/>
      <protection locked="0"/>
    </xf>
    <xf numFmtId="0" fontId="11" fillId="0" borderId="0" xfId="38351" applyFont="1" applyBorder="1" applyProtection="1">
      <protection locked="0"/>
    </xf>
    <xf numFmtId="187" fontId="6" fillId="4" borderId="0" xfId="142" applyNumberFormat="1" applyFont="1" applyFill="1" applyAlignment="1" applyProtection="1">
      <alignment vertical="center"/>
      <protection locked="0"/>
    </xf>
    <xf numFmtId="2" fontId="6" fillId="4" borderId="0" xfId="142" applyNumberFormat="1" applyFont="1" applyFill="1" applyAlignment="1" applyProtection="1">
      <alignment vertical="center"/>
      <protection locked="0"/>
    </xf>
    <xf numFmtId="0" fontId="13" fillId="0" borderId="4" xfId="3" quotePrefix="1" applyFont="1" applyFill="1" applyBorder="1" applyAlignment="1" applyProtection="1">
      <alignment horizontal="center" vertical="center" wrapText="1"/>
    </xf>
    <xf numFmtId="0" fontId="6" fillId="0" borderId="0" xfId="3" applyFont="1" applyFill="1" applyBorder="1" applyAlignment="1" applyProtection="1">
      <alignment horizontal="center" vertical="center"/>
    </xf>
    <xf numFmtId="0" fontId="23" fillId="0" borderId="0" xfId="38351" applyFont="1" applyAlignment="1" applyProtection="1">
      <alignment horizontal="center" vertical="center"/>
    </xf>
    <xf numFmtId="0" fontId="25" fillId="0" borderId="0" xfId="38351" applyFont="1" applyFill="1" applyBorder="1" applyAlignment="1" applyProtection="1">
      <alignment horizontal="center" vertical="center" wrapText="1"/>
    </xf>
    <xf numFmtId="0" fontId="83" fillId="0" borderId="0" xfId="38351" applyFont="1" applyAlignment="1" applyProtection="1">
      <alignment horizontal="center"/>
    </xf>
    <xf numFmtId="0" fontId="11" fillId="0" borderId="0" xfId="38351" applyFont="1" applyFill="1" applyProtection="1">
      <protection locked="0"/>
    </xf>
    <xf numFmtId="0" fontId="11" fillId="0" borderId="0" xfId="38351" applyFont="1" applyFill="1" applyProtection="1"/>
    <xf numFmtId="0" fontId="7" fillId="2" borderId="0" xfId="38993" applyNumberFormat="1" applyFont="1" applyFill="1" applyBorder="1" applyAlignment="1" applyProtection="1">
      <alignment horizontal="left" vertical="top" wrapText="1"/>
      <protection locked="0"/>
    </xf>
    <xf numFmtId="0" fontId="6" fillId="0" borderId="0" xfId="8" applyFont="1" applyBorder="1" applyAlignment="1" applyProtection="1">
      <alignment horizontal="center" vertical="center" wrapText="1"/>
    </xf>
    <xf numFmtId="0" fontId="6" fillId="0" borderId="4" xfId="8" applyFont="1" applyBorder="1" applyAlignment="1" applyProtection="1">
      <alignment horizontal="center" vertical="center" wrapText="1"/>
    </xf>
    <xf numFmtId="0" fontId="6" fillId="0" borderId="0" xfId="38351" applyFont="1" applyBorder="1" applyAlignment="1" applyProtection="1">
      <alignment horizontal="center" vertical="center"/>
    </xf>
    <xf numFmtId="0" fontId="6" fillId="0" borderId="16" xfId="8" applyFont="1" applyFill="1" applyBorder="1" applyAlignment="1" applyProtection="1">
      <alignment horizontal="center" vertical="center" wrapText="1"/>
    </xf>
    <xf numFmtId="0" fontId="11" fillId="0" borderId="0" xfId="7" applyNumberFormat="1" applyFont="1" applyFill="1" applyBorder="1" applyAlignment="1" applyProtection="1">
      <alignment horizontal="right" vertical="center"/>
    </xf>
    <xf numFmtId="0" fontId="11" fillId="0" borderId="0" xfId="38351" applyFont="1" applyProtection="1"/>
    <xf numFmtId="0" fontId="6" fillId="0" borderId="0" xfId="5" applyNumberFormat="1" applyFont="1" applyBorder="1" applyProtection="1">
      <protection locked="0"/>
    </xf>
    <xf numFmtId="168" fontId="6" fillId="0" borderId="0" xfId="5" applyNumberFormat="1" applyFont="1" applyFill="1" applyBorder="1" applyAlignment="1" applyProtection="1">
      <protection locked="0"/>
    </xf>
    <xf numFmtId="0" fontId="7" fillId="0" borderId="0" xfId="38351" applyFont="1" applyFill="1" applyAlignment="1" applyProtection="1">
      <alignment horizontal="left" vertical="top" wrapText="1"/>
      <protection locked="0"/>
    </xf>
    <xf numFmtId="0" fontId="11" fillId="0" borderId="0" xfId="38351" applyFont="1" applyFill="1" applyBorder="1" applyProtection="1">
      <protection locked="0"/>
    </xf>
    <xf numFmtId="0" fontId="6" fillId="0" borderId="3" xfId="8" applyFont="1" applyBorder="1" applyAlignment="1" applyProtection="1">
      <alignment horizontal="center" vertical="center" wrapText="1"/>
    </xf>
    <xf numFmtId="0" fontId="6" fillId="4" borderId="0" xfId="142" applyFont="1" applyFill="1" applyProtection="1">
      <protection locked="0"/>
    </xf>
    <xf numFmtId="187" fontId="6" fillId="4" borderId="0" xfId="7" applyNumberFormat="1" applyFont="1" applyFill="1" applyAlignment="1" applyProtection="1">
      <alignment vertical="center"/>
      <protection locked="0"/>
    </xf>
    <xf numFmtId="0" fontId="83" fillId="0" borderId="0" xfId="38351" applyFont="1" applyProtection="1">
      <protection locked="0"/>
    </xf>
    <xf numFmtId="187" fontId="16" fillId="4" borderId="0" xfId="7" applyNumberFormat="1" applyFont="1" applyFill="1" applyAlignment="1" applyProtection="1">
      <alignment vertical="center"/>
      <protection locked="0"/>
    </xf>
    <xf numFmtId="0" fontId="16" fillId="4" borderId="0" xfId="142" applyFont="1" applyFill="1" applyAlignment="1" applyProtection="1">
      <alignment vertical="center"/>
      <protection locked="0"/>
    </xf>
    <xf numFmtId="187" fontId="16" fillId="0" borderId="0" xfId="7" applyNumberFormat="1" applyFont="1" applyFill="1" applyBorder="1" applyAlignment="1" applyProtection="1">
      <alignment vertical="center"/>
      <protection locked="0"/>
    </xf>
    <xf numFmtId="0" fontId="43" fillId="0" borderId="0" xfId="145"/>
    <xf numFmtId="0" fontId="11" fillId="0" borderId="0" xfId="38351" applyFont="1" applyFill="1" applyBorder="1" applyAlignment="1" applyProtection="1">
      <alignment vertical="center"/>
      <protection locked="0"/>
    </xf>
    <xf numFmtId="0" fontId="43" fillId="0" borderId="0" xfId="145" applyBorder="1"/>
    <xf numFmtId="0" fontId="6" fillId="0" borderId="3" xfId="3" applyFont="1" applyFill="1" applyBorder="1" applyAlignment="1" applyProtection="1">
      <alignment horizontal="center" vertical="center" wrapText="1" shrinkToFit="1"/>
    </xf>
    <xf numFmtId="0" fontId="6" fillId="0" borderId="4" xfId="3" applyFont="1" applyFill="1" applyBorder="1" applyAlignment="1" applyProtection="1">
      <alignment horizontal="center" vertical="center" wrapText="1" shrinkToFit="1"/>
    </xf>
    <xf numFmtId="0" fontId="6" fillId="0" borderId="3" xfId="8" applyFont="1" applyFill="1" applyBorder="1" applyAlignment="1" applyProtection="1">
      <alignment horizontal="center" vertical="center" wrapText="1" shrinkToFit="1"/>
    </xf>
    <xf numFmtId="0" fontId="6" fillId="0" borderId="4" xfId="8" applyFont="1" applyFill="1" applyBorder="1" applyAlignment="1" applyProtection="1">
      <alignment horizontal="center" vertical="center" wrapText="1" shrinkToFit="1"/>
    </xf>
    <xf numFmtId="0" fontId="6" fillId="0" borderId="0" xfId="142" applyFont="1" applyFill="1" applyBorder="1" applyProtection="1">
      <protection locked="0"/>
    </xf>
    <xf numFmtId="0" fontId="6" fillId="0" borderId="0" xfId="142" applyFont="1" applyFill="1" applyProtection="1">
      <protection locked="0"/>
    </xf>
    <xf numFmtId="0" fontId="6" fillId="0" borderId="0" xfId="142" applyFont="1" applyFill="1" applyBorder="1" applyAlignment="1" applyProtection="1">
      <alignment vertical="center"/>
      <protection locked="0"/>
    </xf>
    <xf numFmtId="166" fontId="6" fillId="0" borderId="0" xfId="7" applyNumberFormat="1" applyFont="1" applyFill="1" applyAlignment="1" applyProtection="1">
      <alignment horizontal="right" vertical="center"/>
      <protection locked="0"/>
    </xf>
    <xf numFmtId="0" fontId="16" fillId="0" borderId="0" xfId="142" applyFont="1" applyFill="1" applyBorder="1" applyAlignment="1" applyProtection="1">
      <alignment vertical="center"/>
      <protection locked="0"/>
    </xf>
    <xf numFmtId="0" fontId="16" fillId="0" borderId="0" xfId="142" applyFont="1" applyFill="1" applyAlignment="1" applyProtection="1">
      <alignment vertical="center"/>
      <protection locked="0"/>
    </xf>
    <xf numFmtId="166" fontId="16" fillId="0" borderId="0" xfId="7" applyNumberFormat="1" applyFont="1" applyFill="1" applyAlignment="1" applyProtection="1">
      <alignment horizontal="right" vertical="center"/>
      <protection locked="0"/>
    </xf>
    <xf numFmtId="166" fontId="16" fillId="0" borderId="0" xfId="7" applyNumberFormat="1" applyFont="1" applyBorder="1" applyAlignment="1" applyProtection="1">
      <alignment horizontal="right" vertical="center"/>
      <protection locked="0"/>
    </xf>
    <xf numFmtId="0" fontId="6" fillId="0" borderId="0" xfId="38351" applyFont="1" applyFill="1" applyBorder="1" applyAlignment="1" applyProtection="1"/>
    <xf numFmtId="0" fontId="6" fillId="0" borderId="0" xfId="38351" applyFont="1" applyFill="1" applyAlignment="1" applyProtection="1"/>
    <xf numFmtId="6" fontId="6" fillId="0" borderId="3" xfId="3" applyNumberFormat="1" applyFont="1" applyFill="1" applyBorder="1" applyAlignment="1" applyProtection="1">
      <alignment horizontal="center" vertical="center" wrapText="1" shrinkToFit="1"/>
    </xf>
    <xf numFmtId="0" fontId="6" fillId="0" borderId="3" xfId="8" applyFont="1" applyBorder="1" applyAlignment="1" applyProtection="1">
      <alignment horizontal="center" vertical="center" wrapText="1" shrinkToFit="1"/>
    </xf>
    <xf numFmtId="0" fontId="6" fillId="0" borderId="4" xfId="8" applyFont="1" applyBorder="1" applyAlignment="1" applyProtection="1">
      <alignment horizontal="center" vertical="center" wrapText="1" shrinkToFit="1"/>
    </xf>
    <xf numFmtId="0" fontId="23" fillId="0" borderId="0" xfId="38351" applyFont="1" applyFill="1" applyBorder="1" applyAlignment="1" applyProtection="1">
      <alignment horizontal="center" vertical="center"/>
    </xf>
    <xf numFmtId="0" fontId="23" fillId="0" borderId="0" xfId="38351" applyFont="1" applyFill="1" applyAlignment="1" applyProtection="1">
      <alignment horizontal="center" vertical="center"/>
    </xf>
    <xf numFmtId="0" fontId="83" fillId="0" borderId="0" xfId="38351" applyFont="1" applyFill="1" applyBorder="1" applyAlignment="1" applyProtection="1">
      <alignment horizontal="center"/>
    </xf>
    <xf numFmtId="0" fontId="83" fillId="0" borderId="0" xfId="38351" applyFont="1" applyFill="1" applyAlignment="1" applyProtection="1">
      <alignment horizontal="center"/>
    </xf>
    <xf numFmtId="0" fontId="26" fillId="0" borderId="0" xfId="38993" applyFont="1" applyFill="1" applyBorder="1" applyAlignment="1">
      <alignment horizontal="left" vertical="top"/>
    </xf>
    <xf numFmtId="0" fontId="6" fillId="0" borderId="0" xfId="7" applyNumberFormat="1" applyFont="1" applyFill="1" applyBorder="1" applyAlignment="1" applyProtection="1">
      <protection locked="0"/>
    </xf>
    <xf numFmtId="0" fontId="11" fillId="0" borderId="0" xfId="7" applyNumberFormat="1" applyFont="1" applyFill="1" applyBorder="1" applyAlignment="1" applyProtection="1">
      <protection locked="0"/>
    </xf>
    <xf numFmtId="187" fontId="6" fillId="0" borderId="0" xfId="142" applyNumberFormat="1" applyFont="1" applyFill="1" applyAlignment="1" applyProtection="1">
      <alignment vertical="center"/>
      <protection locked="0"/>
    </xf>
    <xf numFmtId="166" fontId="6" fillId="0" borderId="0" xfId="7" applyNumberFormat="1" applyFont="1" applyFill="1" applyAlignment="1" applyProtection="1">
      <alignment vertical="center"/>
      <protection locked="0"/>
    </xf>
    <xf numFmtId="166" fontId="16" fillId="0" borderId="0" xfId="7" applyNumberFormat="1" applyFont="1" applyFill="1" applyAlignment="1" applyProtection="1">
      <alignment vertical="center"/>
      <protection locked="0"/>
    </xf>
    <xf numFmtId="0" fontId="11" fillId="0" borderId="0" xfId="7" applyFont="1" applyFill="1"/>
    <xf numFmtId="0" fontId="87" fillId="0" borderId="0" xfId="7" applyFont="1" applyFill="1"/>
    <xf numFmtId="0" fontId="10" fillId="0" borderId="0" xfId="38993" applyNumberFormat="1" applyFont="1" applyFill="1" applyBorder="1" applyAlignment="1" applyProtection="1">
      <alignment horizontal="left" vertical="top" wrapText="1"/>
      <protection locked="0"/>
    </xf>
    <xf numFmtId="0" fontId="6" fillId="0" borderId="0" xfId="3" applyFont="1" applyFill="1" applyBorder="1" applyAlignment="1" applyProtection="1">
      <alignment horizontal="center" vertical="center" wrapText="1" shrinkToFit="1"/>
    </xf>
    <xf numFmtId="0" fontId="6" fillId="0" borderId="0" xfId="8" applyFont="1" applyFill="1" applyBorder="1" applyAlignment="1" applyProtection="1">
      <alignment horizontal="center" vertical="center" wrapText="1" shrinkToFit="1"/>
    </xf>
    <xf numFmtId="0" fontId="6" fillId="0" borderId="0" xfId="38344" applyFont="1" applyFill="1" applyProtection="1">
      <protection locked="0"/>
    </xf>
    <xf numFmtId="0" fontId="6" fillId="0" borderId="0" xfId="38344" applyFont="1" applyFill="1" applyAlignment="1" applyProtection="1">
      <alignment vertical="center"/>
      <protection locked="0"/>
    </xf>
    <xf numFmtId="166" fontId="6" fillId="0" borderId="0" xfId="38344" applyNumberFormat="1" applyFont="1" applyFill="1" applyAlignment="1" applyProtection="1">
      <alignment vertical="center"/>
      <protection locked="0"/>
    </xf>
    <xf numFmtId="166" fontId="6" fillId="0" borderId="0" xfId="7" applyNumberFormat="1" applyFont="1" applyFill="1" applyBorder="1" applyAlignment="1" applyProtection="1">
      <alignment vertical="center"/>
      <protection locked="0"/>
    </xf>
    <xf numFmtId="0" fontId="16" fillId="0" borderId="0" xfId="38344" applyFont="1" applyFill="1" applyAlignment="1" applyProtection="1">
      <alignment vertical="center"/>
      <protection locked="0"/>
    </xf>
    <xf numFmtId="0" fontId="6" fillId="0" borderId="0" xfId="5" applyNumberFormat="1" applyFont="1" applyFill="1" applyBorder="1" applyAlignment="1" applyProtection="1">
      <alignment vertical="center"/>
    </xf>
    <xf numFmtId="0" fontId="116" fillId="0" borderId="0" xfId="7" applyFont="1" applyFill="1"/>
    <xf numFmtId="0" fontId="7" fillId="0" borderId="0" xfId="7" applyNumberFormat="1" applyFont="1" applyFill="1" applyBorder="1" applyAlignment="1" applyProtection="1">
      <alignment horizontal="left" vertical="top"/>
      <protection locked="0"/>
    </xf>
    <xf numFmtId="0" fontId="7" fillId="0" borderId="0" xfId="7" applyNumberFormat="1" applyFont="1" applyFill="1" applyBorder="1" applyAlignment="1" applyProtection="1">
      <alignment horizontal="left" vertical="top" wrapText="1"/>
      <protection locked="0"/>
    </xf>
    <xf numFmtId="0" fontId="10" fillId="0" borderId="0" xfId="7" applyNumberFormat="1" applyFont="1" applyFill="1" applyBorder="1" applyAlignment="1" applyProtection="1">
      <alignment horizontal="left" vertical="top"/>
      <protection locked="0"/>
    </xf>
    <xf numFmtId="0" fontId="10" fillId="0" borderId="0" xfId="7" applyNumberFormat="1" applyFont="1" applyFill="1" applyBorder="1" applyAlignment="1" applyProtection="1">
      <alignment horizontal="left" vertical="top" wrapText="1"/>
      <protection locked="0"/>
    </xf>
    <xf numFmtId="0" fontId="26" fillId="0" borderId="0" xfId="18672" applyFill="1"/>
    <xf numFmtId="0" fontId="87" fillId="0" borderId="0" xfId="7" applyFont="1" applyFill="1" applyBorder="1"/>
    <xf numFmtId="0" fontId="6" fillId="0" borderId="0" xfId="8" applyFont="1" applyFill="1" applyBorder="1" applyAlignment="1" applyProtection="1">
      <alignment horizontal="center" vertical="center" wrapText="1"/>
    </xf>
    <xf numFmtId="0" fontId="6" fillId="0" borderId="0" xfId="7" applyFont="1" applyFill="1" applyBorder="1" applyAlignment="1" applyProtection="1">
      <alignment horizontal="center" vertical="center" wrapText="1"/>
    </xf>
    <xf numFmtId="183" fontId="6" fillId="0" borderId="0" xfId="38344" applyNumberFormat="1" applyFont="1" applyFill="1" applyAlignment="1" applyProtection="1">
      <alignment horizontal="right" vertical="center"/>
      <protection locked="0"/>
    </xf>
    <xf numFmtId="183" fontId="6" fillId="0" borderId="0" xfId="7" applyNumberFormat="1" applyFont="1" applyFill="1" applyAlignment="1" applyProtection="1">
      <alignment horizontal="right" vertical="center"/>
      <protection locked="0"/>
    </xf>
    <xf numFmtId="183" fontId="16" fillId="0" borderId="0" xfId="38344" applyNumberFormat="1" applyFont="1" applyFill="1" applyAlignment="1" applyProtection="1">
      <alignment horizontal="right" vertical="center"/>
      <protection locked="0"/>
    </xf>
    <xf numFmtId="183" fontId="16" fillId="0" borderId="0" xfId="7" applyNumberFormat="1" applyFont="1" applyFill="1" applyAlignment="1" applyProtection="1">
      <alignment horizontal="right" vertical="center"/>
      <protection locked="0"/>
    </xf>
    <xf numFmtId="183" fontId="16" fillId="0" borderId="0" xfId="7" applyNumberFormat="1" applyFont="1" applyFill="1" applyBorder="1" applyAlignment="1" applyProtection="1">
      <alignment horizontal="right" vertical="center"/>
      <protection locked="0"/>
    </xf>
    <xf numFmtId="49" fontId="16" fillId="0" borderId="0" xfId="38993" applyNumberFormat="1" applyFont="1" applyBorder="1" applyAlignment="1" applyProtection="1">
      <alignment vertical="center"/>
      <protection locked="0"/>
    </xf>
    <xf numFmtId="0" fontId="23" fillId="0" borderId="0" xfId="7" applyFont="1" applyBorder="1" applyAlignment="1" applyProtection="1">
      <alignment horizontal="center" vertical="center" wrapText="1"/>
    </xf>
    <xf numFmtId="0" fontId="11" fillId="0" borderId="0" xfId="7" applyNumberFormat="1" applyFont="1" applyFill="1" applyBorder="1" applyAlignment="1" applyProtection="1">
      <alignment horizontal="left" vertical="center"/>
    </xf>
    <xf numFmtId="0" fontId="114" fillId="0" borderId="0" xfId="7" applyFont="1" applyFill="1" applyAlignment="1">
      <alignment horizontal="center"/>
    </xf>
    <xf numFmtId="0" fontId="23" fillId="0" borderId="0" xfId="38351" applyFont="1" applyFill="1" applyBorder="1" applyAlignment="1" applyProtection="1">
      <alignment vertical="center" wrapText="1"/>
    </xf>
    <xf numFmtId="0" fontId="26" fillId="0" borderId="0" xfId="18672"/>
    <xf numFmtId="3" fontId="13" fillId="0" borderId="0" xfId="151" applyNumberFormat="1" applyFont="1" applyFill="1" applyBorder="1" applyAlignment="1">
      <alignment horizontal="right" vertical="center" wrapText="1"/>
    </xf>
    <xf numFmtId="0" fontId="13" fillId="0" borderId="0" xfId="151" applyFont="1"/>
    <xf numFmtId="3" fontId="38" fillId="0" borderId="0" xfId="151" applyNumberFormat="1" applyFont="1" applyFill="1" applyBorder="1" applyAlignment="1">
      <alignment horizontal="right" vertical="center" wrapText="1"/>
    </xf>
    <xf numFmtId="3" fontId="118" fillId="0" borderId="0" xfId="151" applyNumberFormat="1" applyFont="1" applyFill="1" applyBorder="1" applyAlignment="1">
      <alignment horizontal="right" vertical="center" wrapText="1" indent="1"/>
    </xf>
    <xf numFmtId="3" fontId="13" fillId="0" borderId="0" xfId="151" applyNumberFormat="1" applyFont="1" applyFill="1" applyBorder="1" applyAlignment="1">
      <alignment horizontal="right" vertical="center" wrapText="1" indent="1"/>
    </xf>
    <xf numFmtId="0" fontId="6" fillId="4" borderId="0" xfId="147" applyFont="1" applyFill="1" applyBorder="1" applyAlignment="1">
      <alignment horizontal="right" vertical="center" indent="1"/>
    </xf>
    <xf numFmtId="192" fontId="13" fillId="0" borderId="0" xfId="151" applyNumberFormat="1" applyFont="1" applyAlignment="1">
      <alignment horizontal="right"/>
    </xf>
    <xf numFmtId="0" fontId="6" fillId="4" borderId="0" xfId="147" applyFont="1" applyFill="1" applyBorder="1" applyAlignment="1">
      <alignment horizontal="left" vertical="center" indent="1"/>
    </xf>
    <xf numFmtId="192" fontId="13" fillId="0" borderId="0" xfId="151" applyNumberFormat="1" applyFont="1" applyFill="1" applyAlignment="1">
      <alignment horizontal="right"/>
    </xf>
    <xf numFmtId="0" fontId="38" fillId="0" borderId="89" xfId="151" applyFont="1" applyFill="1" applyBorder="1" applyAlignment="1">
      <alignment horizontal="right" vertical="center" wrapText="1"/>
    </xf>
    <xf numFmtId="192" fontId="38" fillId="0" borderId="0" xfId="151" applyNumberFormat="1" applyFont="1" applyAlignment="1">
      <alignment horizontal="right"/>
    </xf>
    <xf numFmtId="0" fontId="38" fillId="0" borderId="89" xfId="151" applyFont="1" applyBorder="1" applyAlignment="1">
      <alignment horizontal="left" vertical="center" wrapText="1"/>
    </xf>
    <xf numFmtId="0" fontId="38" fillId="0" borderId="0" xfId="151" applyFont="1" applyFill="1" applyBorder="1" applyAlignment="1">
      <alignment horizontal="right" vertical="center" wrapText="1"/>
    </xf>
    <xf numFmtId="0" fontId="6" fillId="4" borderId="90" xfId="147" applyFont="1" applyFill="1" applyBorder="1" applyAlignment="1">
      <alignment horizontal="right" vertical="center" indent="1"/>
    </xf>
    <xf numFmtId="0" fontId="38" fillId="0" borderId="89" xfId="151" applyFont="1" applyBorder="1" applyAlignment="1">
      <alignment horizontal="right" vertical="center" wrapText="1"/>
    </xf>
    <xf numFmtId="192" fontId="38" fillId="0" borderId="0" xfId="151" applyNumberFormat="1" applyFont="1" applyFill="1" applyBorder="1" applyAlignment="1">
      <alignment horizontal="right" vertical="center" wrapText="1"/>
    </xf>
    <xf numFmtId="192" fontId="38" fillId="0" borderId="0" xfId="151" applyNumberFormat="1" applyFont="1" applyBorder="1" applyAlignment="1">
      <alignment horizontal="right" vertical="center" wrapText="1"/>
    </xf>
    <xf numFmtId="0" fontId="38" fillId="0" borderId="0" xfId="151" applyFont="1" applyBorder="1" applyAlignment="1">
      <alignment horizontal="left" vertical="center" wrapText="1"/>
    </xf>
    <xf numFmtId="0" fontId="119" fillId="0" borderId="0" xfId="151" applyFont="1"/>
    <xf numFmtId="0" fontId="7" fillId="0" borderId="0" xfId="151" applyFont="1" applyBorder="1" applyAlignment="1">
      <alignment horizontal="right" vertical="center"/>
    </xf>
    <xf numFmtId="0" fontId="120" fillId="0" borderId="0" xfId="151" applyFont="1" applyBorder="1" applyAlignment="1">
      <alignment horizontal="center" vertical="center"/>
    </xf>
    <xf numFmtId="0" fontId="7" fillId="0" borderId="0" xfId="151" applyFont="1" applyBorder="1" applyAlignment="1">
      <alignment horizontal="left" vertical="center"/>
    </xf>
    <xf numFmtId="3" fontId="13" fillId="0" borderId="4" xfId="151" applyNumberFormat="1" applyFont="1" applyFill="1" applyBorder="1" applyAlignment="1">
      <alignment horizontal="center" vertical="center" wrapText="1"/>
    </xf>
    <xf numFmtId="0" fontId="13" fillId="0" borderId="4" xfId="151" applyFont="1" applyFill="1" applyBorder="1" applyAlignment="1">
      <alignment horizontal="center" vertical="center" wrapText="1"/>
    </xf>
    <xf numFmtId="3" fontId="38" fillId="0" borderId="0" xfId="151" applyNumberFormat="1" applyFont="1" applyAlignment="1">
      <alignment horizontal="right"/>
    </xf>
    <xf numFmtId="3" fontId="38" fillId="0" borderId="0" xfId="151" applyNumberFormat="1" applyFont="1" applyBorder="1" applyAlignment="1">
      <alignment horizontal="left" vertical="center" wrapText="1"/>
    </xf>
    <xf numFmtId="3" fontId="13" fillId="0" borderId="0" xfId="151" applyNumberFormat="1" applyFont="1" applyAlignment="1">
      <alignment horizontal="right"/>
    </xf>
    <xf numFmtId="3" fontId="13" fillId="0" borderId="0" xfId="151" applyNumberFormat="1" applyFont="1" applyBorder="1" applyAlignment="1">
      <alignment horizontal="left" vertical="center" wrapText="1" indent="1"/>
    </xf>
    <xf numFmtId="49" fontId="13" fillId="0" borderId="0" xfId="151" applyNumberFormat="1" applyFont="1" applyFill="1" applyBorder="1" applyAlignment="1">
      <alignment horizontal="right" vertical="center" wrapText="1" indent="1"/>
    </xf>
    <xf numFmtId="3" fontId="38" fillId="0" borderId="90" xfId="151" applyNumberFormat="1" applyFont="1" applyFill="1" applyBorder="1" applyAlignment="1">
      <alignment horizontal="right" vertical="center" wrapText="1"/>
    </xf>
    <xf numFmtId="3" fontId="13" fillId="0" borderId="0" xfId="151" applyNumberFormat="1" applyFont="1" applyFill="1" applyAlignment="1">
      <alignment horizontal="right"/>
    </xf>
    <xf numFmtId="3" fontId="13" fillId="0" borderId="0" xfId="151" applyNumberFormat="1" applyFont="1" applyFill="1" applyBorder="1" applyAlignment="1">
      <alignment horizontal="left" vertical="center" wrapText="1" indent="1"/>
    </xf>
    <xf numFmtId="3" fontId="0" fillId="0" borderId="0" xfId="151" applyNumberFormat="1" applyFont="1"/>
    <xf numFmtId="3" fontId="13" fillId="0" borderId="0" xfId="151" applyNumberFormat="1" applyFont="1" applyFill="1" applyBorder="1" applyAlignment="1">
      <alignment horizontal="center" vertical="center" wrapText="1"/>
    </xf>
    <xf numFmtId="3" fontId="13" fillId="0" borderId="0" xfId="151" applyNumberFormat="1" applyFont="1" applyBorder="1" applyAlignment="1">
      <alignment horizontal="center" vertical="center" wrapText="1"/>
    </xf>
    <xf numFmtId="3" fontId="7" fillId="0" borderId="0" xfId="151" applyNumberFormat="1" applyFont="1" applyFill="1" applyBorder="1" applyAlignment="1">
      <alignment vertical="top" wrapText="1"/>
    </xf>
    <xf numFmtId="3" fontId="38" fillId="0" borderId="3" xfId="151" applyNumberFormat="1" applyFont="1" applyFill="1" applyBorder="1" applyAlignment="1">
      <alignment horizontal="center" vertical="center" wrapText="1"/>
    </xf>
    <xf numFmtId="3" fontId="38" fillId="0" borderId="3" xfId="151" applyNumberFormat="1" applyFont="1" applyBorder="1" applyAlignment="1">
      <alignment horizontal="center" vertical="center" wrapText="1"/>
    </xf>
    <xf numFmtId="3" fontId="26" fillId="0" borderId="0" xfId="18672" applyNumberFormat="1"/>
    <xf numFmtId="192" fontId="38" fillId="0" borderId="0" xfId="151" applyNumberFormat="1" applyFont="1" applyFill="1" applyAlignment="1">
      <alignment horizontal="right"/>
    </xf>
    <xf numFmtId="0" fontId="38" fillId="0" borderId="92" xfId="151" applyFont="1" applyFill="1" applyBorder="1" applyAlignment="1">
      <alignment horizontal="right" vertical="center" wrapText="1"/>
    </xf>
    <xf numFmtId="0" fontId="38" fillId="0" borderId="92" xfId="151" applyFont="1" applyBorder="1" applyAlignment="1">
      <alignment horizontal="left" vertical="center" wrapText="1"/>
    </xf>
    <xf numFmtId="0" fontId="13" fillId="0" borderId="0" xfId="151" applyFont="1" applyFill="1" applyBorder="1" applyAlignment="1">
      <alignment horizontal="center" vertical="center" wrapText="1"/>
    </xf>
    <xf numFmtId="0" fontId="13" fillId="0" borderId="0" xfId="151" applyFont="1" applyBorder="1" applyAlignment="1">
      <alignment horizontal="center" vertical="center" wrapText="1"/>
    </xf>
    <xf numFmtId="0" fontId="0" fillId="0" borderId="3" xfId="151" applyFont="1" applyBorder="1" applyAlignment="1">
      <alignment horizontal="center"/>
    </xf>
    <xf numFmtId="0" fontId="13" fillId="0" borderId="3" xfId="151" applyFont="1" applyBorder="1" applyAlignment="1">
      <alignment horizontal="center" vertical="center" wrapText="1"/>
    </xf>
    <xf numFmtId="3" fontId="121" fillId="0" borderId="0" xfId="39035" applyNumberFormat="1" applyFont="1" applyAlignment="1">
      <alignment horizontal="right" vertical="center"/>
    </xf>
    <xf numFmtId="0" fontId="121" fillId="0" borderId="0" xfId="39035" applyFont="1" applyAlignment="1">
      <alignment vertical="center" wrapText="1"/>
    </xf>
    <xf numFmtId="0" fontId="87" fillId="0" borderId="0" xfId="151" applyFont="1"/>
    <xf numFmtId="0" fontId="0" fillId="0" borderId="14" xfId="151" applyFont="1" applyFill="1" applyBorder="1"/>
    <xf numFmtId="0" fontId="13" fillId="0" borderId="14" xfId="151" applyFont="1" applyFill="1" applyBorder="1" applyAlignment="1">
      <alignment horizontal="center" vertical="center" wrapText="1"/>
    </xf>
    <xf numFmtId="0" fontId="0" fillId="0" borderId="14" xfId="151" applyFont="1" applyBorder="1"/>
    <xf numFmtId="0" fontId="13" fillId="0" borderId="14" xfId="151" applyFont="1" applyBorder="1" applyAlignment="1">
      <alignment horizontal="center" vertical="center" wrapText="1"/>
    </xf>
    <xf numFmtId="0" fontId="0" fillId="0" borderId="0" xfId="151" applyFont="1" applyFill="1"/>
    <xf numFmtId="0" fontId="0" fillId="0" borderId="0" xfId="151" applyFont="1" applyAlignment="1">
      <alignment horizontal="left" vertical="top"/>
    </xf>
    <xf numFmtId="0" fontId="115" fillId="0" borderId="0" xfId="151" applyFont="1" applyAlignment="1">
      <alignment horizontal="left" vertical="top"/>
    </xf>
    <xf numFmtId="0" fontId="26" fillId="0" borderId="0" xfId="39036"/>
    <xf numFmtId="0" fontId="13" fillId="0" borderId="70" xfId="151" applyFont="1" applyFill="1" applyBorder="1" applyAlignment="1">
      <alignment horizontal="center" vertical="center" wrapText="1"/>
    </xf>
    <xf numFmtId="192" fontId="13" fillId="0" borderId="0" xfId="39036" applyNumberFormat="1" applyFont="1" applyAlignment="1">
      <alignment horizontal="right" vertical="center" wrapText="1"/>
    </xf>
    <xf numFmtId="192" fontId="13" fillId="0" borderId="0" xfId="39036" applyNumberFormat="1" applyFont="1" applyAlignment="1">
      <alignment vertical="center" wrapText="1"/>
    </xf>
    <xf numFmtId="0" fontId="13" fillId="0" borderId="0" xfId="39036" applyFont="1" applyAlignment="1">
      <alignment vertical="center" wrapText="1"/>
    </xf>
    <xf numFmtId="192" fontId="13" fillId="0" borderId="0" xfId="39036" applyNumberFormat="1" applyFont="1" applyAlignment="1">
      <alignment horizontal="right" wrapText="1"/>
    </xf>
    <xf numFmtId="0" fontId="38" fillId="0" borderId="0" xfId="151" applyFont="1" applyBorder="1" applyAlignment="1">
      <alignment horizontal="right" vertical="center" wrapText="1"/>
    </xf>
    <xf numFmtId="192" fontId="38" fillId="0" borderId="0" xfId="39036" applyNumberFormat="1" applyFont="1" applyAlignment="1">
      <alignment horizontal="right" wrapText="1"/>
    </xf>
    <xf numFmtId="192" fontId="38" fillId="0" borderId="0" xfId="39036" applyNumberFormat="1" applyFont="1" applyAlignment="1">
      <alignment vertical="center" wrapText="1"/>
    </xf>
    <xf numFmtId="3" fontId="38" fillId="4" borderId="0" xfId="151" applyNumberFormat="1" applyFont="1" applyFill="1" applyBorder="1" applyAlignment="1">
      <alignment horizontal="right" vertical="center" wrapText="1"/>
    </xf>
    <xf numFmtId="0" fontId="13" fillId="0" borderId="9" xfId="151" applyFont="1" applyFill="1" applyBorder="1" applyAlignment="1">
      <alignment horizontal="center" vertical="center" wrapText="1"/>
    </xf>
    <xf numFmtId="0" fontId="7" fillId="0" borderId="0" xfId="151" applyFont="1" applyFill="1" applyBorder="1" applyAlignment="1">
      <alignment horizontal="right" vertical="center"/>
    </xf>
    <xf numFmtId="192" fontId="13" fillId="0" borderId="0" xfId="13" applyNumberFormat="1" applyFont="1" applyAlignment="1">
      <alignment wrapText="1"/>
    </xf>
    <xf numFmtId="0" fontId="13" fillId="0" borderId="0" xfId="39036" applyFont="1" applyAlignment="1">
      <alignment wrapText="1"/>
    </xf>
    <xf numFmtId="192" fontId="13" fillId="0" borderId="0" xfId="13" applyNumberFormat="1" applyFont="1" applyAlignment="1">
      <alignment horizontal="right" wrapText="1"/>
    </xf>
    <xf numFmtId="192" fontId="38" fillId="0" borderId="0" xfId="13" applyNumberFormat="1" applyFont="1" applyAlignment="1">
      <alignment wrapText="1"/>
    </xf>
    <xf numFmtId="192" fontId="38" fillId="0" borderId="0" xfId="151" applyNumberFormat="1" applyFont="1" applyBorder="1" applyAlignment="1">
      <alignment horizontal="right" wrapText="1"/>
    </xf>
    <xf numFmtId="192" fontId="38" fillId="0" borderId="0" xfId="151" applyNumberFormat="1" applyFont="1" applyFill="1" applyBorder="1" applyAlignment="1">
      <alignment horizontal="right" wrapText="1"/>
    </xf>
    <xf numFmtId="0" fontId="0" fillId="0" borderId="3" xfId="151" applyFont="1" applyBorder="1"/>
    <xf numFmtId="0" fontId="38" fillId="0" borderId="92" xfId="151" applyFont="1" applyFill="1" applyBorder="1" applyAlignment="1">
      <alignment horizontal="left" vertical="center" wrapText="1"/>
    </xf>
    <xf numFmtId="192" fontId="13" fillId="0" borderId="0" xfId="39036" applyNumberFormat="1" applyFont="1" applyAlignment="1">
      <alignment wrapText="1"/>
    </xf>
    <xf numFmtId="0" fontId="122" fillId="0" borderId="0" xfId="151" applyFont="1"/>
    <xf numFmtId="192" fontId="38" fillId="0" borderId="0" xfId="39036" applyNumberFormat="1" applyFont="1" applyAlignment="1">
      <alignment wrapText="1"/>
    </xf>
    <xf numFmtId="0" fontId="0" fillId="0" borderId="20" xfId="151" applyFont="1" applyBorder="1"/>
    <xf numFmtId="0" fontId="13" fillId="0" borderId="4" xfId="151" applyFont="1" applyBorder="1" applyAlignment="1">
      <alignment horizontal="center" vertical="center" wrapText="1"/>
    </xf>
    <xf numFmtId="3" fontId="38" fillId="0" borderId="0" xfId="151" applyNumberFormat="1" applyFont="1" applyFill="1" applyBorder="1" applyAlignment="1">
      <alignment horizontal="right" wrapText="1"/>
    </xf>
    <xf numFmtId="0" fontId="0" fillId="0" borderId="3" xfId="151" applyFont="1" applyFill="1" applyBorder="1"/>
    <xf numFmtId="0" fontId="13" fillId="0" borderId="3" xfId="151" applyFont="1" applyFill="1" applyBorder="1" applyAlignment="1">
      <alignment horizontal="center" vertical="center" wrapText="1"/>
    </xf>
    <xf numFmtId="192" fontId="13" fillId="0" borderId="0" xfId="39036" applyNumberFormat="1" applyFont="1" applyFill="1" applyAlignment="1">
      <alignment horizontal="right" wrapText="1"/>
    </xf>
    <xf numFmtId="192" fontId="38" fillId="0" borderId="0" xfId="39036" applyNumberFormat="1" applyFont="1" applyFill="1" applyAlignment="1">
      <alignment horizontal="right" wrapText="1"/>
    </xf>
    <xf numFmtId="0" fontId="120" fillId="0" borderId="0" xfId="151" applyFont="1" applyFill="1" applyBorder="1" applyAlignment="1">
      <alignment horizontal="center" vertical="center"/>
    </xf>
    <xf numFmtId="0" fontId="115" fillId="0" borderId="0" xfId="18672" applyFont="1"/>
    <xf numFmtId="0" fontId="26" fillId="0" borderId="0" xfId="18672" applyBorder="1"/>
    <xf numFmtId="0" fontId="26" fillId="0" borderId="96" xfId="18672" applyBorder="1"/>
    <xf numFmtId="0" fontId="13" fillId="0" borderId="98" xfId="151" applyFont="1" applyBorder="1" applyAlignment="1">
      <alignment horizontal="center" vertical="center" wrapText="1"/>
    </xf>
    <xf numFmtId="0" fontId="13" fillId="0" borderId="12" xfId="151" applyFont="1" applyBorder="1" applyAlignment="1">
      <alignment horizontal="center" vertical="center" wrapText="1"/>
    </xf>
    <xf numFmtId="176" fontId="13" fillId="0" borderId="0" xfId="39036" applyNumberFormat="1" applyFont="1" applyAlignment="1">
      <alignment horizontal="right" vertical="center" wrapText="1"/>
    </xf>
    <xf numFmtId="193" fontId="13" fillId="0" borderId="0" xfId="39036" applyNumberFormat="1" applyFont="1" applyAlignment="1">
      <alignment horizontal="right" vertical="center" wrapText="1"/>
    </xf>
    <xf numFmtId="0" fontId="13" fillId="0" borderId="56" xfId="13" applyFont="1" applyBorder="1" applyAlignment="1">
      <alignment horizontal="left" vertical="center" wrapText="1" indent="1"/>
    </xf>
    <xf numFmtId="0" fontId="13" fillId="0" borderId="0" xfId="13" applyFont="1" applyAlignment="1">
      <alignment horizontal="left" vertical="center" wrapText="1" indent="1"/>
    </xf>
    <xf numFmtId="0" fontId="38" fillId="0" borderId="0" xfId="151" applyFont="1" applyFill="1" applyBorder="1" applyAlignment="1">
      <alignment horizontal="left" vertical="center" wrapText="1"/>
    </xf>
    <xf numFmtId="3" fontId="13" fillId="0" borderId="0" xfId="39037" applyNumberFormat="1" applyFont="1" applyFill="1" applyBorder="1" applyAlignment="1">
      <alignment horizontal="right" vertical="center" wrapText="1" indent="1"/>
    </xf>
    <xf numFmtId="0" fontId="13" fillId="0" borderId="0" xfId="13" applyFont="1" applyFill="1" applyAlignment="1">
      <alignment horizontal="left" vertical="center" wrapText="1" indent="1"/>
    </xf>
    <xf numFmtId="187" fontId="26" fillId="0" borderId="0" xfId="18672" applyNumberFormat="1" applyFill="1"/>
    <xf numFmtId="176" fontId="38" fillId="0" borderId="0" xfId="151" applyNumberFormat="1" applyFont="1" applyBorder="1" applyAlignment="1">
      <alignment vertical="center" wrapText="1"/>
    </xf>
    <xf numFmtId="193" fontId="38" fillId="0" borderId="0" xfId="151" applyNumberFormat="1" applyFont="1" applyBorder="1" applyAlignment="1">
      <alignment vertical="center" wrapText="1"/>
    </xf>
    <xf numFmtId="0" fontId="26" fillId="0" borderId="105" xfId="18672" applyBorder="1"/>
    <xf numFmtId="0" fontId="26" fillId="0" borderId="110" xfId="18672" applyBorder="1"/>
    <xf numFmtId="3" fontId="13" fillId="0" borderId="0" xfId="39036" applyNumberFormat="1" applyFont="1" applyAlignment="1">
      <alignment horizontal="right" vertical="center" wrapText="1"/>
    </xf>
    <xf numFmtId="187" fontId="13" fillId="0" borderId="0" xfId="39036" applyNumberFormat="1" applyFont="1" applyAlignment="1">
      <alignment horizontal="right" vertical="center" wrapText="1"/>
    </xf>
    <xf numFmtId="3" fontId="38" fillId="0" borderId="0" xfId="151" applyNumberFormat="1" applyFont="1" applyBorder="1" applyAlignment="1">
      <alignment vertical="center" wrapText="1"/>
    </xf>
    <xf numFmtId="187" fontId="38" fillId="0" borderId="0" xfId="151" applyNumberFormat="1" applyFont="1" applyBorder="1" applyAlignment="1">
      <alignment vertical="center" wrapText="1"/>
    </xf>
    <xf numFmtId="194" fontId="13" fillId="0" borderId="0" xfId="151" applyNumberFormat="1" applyFont="1" applyBorder="1" applyAlignment="1">
      <alignment vertical="center" wrapText="1"/>
    </xf>
    <xf numFmtId="3" fontId="13" fillId="0" borderId="0" xfId="151" applyNumberFormat="1" applyFont="1" applyBorder="1" applyAlignment="1">
      <alignment vertical="center" wrapText="1"/>
    </xf>
    <xf numFmtId="187" fontId="13" fillId="0" borderId="0" xfId="151" applyNumberFormat="1" applyFont="1" applyBorder="1" applyAlignment="1">
      <alignment vertical="center" wrapText="1"/>
    </xf>
    <xf numFmtId="194" fontId="13" fillId="0" borderId="0" xfId="151" applyNumberFormat="1" applyFont="1" applyFill="1" applyBorder="1" applyAlignment="1">
      <alignment vertical="center" wrapText="1"/>
    </xf>
    <xf numFmtId="3" fontId="13" fillId="0" borderId="0" xfId="151" applyNumberFormat="1" applyFont="1" applyFill="1" applyBorder="1" applyAlignment="1">
      <alignment vertical="center" wrapText="1"/>
    </xf>
    <xf numFmtId="187" fontId="13" fillId="0" borderId="0" xfId="151" applyNumberFormat="1" applyFont="1" applyFill="1" applyBorder="1" applyAlignment="1">
      <alignment vertical="center" wrapText="1"/>
    </xf>
    <xf numFmtId="187" fontId="13" fillId="0" borderId="0" xfId="151" applyNumberFormat="1" applyFont="1" applyFill="1" applyBorder="1" applyAlignment="1">
      <alignment horizontal="right" vertical="center" wrapText="1"/>
    </xf>
    <xf numFmtId="194" fontId="13" fillId="0" borderId="0" xfId="151" applyNumberFormat="1" applyFont="1" applyFill="1" applyBorder="1" applyAlignment="1">
      <alignment horizontal="right" vertical="center" wrapText="1"/>
    </xf>
    <xf numFmtId="176" fontId="13" fillId="0" borderId="0" xfId="151" applyNumberFormat="1" applyFont="1" applyBorder="1" applyAlignment="1">
      <alignment vertical="center" wrapText="1"/>
    </xf>
    <xf numFmtId="187" fontId="13" fillId="0" borderId="0" xfId="151" applyNumberFormat="1" applyFont="1" applyBorder="1" applyAlignment="1">
      <alignment horizontal="right" vertical="center" wrapText="1"/>
    </xf>
    <xf numFmtId="176" fontId="26" fillId="0" borderId="0" xfId="18672" applyNumberFormat="1"/>
    <xf numFmtId="176" fontId="13" fillId="0" borderId="4" xfId="151" applyNumberFormat="1" applyFont="1" applyBorder="1" applyAlignment="1">
      <alignment horizontal="center" vertical="center" wrapText="1"/>
    </xf>
    <xf numFmtId="176" fontId="13" fillId="0" borderId="0" xfId="151" applyNumberFormat="1" applyFont="1" applyBorder="1" applyAlignment="1">
      <alignment horizontal="right" vertical="center" wrapText="1"/>
    </xf>
    <xf numFmtId="3" fontId="13" fillId="0" borderId="0" xfId="151" applyNumberFormat="1" applyFont="1" applyBorder="1" applyAlignment="1">
      <alignment horizontal="right" vertical="center" wrapText="1"/>
    </xf>
    <xf numFmtId="194" fontId="13" fillId="0" borderId="0" xfId="151" applyNumberFormat="1" applyFont="1" applyBorder="1" applyAlignment="1">
      <alignment horizontal="right" vertical="center" wrapText="1"/>
    </xf>
    <xf numFmtId="176" fontId="13" fillId="0" borderId="0" xfId="151" applyNumberFormat="1" applyFont="1" applyFill="1" applyBorder="1" applyAlignment="1">
      <alignment vertical="center" wrapText="1"/>
    </xf>
    <xf numFmtId="176" fontId="13" fillId="0" borderId="0" xfId="151" applyNumberFormat="1" applyFont="1" applyFill="1" applyBorder="1" applyAlignment="1">
      <alignment horizontal="right" vertical="center" wrapText="1"/>
    </xf>
    <xf numFmtId="0" fontId="6" fillId="0" borderId="0" xfId="86" applyNumberFormat="1" applyFont="1" applyFill="1" applyBorder="1" applyAlignment="1" applyProtection="1">
      <protection locked="0"/>
    </xf>
    <xf numFmtId="0" fontId="11" fillId="0" borderId="0" xfId="86" applyNumberFormat="1" applyFont="1" applyFill="1" applyBorder="1" applyAlignment="1" applyProtection="1">
      <protection locked="0"/>
    </xf>
    <xf numFmtId="0" fontId="11" fillId="0" borderId="0" xfId="86" applyNumberFormat="1" applyFont="1" applyFill="1" applyBorder="1" applyAlignment="1" applyProtection="1">
      <alignment horizontal="left" vertical="center"/>
      <protection locked="0"/>
    </xf>
    <xf numFmtId="0" fontId="6" fillId="0" borderId="3" xfId="3" applyNumberFormat="1" applyFont="1" applyFill="1" applyBorder="1" applyAlignment="1" applyProtection="1">
      <alignment horizontal="center" vertical="center"/>
    </xf>
    <xf numFmtId="0" fontId="6" fillId="0" borderId="0" xfId="86" applyNumberFormat="1" applyFont="1" applyBorder="1" applyAlignment="1" applyProtection="1">
      <alignment vertical="center"/>
      <protection locked="0"/>
    </xf>
    <xf numFmtId="0" fontId="6" fillId="0" borderId="0" xfId="39038" applyNumberFormat="1" applyFont="1" applyFill="1" applyBorder="1" applyAlignment="1">
      <alignment vertical="center"/>
    </xf>
    <xf numFmtId="0" fontId="6" fillId="0" borderId="0" xfId="39038" applyNumberFormat="1" applyFont="1" applyFill="1" applyBorder="1" applyAlignment="1">
      <alignment horizontal="center" vertical="center"/>
    </xf>
    <xf numFmtId="49" fontId="6" fillId="0" borderId="0" xfId="86" applyNumberFormat="1" applyFont="1" applyBorder="1" applyAlignment="1" applyProtection="1">
      <alignment vertical="center"/>
    </xf>
    <xf numFmtId="176" fontId="6" fillId="0" borderId="0" xfId="147" applyNumberFormat="1" applyFont="1" applyFill="1" applyBorder="1" applyAlignment="1" applyProtection="1">
      <alignment vertical="center"/>
      <protection locked="0"/>
    </xf>
    <xf numFmtId="166" fontId="6" fillId="0" borderId="0" xfId="147" applyNumberFormat="1" applyFont="1" applyFill="1" applyBorder="1" applyAlignment="1" applyProtection="1">
      <alignment vertical="center"/>
      <protection locked="0"/>
    </xf>
    <xf numFmtId="0" fontId="6" fillId="0" borderId="0" xfId="86" applyNumberFormat="1" applyFont="1" applyFill="1" applyBorder="1" applyAlignment="1">
      <alignment horizontal="left" vertical="center" indent="1"/>
    </xf>
    <xf numFmtId="0" fontId="16" fillId="0" borderId="0" xfId="86" applyNumberFormat="1" applyFont="1" applyBorder="1" applyAlignment="1" applyProtection="1">
      <alignment vertical="center"/>
      <protection locked="0"/>
    </xf>
    <xf numFmtId="49" fontId="16" fillId="0" borderId="0" xfId="86" applyNumberFormat="1" applyFont="1" applyBorder="1" applyAlignment="1" applyProtection="1">
      <alignment vertical="center"/>
    </xf>
    <xf numFmtId="0" fontId="16" fillId="0" borderId="0" xfId="39038" quotePrefix="1" applyNumberFormat="1" applyFont="1" applyFill="1" applyBorder="1" applyAlignment="1">
      <alignment vertical="center"/>
    </xf>
    <xf numFmtId="0" fontId="16" fillId="0" borderId="0" xfId="39038" applyNumberFormat="1" applyFont="1" applyFill="1" applyBorder="1" applyAlignment="1">
      <alignment horizontal="center" vertical="center"/>
    </xf>
    <xf numFmtId="176" fontId="16" fillId="0" borderId="0" xfId="147" applyNumberFormat="1" applyFont="1" applyFill="1" applyBorder="1" applyAlignment="1" applyProtection="1">
      <alignment vertical="center"/>
      <protection locked="0"/>
    </xf>
    <xf numFmtId="166" fontId="16" fillId="0" borderId="0" xfId="147" applyNumberFormat="1" applyFont="1" applyFill="1" applyBorder="1" applyAlignment="1" applyProtection="1">
      <alignment vertical="center"/>
      <protection locked="0"/>
    </xf>
    <xf numFmtId="0" fontId="16" fillId="0" borderId="0" xfId="86" applyNumberFormat="1" applyFont="1" applyFill="1" applyBorder="1" applyAlignment="1">
      <alignment vertical="center"/>
    </xf>
    <xf numFmtId="0" fontId="16" fillId="0" borderId="0" xfId="39038" applyNumberFormat="1" applyFont="1" applyFill="1" applyBorder="1" applyAlignment="1">
      <alignment vertical="center"/>
    </xf>
    <xf numFmtId="49" fontId="16" fillId="0" borderId="0" xfId="39038" applyNumberFormat="1" applyFont="1" applyFill="1" applyBorder="1" applyAlignment="1">
      <alignment horizontal="center" vertical="center"/>
    </xf>
    <xf numFmtId="0" fontId="23" fillId="0" borderId="0" xfId="86" applyNumberFormat="1" applyFont="1" applyFill="1" applyBorder="1" applyAlignment="1" applyProtection="1">
      <alignment horizontal="center" vertical="center"/>
      <protection locked="0"/>
    </xf>
    <xf numFmtId="0" fontId="23" fillId="0" borderId="0" xfId="86" applyNumberFormat="1" applyFont="1" applyFill="1" applyBorder="1" applyAlignment="1" applyProtection="1">
      <alignment horizontal="center" vertical="center" wrapText="1"/>
      <protection locked="0"/>
    </xf>
    <xf numFmtId="0" fontId="16" fillId="0" borderId="28" xfId="86" applyNumberFormat="1" applyFont="1" applyFill="1" applyBorder="1" applyAlignment="1" applyProtection="1">
      <alignment horizontal="right" vertical="center" wrapText="1"/>
    </xf>
    <xf numFmtId="0" fontId="6" fillId="0" borderId="96" xfId="86" applyNumberFormat="1" applyFont="1" applyFill="1" applyBorder="1" applyAlignment="1" applyProtection="1">
      <protection locked="0"/>
    </xf>
    <xf numFmtId="0" fontId="6" fillId="0" borderId="52" xfId="3" applyNumberFormat="1" applyFont="1" applyFill="1" applyBorder="1" applyAlignment="1" applyProtection="1">
      <alignment horizontal="center" vertical="center" wrapText="1"/>
    </xf>
    <xf numFmtId="0" fontId="6" fillId="0" borderId="70" xfId="3" applyNumberFormat="1" applyFont="1" applyFill="1" applyBorder="1" applyAlignment="1" applyProtection="1">
      <alignment horizontal="center" vertical="center" wrapText="1"/>
    </xf>
    <xf numFmtId="0" fontId="6" fillId="0" borderId="122" xfId="3" applyNumberFormat="1" applyFont="1" applyFill="1" applyBorder="1" applyAlignment="1" applyProtection="1">
      <alignment horizontal="center" vertical="center" wrapText="1"/>
    </xf>
    <xf numFmtId="0" fontId="6" fillId="0" borderId="123" xfId="3" applyNumberFormat="1" applyFont="1" applyFill="1" applyBorder="1" applyAlignment="1" applyProtection="1">
      <alignment horizontal="center" vertical="center" wrapText="1"/>
    </xf>
    <xf numFmtId="0" fontId="6" fillId="0" borderId="124" xfId="3" applyNumberFormat="1" applyFont="1" applyFill="1" applyBorder="1" applyAlignment="1" applyProtection="1">
      <alignment horizontal="center" vertical="center" wrapText="1"/>
    </xf>
    <xf numFmtId="0" fontId="6" fillId="0" borderId="71" xfId="3" applyNumberFormat="1" applyFont="1" applyFill="1" applyBorder="1" applyAlignment="1" applyProtection="1">
      <alignment horizontal="center" vertical="center" wrapText="1"/>
    </xf>
    <xf numFmtId="0" fontId="16" fillId="0" borderId="125" xfId="86" applyNumberFormat="1" applyFont="1" applyFill="1" applyBorder="1" applyAlignment="1" applyProtection="1">
      <alignment vertical="center" wrapText="1"/>
    </xf>
    <xf numFmtId="0" fontId="11" fillId="0" borderId="0" xfId="86" applyNumberFormat="1" applyFont="1" applyFill="1" applyBorder="1" applyAlignment="1" applyProtection="1">
      <alignment vertical="top" wrapText="1"/>
      <protection locked="0"/>
    </xf>
    <xf numFmtId="0" fontId="11" fillId="0" borderId="0" xfId="86" applyNumberFormat="1" applyFont="1" applyFill="1" applyBorder="1" applyAlignment="1" applyProtection="1">
      <alignment horizontal="left" vertical="top" wrapText="1"/>
      <protection locked="0"/>
    </xf>
    <xf numFmtId="0" fontId="11" fillId="0" borderId="0" xfId="86" applyNumberFormat="1" applyFont="1" applyFill="1" applyBorder="1" applyAlignment="1" applyProtection="1">
      <alignment vertical="center"/>
      <protection locked="0"/>
    </xf>
    <xf numFmtId="0" fontId="6" fillId="0" borderId="27" xfId="3" applyNumberFormat="1" applyFont="1" applyFill="1" applyBorder="1" applyAlignment="1" applyProtection="1">
      <alignment horizontal="center" vertical="center" wrapText="1"/>
    </xf>
    <xf numFmtId="4" fontId="6" fillId="0" borderId="27" xfId="3" applyNumberFormat="1" applyFont="1" applyFill="1" applyBorder="1" applyAlignment="1" applyProtection="1">
      <alignment horizontal="center" vertical="center" wrapText="1"/>
    </xf>
    <xf numFmtId="0" fontId="6" fillId="0" borderId="130" xfId="3" applyNumberFormat="1" applyFont="1" applyFill="1" applyBorder="1" applyAlignment="1" applyProtection="1">
      <alignment horizontal="center" vertical="center" wrapText="1"/>
    </xf>
    <xf numFmtId="0" fontId="6" fillId="0" borderId="131" xfId="3" applyNumberFormat="1" applyFont="1" applyFill="1" applyBorder="1" applyAlignment="1" applyProtection="1">
      <alignment horizontal="center" vertical="center" wrapText="1"/>
    </xf>
    <xf numFmtId="0" fontId="6" fillId="0" borderId="132" xfId="3" applyNumberFormat="1" applyFont="1" applyFill="1" applyBorder="1" applyAlignment="1" applyProtection="1">
      <alignment horizontal="center" vertical="center" wrapText="1"/>
    </xf>
    <xf numFmtId="0" fontId="6" fillId="0" borderId="137" xfId="3" applyNumberFormat="1" applyFont="1" applyFill="1" applyBorder="1" applyAlignment="1" applyProtection="1">
      <alignment horizontal="center" vertical="center" wrapText="1"/>
    </xf>
    <xf numFmtId="0" fontId="6" fillId="0" borderId="138" xfId="3" applyNumberFormat="1" applyFont="1" applyFill="1" applyBorder="1" applyAlignment="1" applyProtection="1">
      <alignment horizontal="center" vertical="center" wrapText="1"/>
    </xf>
    <xf numFmtId="0" fontId="14" fillId="0" borderId="139" xfId="3" applyNumberFormat="1" applyFont="1" applyFill="1" applyBorder="1" applyAlignment="1" applyProtection="1">
      <alignment horizontal="center" vertical="center" wrapText="1"/>
    </xf>
    <xf numFmtId="0" fontId="14" fillId="0" borderId="140" xfId="3" applyNumberFormat="1" applyFont="1" applyFill="1" applyBorder="1" applyAlignment="1" applyProtection="1">
      <alignment horizontal="center" vertical="center" wrapText="1"/>
    </xf>
    <xf numFmtId="0" fontId="14" fillId="0" borderId="141" xfId="3" applyNumberFormat="1" applyFont="1" applyFill="1" applyBorder="1" applyAlignment="1" applyProtection="1">
      <alignment horizontal="center" vertical="center" wrapText="1"/>
    </xf>
    <xf numFmtId="0" fontId="6" fillId="0" borderId="145" xfId="3" applyNumberFormat="1" applyFont="1" applyFill="1" applyBorder="1" applyAlignment="1" applyProtection="1">
      <alignment horizontal="center" vertical="center" wrapText="1"/>
    </xf>
    <xf numFmtId="0" fontId="6" fillId="0" borderId="146" xfId="3" applyNumberFormat="1" applyFont="1" applyFill="1" applyBorder="1" applyAlignment="1" applyProtection="1">
      <alignment horizontal="center" vertical="center" wrapText="1"/>
    </xf>
    <xf numFmtId="166" fontId="6" fillId="0" borderId="0" xfId="86" applyNumberFormat="1" applyFont="1" applyBorder="1" applyAlignment="1" applyProtection="1">
      <alignment vertical="center"/>
      <protection locked="0"/>
    </xf>
    <xf numFmtId="0" fontId="14" fillId="0" borderId="147" xfId="3" applyNumberFormat="1" applyFont="1" applyFill="1" applyBorder="1" applyAlignment="1" applyProtection="1">
      <alignment horizontal="center" vertical="center" wrapText="1"/>
    </xf>
    <xf numFmtId="0" fontId="14" fillId="0" borderId="130" xfId="3" applyNumberFormat="1" applyFont="1" applyFill="1" applyBorder="1" applyAlignment="1" applyProtection="1">
      <alignment horizontal="center" vertical="center" wrapText="1"/>
    </xf>
    <xf numFmtId="0" fontId="14" fillId="0" borderId="148" xfId="3" applyNumberFormat="1" applyFont="1" applyFill="1" applyBorder="1" applyAlignment="1" applyProtection="1">
      <alignment horizontal="center" vertical="center" wrapText="1"/>
    </xf>
    <xf numFmtId="0" fontId="14" fillId="0" borderId="149" xfId="3" applyNumberFormat="1" applyFont="1" applyFill="1" applyBorder="1" applyAlignment="1" applyProtection="1">
      <alignment horizontal="center" vertical="center" wrapText="1"/>
    </xf>
    <xf numFmtId="0" fontId="11" fillId="0" borderId="0" xfId="4" applyNumberFormat="1" applyFont="1" applyFill="1" applyBorder="1" applyAlignment="1" applyProtection="1">
      <alignment horizontal="left" vertical="top"/>
      <protection locked="0"/>
    </xf>
    <xf numFmtId="0" fontId="11" fillId="0" borderId="0" xfId="4" applyNumberFormat="1" applyFont="1" applyFill="1" applyBorder="1" applyAlignment="1" applyProtection="1">
      <alignment horizontal="left" vertical="top" wrapText="1"/>
      <protection locked="0"/>
    </xf>
    <xf numFmtId="0" fontId="15" fillId="0" borderId="150" xfId="530" applyNumberFormat="1" applyFont="1" applyFill="1" applyBorder="1" applyAlignment="1" applyProtection="1">
      <alignment horizontal="center" vertical="center" wrapText="1"/>
    </xf>
    <xf numFmtId="0" fontId="123" fillId="0" borderId="0" xfId="530" applyNumberFormat="1" applyFont="1" applyFill="1" applyBorder="1" applyAlignment="1" applyProtection="1">
      <protection locked="0"/>
    </xf>
    <xf numFmtId="0" fontId="16" fillId="0" borderId="151" xfId="86" applyNumberFormat="1" applyFont="1" applyFill="1" applyBorder="1" applyAlignment="1" applyProtection="1">
      <alignment vertical="center" wrapText="1"/>
    </xf>
    <xf numFmtId="0" fontId="15" fillId="0" borderId="152" xfId="530" applyNumberFormat="1" applyFont="1" applyFill="1" applyBorder="1" applyAlignment="1" applyProtection="1">
      <alignment horizontal="center" vertical="center" wrapText="1"/>
    </xf>
    <xf numFmtId="0" fontId="15" fillId="0" borderId="153" xfId="530" applyNumberFormat="1" applyFont="1" applyFill="1" applyBorder="1" applyAlignment="1" applyProtection="1">
      <alignment horizontal="center" vertical="center" wrapText="1"/>
    </xf>
    <xf numFmtId="0" fontId="15" fillId="0" borderId="154" xfId="530" applyNumberFormat="1" applyFont="1" applyFill="1" applyBorder="1" applyAlignment="1" applyProtection="1">
      <alignment horizontal="center" vertical="center" wrapText="1"/>
    </xf>
    <xf numFmtId="4" fontId="6" fillId="0" borderId="160" xfId="3" applyNumberFormat="1" applyFont="1" applyFill="1" applyBorder="1" applyAlignment="1" applyProtection="1">
      <alignment horizontal="center" vertical="center" wrapText="1"/>
    </xf>
    <xf numFmtId="0" fontId="6" fillId="0" borderId="160" xfId="3" applyNumberFormat="1" applyFont="1" applyFill="1" applyBorder="1" applyAlignment="1" applyProtection="1">
      <alignment horizontal="center" vertical="center" wrapText="1"/>
    </xf>
    <xf numFmtId="0" fontId="0" fillId="0" borderId="0" xfId="1" applyFont="1" applyFill="1" applyProtection="1">
      <protection locked="0"/>
    </xf>
    <xf numFmtId="0" fontId="13" fillId="0" borderId="0" xfId="1" applyFont="1" applyFill="1" applyProtection="1">
      <protection locked="0"/>
    </xf>
    <xf numFmtId="0" fontId="5" fillId="0" borderId="0" xfId="10"/>
    <xf numFmtId="0" fontId="6" fillId="0" borderId="0" xfId="142" applyFont="1" applyFill="1" applyAlignment="1" applyProtection="1">
      <protection locked="0"/>
    </xf>
    <xf numFmtId="0" fontId="9" fillId="0" borderId="0" xfId="530" applyFont="1" applyFill="1" applyBorder="1" applyAlignment="1" applyProtection="1">
      <protection locked="0"/>
    </xf>
    <xf numFmtId="0" fontId="124" fillId="0" borderId="0" xfId="142" applyFont="1" applyFill="1" applyProtection="1">
      <protection locked="0"/>
    </xf>
    <xf numFmtId="0" fontId="7" fillId="0" borderId="0" xfId="1" applyFont="1" applyFill="1" applyAlignment="1" applyProtection="1">
      <alignment vertical="center"/>
      <protection locked="0"/>
    </xf>
    <xf numFmtId="0" fontId="13" fillId="0" borderId="0" xfId="1" applyFont="1" applyFill="1" applyAlignment="1" applyProtection="1">
      <alignment vertical="center"/>
      <protection locked="0"/>
    </xf>
    <xf numFmtId="0" fontId="7" fillId="0" borderId="0" xfId="1" applyFont="1" applyFill="1" applyBorder="1" applyAlignment="1" applyProtection="1">
      <alignment vertical="center"/>
      <protection locked="0"/>
    </xf>
    <xf numFmtId="0" fontId="13" fillId="0" borderId="0" xfId="1" applyFont="1" applyFill="1" applyBorder="1" applyAlignment="1" applyProtection="1">
      <alignment vertical="center"/>
      <protection locked="0"/>
    </xf>
    <xf numFmtId="0" fontId="5" fillId="0" borderId="0" xfId="10" applyBorder="1"/>
    <xf numFmtId="0" fontId="13" fillId="0" borderId="0" xfId="1" applyFont="1" applyFill="1" applyBorder="1" applyProtection="1">
      <protection locked="0"/>
    </xf>
    <xf numFmtId="0" fontId="6" fillId="0" borderId="52" xfId="3" applyFont="1" applyFill="1" applyBorder="1" applyAlignment="1" applyProtection="1">
      <alignment horizontal="center" vertical="center" wrapText="1"/>
      <protection locked="0"/>
    </xf>
    <xf numFmtId="0" fontId="6" fillId="0" borderId="52" xfId="3" applyFont="1" applyFill="1" applyBorder="1" applyAlignment="1" applyProtection="1">
      <alignment horizontal="center" vertical="center"/>
    </xf>
    <xf numFmtId="176" fontId="6" fillId="0" borderId="0" xfId="1" applyNumberFormat="1" applyFont="1" applyFill="1" applyAlignment="1" applyProtection="1">
      <alignment horizontal="right" vertical="center"/>
      <protection locked="0"/>
    </xf>
    <xf numFmtId="176" fontId="6" fillId="0" borderId="0" xfId="4" applyNumberFormat="1" applyFont="1" applyFill="1" applyAlignment="1" applyProtection="1">
      <alignment horizontal="right" vertical="center"/>
      <protection locked="0"/>
    </xf>
    <xf numFmtId="182" fontId="6" fillId="0" borderId="0" xfId="1" applyNumberFormat="1" applyFont="1" applyFill="1" applyAlignment="1" applyProtection="1">
      <alignment horizontal="right" vertical="center"/>
      <protection locked="0"/>
    </xf>
    <xf numFmtId="0" fontId="38" fillId="0" borderId="0" xfId="1" applyFont="1" applyFill="1" applyProtection="1">
      <protection locked="0"/>
    </xf>
    <xf numFmtId="176" fontId="16" fillId="0" borderId="0" xfId="4" applyNumberFormat="1" applyFont="1" applyFill="1" applyAlignment="1" applyProtection="1">
      <alignment horizontal="right" vertical="center"/>
      <protection locked="0"/>
    </xf>
    <xf numFmtId="182" fontId="16" fillId="0" borderId="0" xfId="4" applyNumberFormat="1" applyFont="1" applyFill="1" applyAlignment="1" applyProtection="1">
      <alignment horizontal="right" vertical="center"/>
      <protection locked="0"/>
    </xf>
    <xf numFmtId="176" fontId="38" fillId="0" borderId="0" xfId="1" applyNumberFormat="1" applyFont="1" applyFill="1" applyProtection="1">
      <protection locked="0"/>
    </xf>
    <xf numFmtId="182" fontId="38" fillId="0" borderId="0" xfId="1" applyNumberFormat="1" applyFont="1" applyFill="1" applyProtection="1">
      <protection locked="0"/>
    </xf>
    <xf numFmtId="0" fontId="6" fillId="0" borderId="161" xfId="3" applyFont="1" applyFill="1" applyBorder="1" applyAlignment="1" applyProtection="1">
      <alignment horizontal="center" vertical="center" wrapText="1"/>
    </xf>
    <xf numFmtId="0" fontId="6" fillId="0" borderId="161" xfId="3" applyFont="1" applyFill="1" applyBorder="1" applyAlignment="1" applyProtection="1">
      <alignment horizontal="center" vertical="center"/>
    </xf>
    <xf numFmtId="0" fontId="13" fillId="0" borderId="161" xfId="3" applyNumberFormat="1" applyFont="1" applyFill="1" applyBorder="1" applyAlignment="1" applyProtection="1">
      <alignment horizontal="center" vertical="center" wrapText="1"/>
    </xf>
    <xf numFmtId="0" fontId="25" fillId="0" borderId="0" xfId="1" applyFont="1" applyFill="1" applyProtection="1">
      <protection locked="0"/>
    </xf>
    <xf numFmtId="49" fontId="13" fillId="0" borderId="0" xfId="1" applyNumberFormat="1" applyFont="1" applyFill="1" applyBorder="1" applyAlignment="1" applyProtection="1">
      <alignment horizontal="center"/>
    </xf>
    <xf numFmtId="0" fontId="6" fillId="0" borderId="0" xfId="4" applyNumberFormat="1" applyFont="1" applyFill="1" applyBorder="1" applyAlignment="1" applyProtection="1">
      <protection locked="0"/>
    </xf>
    <xf numFmtId="166" fontId="6" fillId="0" borderId="0" xfId="4" applyNumberFormat="1" applyFont="1" applyFill="1" applyAlignment="1" applyProtection="1">
      <alignment vertical="center"/>
      <protection locked="0"/>
    </xf>
    <xf numFmtId="0" fontId="11" fillId="0" borderId="0" xfId="142" applyFont="1" applyFill="1" applyAlignment="1" applyProtection="1">
      <alignment horizontal="left" vertical="top" wrapText="1"/>
      <protection locked="0"/>
    </xf>
    <xf numFmtId="0" fontId="6" fillId="0" borderId="0" xfId="1" applyNumberFormat="1" applyFont="1" applyFill="1" applyBorder="1" applyAlignment="1" applyProtection="1">
      <alignment horizontal="center"/>
    </xf>
    <xf numFmtId="0" fontId="15" fillId="0" borderId="0" xfId="530" applyFont="1" applyFill="1" applyBorder="1" applyAlignment="1" applyProtection="1">
      <alignment horizontal="center" vertical="center" wrapText="1"/>
    </xf>
    <xf numFmtId="0" fontId="5" fillId="0" borderId="162" xfId="10" applyBorder="1" applyAlignment="1">
      <alignment vertical="top"/>
    </xf>
    <xf numFmtId="0" fontId="11" fillId="0" borderId="162" xfId="142" applyFont="1" applyFill="1" applyBorder="1" applyAlignment="1" applyProtection="1">
      <alignment vertical="top"/>
      <protection locked="0"/>
    </xf>
    <xf numFmtId="0" fontId="6" fillId="0" borderId="161" xfId="3" applyFont="1" applyFill="1" applyBorder="1" applyAlignment="1" applyProtection="1">
      <alignment horizontal="center" vertical="center" wrapText="1"/>
      <protection locked="0"/>
    </xf>
    <xf numFmtId="0" fontId="6" fillId="0" borderId="0" xfId="3" applyNumberFormat="1" applyFont="1" applyFill="1" applyBorder="1" applyAlignment="1" applyProtection="1">
      <alignment horizontal="center" vertical="center"/>
      <protection locked="0"/>
    </xf>
    <xf numFmtId="0" fontId="6" fillId="0" borderId="0" xfId="1" applyNumberFormat="1" applyFont="1" applyFill="1" applyBorder="1" applyAlignment="1" applyProtection="1">
      <alignment vertical="center"/>
      <protection locked="0"/>
    </xf>
    <xf numFmtId="166" fontId="6" fillId="0" borderId="0" xfId="142" applyNumberFormat="1" applyFont="1" applyFill="1" applyBorder="1" applyAlignment="1">
      <alignment horizontal="right" vertical="top"/>
    </xf>
    <xf numFmtId="182" fontId="6" fillId="0" borderId="0" xfId="142" applyNumberFormat="1" applyFont="1" applyFill="1" applyBorder="1" applyAlignment="1">
      <alignment horizontal="right" vertical="center"/>
    </xf>
    <xf numFmtId="0" fontId="16" fillId="0" borderId="0" xfId="1" applyNumberFormat="1" applyFont="1" applyFill="1" applyBorder="1" applyAlignment="1" applyProtection="1">
      <alignment vertical="center"/>
      <protection locked="0"/>
    </xf>
    <xf numFmtId="166" fontId="16" fillId="0" borderId="0" xfId="142" applyNumberFormat="1" applyFont="1" applyFill="1" applyBorder="1" applyAlignment="1">
      <alignment horizontal="right" vertical="top"/>
    </xf>
    <xf numFmtId="182" fontId="16" fillId="0" borderId="0" xfId="142" applyNumberFormat="1" applyFont="1" applyFill="1" applyBorder="1" applyAlignment="1">
      <alignment horizontal="right" vertical="center"/>
    </xf>
    <xf numFmtId="0" fontId="6" fillId="0" borderId="0" xfId="142" applyFont="1" applyFill="1" applyProtection="1"/>
    <xf numFmtId="0" fontId="6" fillId="0" borderId="0" xfId="147" applyNumberFormat="1" applyFont="1" applyFill="1" applyBorder="1" applyAlignment="1" applyProtection="1">
      <alignment horizontal="center" vertical="center"/>
      <protection locked="0"/>
    </xf>
    <xf numFmtId="0" fontId="6" fillId="0" borderId="0" xfId="3" applyNumberFormat="1" applyFont="1" applyFill="1" applyBorder="1" applyAlignment="1" applyProtection="1">
      <alignment horizontal="center" vertical="center"/>
    </xf>
    <xf numFmtId="0" fontId="83" fillId="0" borderId="0" xfId="1" applyNumberFormat="1" applyFont="1" applyFill="1" applyBorder="1" applyAlignment="1" applyProtection="1">
      <alignment horizontal="center" vertical="center"/>
    </xf>
    <xf numFmtId="0" fontId="16" fillId="0" borderId="0" xfId="1" applyNumberFormat="1" applyFont="1" applyFill="1" applyBorder="1" applyAlignment="1" applyProtection="1">
      <alignment horizontal="center" vertical="center"/>
    </xf>
    <xf numFmtId="0" fontId="83" fillId="0" borderId="0" xfId="1" applyFont="1" applyFill="1" applyBorder="1" applyAlignment="1" applyProtection="1">
      <alignment horizontal="center" vertical="center" wrapText="1"/>
    </xf>
    <xf numFmtId="0" fontId="23" fillId="0" borderId="0" xfId="142" applyFont="1" applyFill="1" applyAlignment="1" applyProtection="1">
      <alignment vertical="center"/>
    </xf>
    <xf numFmtId="0" fontId="16" fillId="0" borderId="0" xfId="142" applyFont="1" applyFill="1" applyAlignment="1" applyProtection="1">
      <alignment vertical="center"/>
    </xf>
    <xf numFmtId="49" fontId="38" fillId="0" borderId="0" xfId="1" applyNumberFormat="1" applyFont="1" applyFill="1" applyBorder="1" applyAlignment="1" applyProtection="1">
      <alignment horizontal="center"/>
    </xf>
    <xf numFmtId="166" fontId="23" fillId="0" borderId="0" xfId="142" applyNumberFormat="1" applyFont="1" applyFill="1" applyBorder="1" applyAlignment="1" applyProtection="1">
      <alignment horizontal="center" vertical="center"/>
    </xf>
    <xf numFmtId="0" fontId="23" fillId="0" borderId="0" xfId="142" applyNumberFormat="1" applyFont="1" applyFill="1" applyBorder="1" applyAlignment="1" applyProtection="1">
      <alignment horizontal="center" vertical="center"/>
    </xf>
    <xf numFmtId="0" fontId="23" fillId="0" borderId="0" xfId="142" applyFont="1" applyFill="1" applyProtection="1"/>
    <xf numFmtId="0" fontId="16" fillId="0" borderId="0" xfId="142" applyFont="1" applyFill="1" applyProtection="1"/>
    <xf numFmtId="185" fontId="6" fillId="0" borderId="0" xfId="142" applyNumberFormat="1" applyFont="1" applyFill="1" applyProtection="1">
      <protection locked="0"/>
    </xf>
    <xf numFmtId="0" fontId="11" fillId="0" borderId="0" xfId="142" applyFont="1" applyFill="1" applyAlignment="1" applyProtection="1">
      <alignment horizontal="justify" vertical="center" wrapText="1"/>
      <protection locked="0"/>
    </xf>
    <xf numFmtId="0" fontId="11" fillId="0" borderId="0" xfId="4" applyNumberFormat="1" applyFont="1" applyFill="1" applyBorder="1" applyAlignment="1" applyProtection="1">
      <alignment vertical="center"/>
      <protection locked="0"/>
    </xf>
    <xf numFmtId="0" fontId="11" fillId="0" borderId="0" xfId="4" applyNumberFormat="1" applyFont="1" applyFill="1" applyBorder="1" applyAlignment="1" applyProtection="1">
      <alignment horizontal="justify" vertical="top" wrapText="1"/>
      <protection locked="0"/>
    </xf>
    <xf numFmtId="185" fontId="6" fillId="0" borderId="0" xfId="3" applyNumberFormat="1" applyFont="1" applyFill="1" applyBorder="1" applyAlignment="1" applyProtection="1">
      <alignment horizontal="center" vertical="center" wrapText="1"/>
      <protection locked="0"/>
    </xf>
    <xf numFmtId="185" fontId="15" fillId="0" borderId="161" xfId="530" applyNumberFormat="1" applyFont="1" applyFill="1" applyBorder="1" applyAlignment="1" applyProtection="1">
      <alignment horizontal="center" vertical="center" wrapText="1"/>
    </xf>
    <xf numFmtId="0" fontId="15" fillId="0" borderId="161" xfId="530" applyFont="1" applyFill="1" applyBorder="1" applyAlignment="1" applyProtection="1">
      <alignment horizontal="center" vertical="center" wrapText="1"/>
    </xf>
    <xf numFmtId="182" fontId="16" fillId="0" borderId="0" xfId="142" applyNumberFormat="1" applyFont="1" applyFill="1" applyProtection="1">
      <protection locked="0"/>
    </xf>
    <xf numFmtId="195" fontId="16" fillId="0" borderId="0" xfId="142" applyNumberFormat="1" applyFont="1" applyFill="1" applyBorder="1" applyAlignment="1">
      <alignment vertical="top"/>
    </xf>
    <xf numFmtId="0" fontId="16" fillId="0" borderId="0" xfId="4" applyNumberFormat="1" applyFont="1" applyFill="1" applyBorder="1" applyAlignment="1" applyProtection="1">
      <alignment vertical="center"/>
    </xf>
    <xf numFmtId="0" fontId="16" fillId="0" borderId="0" xfId="142" applyFont="1" applyFill="1" applyProtection="1">
      <protection locked="0"/>
    </xf>
    <xf numFmtId="182" fontId="6" fillId="0" borderId="0" xfId="142" applyNumberFormat="1" applyFont="1" applyFill="1" applyProtection="1">
      <protection locked="0"/>
    </xf>
    <xf numFmtId="0" fontId="6" fillId="0" borderId="0" xfId="4" applyNumberFormat="1" applyFont="1" applyFill="1" applyBorder="1" applyAlignment="1" applyProtection="1">
      <alignment vertical="center"/>
    </xf>
    <xf numFmtId="0" fontId="6" fillId="0" borderId="0" xfId="4" applyNumberFormat="1" applyFont="1" applyFill="1" applyBorder="1" applyAlignment="1" applyProtection="1">
      <alignment horizontal="left" vertical="center"/>
    </xf>
    <xf numFmtId="0" fontId="16" fillId="0" borderId="0" xfId="4" applyNumberFormat="1" applyFont="1" applyFill="1" applyBorder="1" applyAlignment="1" applyProtection="1">
      <alignment horizontal="left" vertical="center"/>
    </xf>
    <xf numFmtId="182" fontId="6" fillId="4" borderId="0" xfId="142" applyNumberFormat="1" applyFont="1" applyFill="1" applyProtection="1">
      <protection locked="0"/>
    </xf>
    <xf numFmtId="185" fontId="6" fillId="0" borderId="0" xfId="3" applyNumberFormat="1" applyFont="1" applyFill="1" applyBorder="1" applyAlignment="1" applyProtection="1">
      <alignment horizontal="center" vertical="center" wrapText="1"/>
    </xf>
    <xf numFmtId="0" fontId="5" fillId="0" borderId="0" xfId="10" applyFill="1"/>
    <xf numFmtId="166" fontId="16" fillId="0" borderId="0" xfId="142" applyNumberFormat="1" applyFont="1" applyFill="1" applyAlignment="1" applyProtection="1">
      <alignment vertical="center"/>
      <protection locked="0"/>
    </xf>
    <xf numFmtId="0" fontId="11" fillId="0" borderId="0" xfId="1" applyNumberFormat="1" applyFont="1" applyFill="1" applyBorder="1" applyAlignment="1" applyProtection="1">
      <alignment vertical="center"/>
      <protection locked="0"/>
    </xf>
    <xf numFmtId="0" fontId="11" fillId="0" borderId="0" xfId="1" applyNumberFormat="1" applyFont="1" applyFill="1" applyBorder="1" applyAlignment="1" applyProtection="1">
      <alignment vertical="center"/>
    </xf>
    <xf numFmtId="0" fontId="125" fillId="0" borderId="0" xfId="1" applyNumberFormat="1" applyFont="1" applyFill="1" applyBorder="1" applyAlignment="1" applyProtection="1">
      <alignment vertical="center"/>
      <protection locked="0"/>
    </xf>
    <xf numFmtId="0" fontId="125" fillId="0" borderId="0" xfId="1" applyNumberFormat="1" applyFont="1" applyFill="1" applyBorder="1" applyAlignment="1" applyProtection="1">
      <alignment vertical="center"/>
    </xf>
    <xf numFmtId="0" fontId="125" fillId="0" borderId="0" xfId="1" applyNumberFormat="1" applyFont="1" applyFill="1" applyBorder="1" applyAlignment="1" applyProtection="1">
      <alignment horizontal="justify" vertical="top" wrapText="1"/>
      <protection locked="0"/>
    </xf>
    <xf numFmtId="0" fontId="6" fillId="0" borderId="0" xfId="142" applyFont="1" applyFill="1" applyBorder="1" applyProtection="1"/>
    <xf numFmtId="166" fontId="16" fillId="0" borderId="0" xfId="142" applyNumberFormat="1" applyFont="1" applyFill="1" applyBorder="1" applyAlignment="1" applyProtection="1">
      <alignment vertical="center"/>
      <protection locked="0"/>
    </xf>
    <xf numFmtId="185" fontId="15" fillId="0" borderId="161" xfId="530" applyNumberFormat="1" applyFont="1" applyFill="1" applyBorder="1" applyAlignment="1" applyProtection="1">
      <alignment horizontal="center" vertical="center" wrapText="1"/>
      <protection locked="0"/>
    </xf>
    <xf numFmtId="0" fontId="15" fillId="0" borderId="161" xfId="530" applyFont="1" applyFill="1" applyBorder="1" applyAlignment="1" applyProtection="1">
      <alignment horizontal="center" vertical="center" wrapText="1"/>
      <protection locked="0"/>
    </xf>
    <xf numFmtId="0" fontId="15" fillId="0" borderId="161" xfId="530" applyFont="1" applyFill="1" applyBorder="1" applyAlignment="1" applyProtection="1">
      <alignment horizontal="center"/>
    </xf>
    <xf numFmtId="166" fontId="16" fillId="0" borderId="0" xfId="142" applyNumberFormat="1" applyFont="1" applyFill="1" applyProtection="1">
      <protection locked="0"/>
    </xf>
    <xf numFmtId="0" fontId="17" fillId="0" borderId="0" xfId="10" applyNumberFormat="1" applyFont="1" applyFill="1" applyBorder="1" applyAlignment="1">
      <alignment vertical="center"/>
    </xf>
    <xf numFmtId="0" fontId="17" fillId="0" borderId="0" xfId="10" applyNumberFormat="1" applyFont="1" applyFill="1" applyBorder="1" applyAlignment="1">
      <alignment horizontal="left" vertical="center" indent="1"/>
    </xf>
    <xf numFmtId="166" fontId="6" fillId="0" borderId="0" xfId="142" applyNumberFormat="1" applyFont="1" applyFill="1" applyBorder="1" applyAlignment="1">
      <alignment horizontal="right" vertical="center"/>
    </xf>
    <xf numFmtId="0" fontId="6" fillId="0" borderId="0" xfId="142" applyNumberFormat="1" applyFont="1" applyFill="1" applyBorder="1" applyAlignment="1">
      <alignment horizontal="right" vertical="center"/>
    </xf>
    <xf numFmtId="0" fontId="19" fillId="0" borderId="0" xfId="10" quotePrefix="1" applyNumberFormat="1" applyFont="1" applyFill="1" applyBorder="1" applyAlignment="1">
      <alignment vertical="center"/>
    </xf>
    <xf numFmtId="0" fontId="19" fillId="0" borderId="0" xfId="10" applyNumberFormat="1" applyFont="1" applyFill="1" applyBorder="1" applyAlignment="1">
      <alignment horizontal="left" vertical="center" indent="1"/>
    </xf>
    <xf numFmtId="166" fontId="16" fillId="0" borderId="0" xfId="142" applyNumberFormat="1" applyFont="1" applyFill="1" applyBorder="1" applyAlignment="1">
      <alignment horizontal="right" vertical="center"/>
    </xf>
    <xf numFmtId="0" fontId="19" fillId="0" borderId="0" xfId="10" applyNumberFormat="1" applyFont="1" applyFill="1" applyBorder="1" applyAlignment="1">
      <alignment vertical="center"/>
    </xf>
    <xf numFmtId="0" fontId="19" fillId="0" borderId="0" xfId="10" quotePrefix="1" applyNumberFormat="1" applyFont="1" applyFill="1" applyBorder="1" applyAlignment="1">
      <alignment horizontal="left" vertical="center" indent="1"/>
    </xf>
    <xf numFmtId="182" fontId="6" fillId="0" borderId="0" xfId="3" applyNumberFormat="1" applyFont="1" applyFill="1" applyBorder="1" applyAlignment="1" applyProtection="1">
      <alignment horizontal="center" vertical="center" wrapText="1"/>
    </xf>
    <xf numFmtId="0" fontId="15" fillId="0" borderId="161" xfId="530" applyFont="1" applyFill="1" applyBorder="1" applyAlignment="1" applyProtection="1">
      <alignment horizontal="center" vertical="center"/>
    </xf>
    <xf numFmtId="49" fontId="6" fillId="0" borderId="0" xfId="3" applyNumberFormat="1" applyFont="1" applyFill="1" applyBorder="1" applyAlignment="1" applyProtection="1">
      <alignment horizontal="center" vertical="center" wrapText="1"/>
    </xf>
    <xf numFmtId="0" fontId="23" fillId="0" borderId="0" xfId="142" applyFont="1" applyFill="1" applyProtection="1">
      <protection locked="0"/>
    </xf>
    <xf numFmtId="0" fontId="9" fillId="0" borderId="0" xfId="530" applyFont="1" applyFill="1" applyBorder="1" applyAlignment="1" applyProtection="1">
      <alignment horizontal="left"/>
      <protection locked="0"/>
    </xf>
    <xf numFmtId="0" fontId="11" fillId="0" borderId="0" xfId="4" applyNumberFormat="1" applyFont="1" applyFill="1" applyBorder="1" applyAlignment="1" applyProtection="1">
      <alignment vertical="center"/>
    </xf>
    <xf numFmtId="0" fontId="125" fillId="0" borderId="0" xfId="4" applyNumberFormat="1" applyFont="1" applyFill="1" applyBorder="1" applyAlignment="1" applyProtection="1">
      <alignment vertical="center"/>
      <protection locked="0"/>
    </xf>
    <xf numFmtId="0" fontId="125" fillId="0" borderId="0" xfId="4" applyNumberFormat="1" applyFont="1" applyFill="1" applyBorder="1" applyAlignment="1" applyProtection="1">
      <alignment vertical="center"/>
    </xf>
    <xf numFmtId="0" fontId="125" fillId="0" borderId="0" xfId="4" applyNumberFormat="1" applyFont="1" applyFill="1" applyBorder="1" applyAlignment="1" applyProtection="1">
      <alignment horizontal="justify" vertical="top" wrapText="1"/>
      <protection locked="0"/>
    </xf>
    <xf numFmtId="185" fontId="6" fillId="0" borderId="163" xfId="3" applyNumberFormat="1" applyFont="1" applyFill="1" applyBorder="1" applyAlignment="1" applyProtection="1">
      <alignment horizontal="center" vertical="center" wrapText="1"/>
      <protection locked="0"/>
    </xf>
    <xf numFmtId="0" fontId="6" fillId="0" borderId="164" xfId="3" applyFont="1" applyFill="1" applyBorder="1" applyAlignment="1" applyProtection="1">
      <alignment horizontal="center" vertical="center" wrapText="1"/>
      <protection locked="0"/>
    </xf>
    <xf numFmtId="0" fontId="6" fillId="0" borderId="163" xfId="3" applyFont="1" applyFill="1" applyBorder="1" applyAlignment="1" applyProtection="1">
      <alignment horizontal="center" vertical="center" wrapText="1"/>
      <protection locked="0"/>
    </xf>
    <xf numFmtId="0" fontId="6" fillId="0" borderId="0" xfId="3" applyFont="1" applyFill="1" applyBorder="1" applyAlignment="1" applyProtection="1">
      <alignment vertical="center" wrapText="1"/>
      <protection locked="0"/>
    </xf>
    <xf numFmtId="172" fontId="16" fillId="0" borderId="0" xfId="142" applyNumberFormat="1" applyFont="1" applyFill="1" applyBorder="1" applyAlignment="1">
      <alignment horizontal="right" vertical="center"/>
    </xf>
    <xf numFmtId="172" fontId="16" fillId="0" borderId="0" xfId="142" applyNumberFormat="1" applyFont="1" applyFill="1" applyProtection="1">
      <protection locked="0"/>
    </xf>
    <xf numFmtId="0" fontId="6" fillId="0" borderId="164" xfId="3" applyFont="1" applyFill="1" applyBorder="1" applyAlignment="1" applyProtection="1">
      <alignment horizontal="center" vertical="center" wrapText="1"/>
    </xf>
    <xf numFmtId="0" fontId="11" fillId="0" borderId="0" xfId="4" applyNumberFormat="1" applyFont="1" applyFill="1" applyBorder="1" applyAlignment="1" applyProtection="1">
      <alignment horizontal="right" vertical="center"/>
    </xf>
    <xf numFmtId="0" fontId="23" fillId="0" borderId="6" xfId="142" applyNumberFormat="1" applyFont="1" applyFill="1" applyBorder="1" applyAlignment="1" applyProtection="1">
      <alignment horizontal="center" vertical="center"/>
    </xf>
    <xf numFmtId="0" fontId="11" fillId="0" borderId="0" xfId="4" applyNumberFormat="1" applyFont="1" applyFill="1" applyBorder="1" applyAlignment="1" applyProtection="1">
      <alignment horizontal="left" vertical="center"/>
    </xf>
    <xf numFmtId="0" fontId="13" fillId="0" borderId="0" xfId="1" applyNumberFormat="1" applyFont="1" applyFill="1" applyBorder="1" applyProtection="1"/>
    <xf numFmtId="0" fontId="11" fillId="0" borderId="0" xfId="142" applyFont="1" applyFill="1" applyProtection="1">
      <protection locked="0"/>
    </xf>
    <xf numFmtId="0" fontId="7" fillId="0" borderId="0" xfId="1" applyNumberFormat="1" applyFont="1" applyFill="1" applyBorder="1" applyProtection="1"/>
    <xf numFmtId="195" fontId="6" fillId="0" borderId="0" xfId="142" applyNumberFormat="1" applyFont="1" applyFill="1" applyProtection="1">
      <protection locked="0"/>
    </xf>
    <xf numFmtId="0" fontId="11" fillId="0" borderId="0" xfId="1" applyNumberFormat="1" applyFont="1" applyFill="1" applyBorder="1" applyAlignment="1" applyProtection="1">
      <alignment horizontal="left" vertical="top" wrapText="1"/>
      <protection locked="0"/>
    </xf>
    <xf numFmtId="195" fontId="6" fillId="0" borderId="0" xfId="142" applyNumberFormat="1" applyFont="1" applyFill="1" applyBorder="1" applyAlignment="1" applyProtection="1">
      <alignment horizontal="right" vertical="top"/>
      <protection locked="0"/>
    </xf>
    <xf numFmtId="188" fontId="13" fillId="0" borderId="0" xfId="10" applyNumberFormat="1" applyFont="1" applyFill="1" applyBorder="1" applyAlignment="1">
      <alignment horizontal="right" wrapText="1"/>
    </xf>
    <xf numFmtId="0" fontId="6" fillId="0" borderId="0" xfId="142" applyNumberFormat="1" applyFont="1" applyFill="1" applyAlignment="1" applyProtection="1">
      <alignment horizontal="right"/>
      <protection locked="0"/>
    </xf>
    <xf numFmtId="0" fontId="6" fillId="0" borderId="0" xfId="142" applyNumberFormat="1" applyFont="1" applyFill="1" applyAlignment="1" applyProtection="1">
      <alignment horizontal="right" vertical="center"/>
      <protection locked="0"/>
    </xf>
    <xf numFmtId="0" fontId="13" fillId="0" borderId="0" xfId="10" applyNumberFormat="1" applyFont="1" applyFill="1" applyBorder="1" applyAlignment="1">
      <alignment horizontal="right" wrapText="1"/>
    </xf>
    <xf numFmtId="188" fontId="6" fillId="0" borderId="0" xfId="142" applyNumberFormat="1" applyFont="1" applyFill="1" applyAlignment="1" applyProtection="1">
      <alignment horizontal="right" vertical="center"/>
      <protection locked="0"/>
    </xf>
    <xf numFmtId="188" fontId="6" fillId="0" borderId="0" xfId="142" applyNumberFormat="1" applyFont="1" applyFill="1" applyAlignment="1" applyProtection="1">
      <alignment horizontal="right"/>
      <protection locked="0"/>
    </xf>
    <xf numFmtId="195" fontId="16" fillId="0" borderId="0" xfId="142" applyNumberFormat="1" applyFont="1" applyFill="1" applyBorder="1" applyAlignment="1" applyProtection="1">
      <alignment horizontal="right" vertical="top"/>
      <protection locked="0"/>
    </xf>
    <xf numFmtId="188" fontId="38" fillId="0" borderId="0" xfId="10" applyNumberFormat="1" applyFont="1" applyFill="1" applyBorder="1" applyAlignment="1">
      <alignment horizontal="right" wrapText="1"/>
    </xf>
    <xf numFmtId="188" fontId="16" fillId="0" borderId="0" xfId="142" applyNumberFormat="1" applyFont="1" applyFill="1" applyAlignment="1" applyProtection="1">
      <alignment horizontal="right"/>
      <protection locked="0"/>
    </xf>
    <xf numFmtId="188" fontId="16" fillId="0" borderId="0" xfId="142" applyNumberFormat="1" applyFont="1" applyFill="1" applyAlignment="1" applyProtection="1">
      <alignment horizontal="right" vertical="center"/>
      <protection locked="0"/>
    </xf>
    <xf numFmtId="188" fontId="16" fillId="0" borderId="0" xfId="142" applyNumberFormat="1" applyFont="1" applyFill="1" applyProtection="1">
      <protection locked="0"/>
    </xf>
    <xf numFmtId="0" fontId="6" fillId="0" borderId="0" xfId="147" applyNumberFormat="1" applyFont="1" applyFill="1" applyBorder="1" applyAlignment="1" applyProtection="1">
      <alignment horizontal="left"/>
      <protection locked="0"/>
    </xf>
    <xf numFmtId="0" fontId="126" fillId="0" borderId="0" xfId="1" applyNumberFormat="1" applyFont="1" applyFill="1" applyBorder="1" applyAlignment="1" applyProtection="1">
      <alignment horizontal="left" vertical="center"/>
    </xf>
    <xf numFmtId="0" fontId="25" fillId="0" borderId="0" xfId="1" applyNumberFormat="1" applyFont="1" applyFill="1" applyBorder="1" applyProtection="1"/>
    <xf numFmtId="0" fontId="0" fillId="0" borderId="0" xfId="4" applyFont="1" applyFill="1" applyProtection="1">
      <protection locked="0"/>
    </xf>
    <xf numFmtId="0" fontId="0" fillId="0" borderId="0" xfId="4" applyFont="1" applyFill="1" applyProtection="1"/>
    <xf numFmtId="164" fontId="6" fillId="0" borderId="0" xfId="142" applyNumberFormat="1" applyFont="1" applyFill="1" applyAlignment="1" applyProtection="1">
      <protection locked="0"/>
    </xf>
    <xf numFmtId="164" fontId="6" fillId="0" borderId="0" xfId="142" applyNumberFormat="1" applyFont="1" applyFill="1" applyProtection="1">
      <protection locked="0"/>
    </xf>
    <xf numFmtId="0" fontId="7" fillId="0" borderId="0" xfId="4" applyFont="1" applyFill="1" applyAlignment="1" applyProtection="1">
      <alignment vertical="center"/>
      <protection locked="0"/>
    </xf>
    <xf numFmtId="0" fontId="7" fillId="0" borderId="0" xfId="4" applyFont="1" applyFill="1" applyAlignment="1" applyProtection="1">
      <alignment vertical="center"/>
    </xf>
    <xf numFmtId="164" fontId="11" fillId="0" borderId="0" xfId="4" applyNumberFormat="1" applyFont="1" applyFill="1" applyBorder="1" applyAlignment="1" applyProtection="1">
      <alignment vertical="center"/>
      <protection locked="0"/>
    </xf>
    <xf numFmtId="164" fontId="83" fillId="0" borderId="0" xfId="4" applyNumberFormat="1" applyFont="1" applyFill="1" applyBorder="1" applyAlignment="1" applyProtection="1">
      <alignment horizontal="left" vertical="center"/>
      <protection locked="0"/>
    </xf>
    <xf numFmtId="164" fontId="11" fillId="0" borderId="0" xfId="4" applyNumberFormat="1" applyFont="1" applyFill="1" applyBorder="1" applyAlignment="1" applyProtection="1">
      <alignment horizontal="left" vertical="top" wrapText="1"/>
      <protection locked="0"/>
    </xf>
    <xf numFmtId="164" fontId="9" fillId="0" borderId="0" xfId="530" applyNumberFormat="1" applyFont="1" applyFill="1" applyBorder="1" applyAlignment="1" applyProtection="1">
      <protection locked="0"/>
    </xf>
    <xf numFmtId="164" fontId="7" fillId="0" borderId="0" xfId="4" applyNumberFormat="1" applyFont="1" applyFill="1" applyAlignment="1" applyProtection="1">
      <alignment vertical="center"/>
      <protection locked="0"/>
    </xf>
    <xf numFmtId="0" fontId="11" fillId="0" borderId="0" xfId="4" applyNumberFormat="1" applyFont="1" applyFill="1" applyBorder="1" applyAlignment="1">
      <alignment horizontal="left" vertical="top"/>
    </xf>
    <xf numFmtId="0" fontId="7" fillId="0" borderId="0" xfId="4" applyFont="1" applyFill="1" applyBorder="1" applyAlignment="1" applyProtection="1">
      <alignment vertical="center"/>
      <protection locked="0"/>
    </xf>
    <xf numFmtId="0" fontId="7" fillId="0" borderId="0" xfId="4" applyFont="1" applyFill="1" applyBorder="1" applyAlignment="1" applyProtection="1">
      <alignment vertical="center"/>
    </xf>
    <xf numFmtId="0" fontId="13" fillId="0" borderId="0" xfId="4" applyFont="1" applyFill="1" applyBorder="1" applyProtection="1">
      <protection locked="0"/>
    </xf>
    <xf numFmtId="0" fontId="13" fillId="0" borderId="0" xfId="4" applyFont="1" applyFill="1" applyBorder="1" applyProtection="1"/>
    <xf numFmtId="0" fontId="13" fillId="0" borderId="0" xfId="4" applyFont="1" applyFill="1" applyProtection="1">
      <protection locked="0"/>
    </xf>
    <xf numFmtId="0" fontId="13" fillId="0" borderId="0" xfId="4" applyFont="1" applyFill="1" applyProtection="1"/>
    <xf numFmtId="164" fontId="6" fillId="0" borderId="161" xfId="3" applyNumberFormat="1" applyFont="1" applyFill="1" applyBorder="1" applyAlignment="1" applyProtection="1">
      <alignment horizontal="center" vertical="center" wrapText="1"/>
      <protection locked="0"/>
    </xf>
    <xf numFmtId="164" fontId="6" fillId="0" borderId="161" xfId="39039" applyNumberFormat="1" applyFont="1" applyFill="1" applyBorder="1" applyAlignment="1" applyProtection="1">
      <alignment horizontal="center" vertical="center" wrapText="1"/>
      <protection locked="0"/>
    </xf>
    <xf numFmtId="0" fontId="15" fillId="0" borderId="0" xfId="530" applyFont="1" applyFill="1" applyBorder="1" applyAlignment="1" applyProtection="1">
      <alignment horizontal="center" vertical="center" wrapText="1"/>
      <protection locked="0"/>
    </xf>
    <xf numFmtId="0" fontId="6" fillId="0" borderId="0" xfId="39039" applyFont="1" applyFill="1" applyBorder="1" applyAlignment="1" applyProtection="1">
      <alignment horizontal="center" vertical="center"/>
    </xf>
    <xf numFmtId="166" fontId="13" fillId="0" borderId="0" xfId="4" applyNumberFormat="1" applyFont="1" applyFill="1" applyProtection="1">
      <protection locked="0"/>
    </xf>
    <xf numFmtId="164" fontId="13" fillId="0" borderId="0" xfId="4" applyNumberFormat="1" applyFont="1" applyFill="1" applyProtection="1">
      <protection locked="0"/>
    </xf>
    <xf numFmtId="0" fontId="38" fillId="0" borderId="0" xfId="4" applyFont="1" applyFill="1" applyProtection="1">
      <protection locked="0"/>
    </xf>
    <xf numFmtId="166" fontId="38" fillId="0" borderId="0" xfId="4" applyNumberFormat="1" applyFont="1" applyFill="1" applyProtection="1">
      <protection locked="0"/>
    </xf>
    <xf numFmtId="164" fontId="38" fillId="0" borderId="0" xfId="4" applyNumberFormat="1" applyFont="1" applyFill="1" applyProtection="1">
      <protection locked="0"/>
    </xf>
    <xf numFmtId="0" fontId="13" fillId="0" borderId="0" xfId="10" applyFont="1" applyFill="1" applyBorder="1" applyAlignment="1">
      <alignment horizontal="center" vertical="center" wrapText="1"/>
    </xf>
    <xf numFmtId="0" fontId="13" fillId="0" borderId="161" xfId="10" applyFont="1" applyFill="1" applyBorder="1" applyAlignment="1">
      <alignment horizontal="center" vertical="center" wrapText="1"/>
    </xf>
    <xf numFmtId="0" fontId="6" fillId="0" borderId="161" xfId="39039" applyFont="1" applyFill="1" applyBorder="1" applyAlignment="1" applyProtection="1">
      <alignment horizontal="center" vertical="center"/>
    </xf>
    <xf numFmtId="0" fontId="7" fillId="0" borderId="0" xfId="4" applyFont="1" applyFill="1" applyProtection="1">
      <protection locked="0"/>
    </xf>
    <xf numFmtId="0" fontId="7" fillId="0" borderId="0" xfId="4" applyFont="1" applyFill="1" applyProtection="1"/>
    <xf numFmtId="0" fontId="83" fillId="0" borderId="0" xfId="4" applyFont="1" applyFill="1" applyBorder="1" applyAlignment="1" applyProtection="1">
      <alignment horizontal="center" vertical="center" wrapText="1"/>
    </xf>
    <xf numFmtId="0" fontId="25" fillId="0" borderId="0" xfId="4" applyFont="1" applyFill="1" applyProtection="1">
      <protection locked="0"/>
    </xf>
    <xf numFmtId="0" fontId="25" fillId="0" borderId="0" xfId="4" applyFont="1" applyFill="1" applyProtection="1"/>
    <xf numFmtId="0" fontId="23" fillId="0" borderId="0" xfId="142" applyNumberFormat="1" applyFont="1" applyFill="1" applyBorder="1" applyAlignment="1" applyProtection="1">
      <alignment horizontal="center" vertical="center" wrapText="1"/>
    </xf>
    <xf numFmtId="0" fontId="83" fillId="0" borderId="0" xfId="4" applyNumberFormat="1" applyFont="1" applyFill="1" applyBorder="1" applyAlignment="1" applyProtection="1">
      <alignment horizontal="left" vertical="center"/>
      <protection locked="0"/>
    </xf>
    <xf numFmtId="0" fontId="0" fillId="0" borderId="0" xfId="4" applyFont="1" applyFill="1" applyAlignment="1" applyProtection="1">
      <alignment vertical="center"/>
      <protection locked="0"/>
    </xf>
    <xf numFmtId="0" fontId="6" fillId="0" borderId="161" xfId="39039" applyFont="1" applyFill="1" applyBorder="1" applyAlignment="1" applyProtection="1">
      <alignment horizontal="center" vertical="center"/>
      <protection locked="0"/>
    </xf>
    <xf numFmtId="0" fontId="6" fillId="0" borderId="161" xfId="3" applyFont="1" applyFill="1" applyBorder="1" applyAlignment="1" applyProtection="1">
      <alignment horizontal="center" vertical="center"/>
      <protection locked="0"/>
    </xf>
    <xf numFmtId="0" fontId="13" fillId="0" borderId="161" xfId="4" applyFont="1" applyFill="1" applyBorder="1" applyAlignment="1" applyProtection="1">
      <alignment horizontal="center" vertical="center"/>
      <protection locked="0"/>
    </xf>
    <xf numFmtId="0" fontId="83" fillId="0" borderId="0" xfId="4" applyNumberFormat="1" applyFont="1" applyFill="1" applyBorder="1" applyAlignment="1" applyProtection="1">
      <alignment horizontal="center" vertical="center"/>
    </xf>
    <xf numFmtId="0" fontId="11" fillId="0" borderId="0" xfId="4" applyNumberFormat="1" applyFont="1" applyFill="1" applyBorder="1" applyAlignment="1" applyProtection="1">
      <protection locked="0"/>
    </xf>
    <xf numFmtId="168" fontId="6" fillId="0" borderId="0" xfId="4" applyNumberFormat="1" applyFont="1" applyFill="1" applyBorder="1" applyAlignment="1" applyProtection="1">
      <protection locked="0"/>
    </xf>
    <xf numFmtId="0" fontId="13" fillId="0" borderId="0" xfId="4" applyFont="1" applyFill="1" applyAlignment="1" applyProtection="1"/>
    <xf numFmtId="2" fontId="6" fillId="0" borderId="0" xfId="142" applyNumberFormat="1" applyFont="1" applyFill="1" applyProtection="1">
      <protection locked="0"/>
    </xf>
    <xf numFmtId="0" fontId="13" fillId="0" borderId="0" xfId="4" applyFont="1" applyFill="1" applyAlignment="1" applyProtection="1">
      <alignment vertical="center"/>
    </xf>
    <xf numFmtId="0" fontId="0" fillId="0" borderId="0" xfId="4" applyFont="1" applyFill="1" applyBorder="1" applyProtection="1">
      <protection locked="0"/>
    </xf>
    <xf numFmtId="0" fontId="13" fillId="0" borderId="0" xfId="4" applyFont="1" applyFill="1" applyBorder="1" applyAlignment="1" applyProtection="1"/>
    <xf numFmtId="0" fontId="7" fillId="0" borderId="0" xfId="4" applyNumberFormat="1" applyFont="1" applyFill="1" applyBorder="1" applyAlignment="1" applyProtection="1">
      <alignment horizontal="left" vertical="center"/>
      <protection locked="0"/>
    </xf>
    <xf numFmtId="0" fontId="7" fillId="0" borderId="0" xfId="4" applyFont="1" applyFill="1" applyBorder="1" applyAlignment="1" applyProtection="1">
      <alignment horizontal="left" vertical="top"/>
      <protection locked="0"/>
    </xf>
    <xf numFmtId="0" fontId="6" fillId="0" borderId="0" xfId="4" applyNumberFormat="1" applyFont="1" applyFill="1" applyBorder="1" applyAlignment="1" applyProtection="1">
      <alignment vertical="top"/>
    </xf>
    <xf numFmtId="0" fontId="6" fillId="0" borderId="0" xfId="202" applyFont="1" applyFill="1" applyBorder="1" applyAlignment="1" applyProtection="1">
      <alignment horizontal="center" vertical="center" wrapText="1"/>
    </xf>
    <xf numFmtId="0" fontId="6" fillId="0" borderId="52" xfId="202" applyFont="1" applyFill="1" applyBorder="1" applyAlignment="1" applyProtection="1">
      <alignment horizontal="center" vertical="center" wrapText="1"/>
    </xf>
    <xf numFmtId="0" fontId="6" fillId="0" borderId="52" xfId="202" applyFont="1" applyFill="1" applyBorder="1" applyAlignment="1" applyProtection="1">
      <alignment horizontal="center" vertical="center" wrapText="1"/>
      <protection locked="0"/>
    </xf>
    <xf numFmtId="2" fontId="6" fillId="0" borderId="52" xfId="8" applyNumberFormat="1" applyFont="1" applyFill="1" applyBorder="1" applyAlignment="1" applyProtection="1">
      <alignment horizontal="center"/>
      <protection locked="0"/>
    </xf>
    <xf numFmtId="0" fontId="15" fillId="0" borderId="52" xfId="530" applyNumberFormat="1" applyFont="1" applyFill="1" applyBorder="1" applyAlignment="1" applyProtection="1">
      <alignment horizontal="center" vertical="center" wrapText="1"/>
      <protection locked="0"/>
    </xf>
    <xf numFmtId="2" fontId="13" fillId="0" borderId="52" xfId="202" applyNumberFormat="1" applyFont="1" applyFill="1" applyBorder="1" applyAlignment="1" applyProtection="1">
      <alignment horizontal="center" vertical="center" wrapText="1"/>
      <protection locked="0"/>
    </xf>
    <xf numFmtId="176" fontId="15" fillId="0" borderId="52" xfId="530" applyNumberFormat="1" applyFont="1" applyFill="1" applyBorder="1" applyAlignment="1" applyProtection="1">
      <alignment horizontal="center" vertical="center" wrapText="1"/>
      <protection locked="0"/>
    </xf>
    <xf numFmtId="175" fontId="13" fillId="0" borderId="0" xfId="10" applyNumberFormat="1" applyFont="1" applyFill="1"/>
    <xf numFmtId="0" fontId="6" fillId="0" borderId="0" xfId="202" applyNumberFormat="1" applyFont="1" applyFill="1" applyBorder="1" applyAlignment="1" applyProtection="1">
      <alignment horizontal="center" vertical="center" wrapText="1"/>
    </xf>
    <xf numFmtId="0" fontId="6" fillId="0" borderId="52" xfId="202" applyNumberFormat="1" applyFont="1" applyFill="1" applyBorder="1" applyAlignment="1" applyProtection="1">
      <alignment horizontal="center" vertical="center" wrapText="1"/>
    </xf>
    <xf numFmtId="0" fontId="13" fillId="0" borderId="52" xfId="4" applyFont="1" applyFill="1" applyBorder="1" applyAlignment="1" applyProtection="1">
      <alignment horizontal="center"/>
      <protection locked="0"/>
    </xf>
    <xf numFmtId="176" fontId="13" fillId="0" borderId="0" xfId="4" applyNumberFormat="1" applyFont="1" applyFill="1" applyAlignment="1" applyProtection="1">
      <alignment horizontal="right"/>
      <protection locked="0"/>
    </xf>
    <xf numFmtId="175" fontId="6" fillId="0" borderId="0" xfId="4" applyNumberFormat="1" applyFont="1" applyFill="1" applyAlignment="1" applyProtection="1">
      <alignment horizontal="right" vertical="center"/>
      <protection locked="0"/>
    </xf>
    <xf numFmtId="176" fontId="38" fillId="0" borderId="0" xfId="4" applyNumberFormat="1" applyFont="1" applyFill="1" applyAlignment="1" applyProtection="1">
      <alignment horizontal="right"/>
      <protection locked="0"/>
    </xf>
    <xf numFmtId="175" fontId="16" fillId="0" borderId="0" xfId="4" applyNumberFormat="1" applyFont="1" applyFill="1" applyAlignment="1" applyProtection="1">
      <alignment horizontal="right" vertical="center"/>
      <protection locked="0"/>
    </xf>
    <xf numFmtId="175" fontId="38" fillId="0" borderId="0" xfId="4" applyNumberFormat="1" applyFont="1" applyFill="1" applyAlignment="1" applyProtection="1">
      <alignment horizontal="right"/>
      <protection locked="0"/>
    </xf>
    <xf numFmtId="2" fontId="6" fillId="0" borderId="52" xfId="8" applyNumberFormat="1" applyFont="1" applyFill="1" applyBorder="1" applyAlignment="1" applyProtection="1">
      <alignment horizontal="center"/>
    </xf>
    <xf numFmtId="0" fontId="15" fillId="0" borderId="52" xfId="530" applyNumberFormat="1" applyFont="1" applyFill="1" applyBorder="1" applyAlignment="1" applyProtection="1">
      <alignment horizontal="center" vertical="center" wrapText="1"/>
    </xf>
    <xf numFmtId="2" fontId="6" fillId="0" borderId="52" xfId="202" applyNumberFormat="1" applyFont="1" applyFill="1" applyBorder="1" applyAlignment="1" applyProtection="1">
      <alignment horizontal="center" vertical="center" wrapText="1"/>
    </xf>
    <xf numFmtId="2" fontId="15" fillId="0" borderId="52" xfId="530" applyNumberFormat="1" applyFont="1" applyFill="1" applyBorder="1" applyAlignment="1" applyProtection="1">
      <alignment horizontal="center" vertical="center" wrapText="1"/>
    </xf>
    <xf numFmtId="0" fontId="38" fillId="0" borderId="0" xfId="4" applyFont="1" applyFill="1" applyAlignment="1" applyProtection="1"/>
    <xf numFmtId="2" fontId="23" fillId="0" borderId="0" xfId="142" applyNumberFormat="1" applyFont="1" applyFill="1" applyBorder="1" applyAlignment="1" applyProtection="1">
      <alignment horizontal="center" vertical="center"/>
    </xf>
    <xf numFmtId="0" fontId="127" fillId="0" borderId="0" xfId="2" applyFont="1" applyAlignment="1" applyProtection="1"/>
    <xf numFmtId="0" fontId="127" fillId="0" borderId="0" xfId="530" applyFont="1" applyAlignment="1" applyProtection="1"/>
    <xf numFmtId="0" fontId="128" fillId="0" borderId="0" xfId="0" applyFont="1"/>
    <xf numFmtId="0" fontId="7" fillId="0" borderId="0" xfId="1" applyNumberFormat="1" applyFont="1" applyFill="1" applyBorder="1" applyAlignment="1" applyProtection="1">
      <alignment horizontal="left" vertical="top" wrapText="1"/>
      <protection locked="0"/>
    </xf>
    <xf numFmtId="0" fontId="11" fillId="0" borderId="1" xfId="1" applyFont="1" applyFill="1" applyBorder="1" applyAlignment="1" applyProtection="1">
      <alignment horizontal="left" vertical="top" wrapText="1"/>
    </xf>
    <xf numFmtId="0" fontId="0" fillId="0" borderId="1" xfId="0" applyBorder="1" applyAlignment="1">
      <alignment horizontal="left" vertical="top" wrapText="1"/>
    </xf>
    <xf numFmtId="0" fontId="16" fillId="0" borderId="3" xfId="1" applyFont="1" applyFill="1" applyBorder="1" applyAlignment="1" applyProtection="1">
      <alignment horizontal="center" vertical="top"/>
    </xf>
    <xf numFmtId="0" fontId="6" fillId="0" borderId="3" xfId="3" applyFont="1" applyFill="1" applyBorder="1" applyAlignment="1" applyProtection="1">
      <alignment horizontal="center" vertical="center" wrapText="1"/>
    </xf>
    <xf numFmtId="0" fontId="23" fillId="0" borderId="0" xfId="1" applyFont="1" applyFill="1" applyAlignment="1" applyProtection="1">
      <alignment horizontal="center" vertical="center"/>
    </xf>
    <xf numFmtId="0" fontId="23" fillId="0" borderId="6" xfId="1" applyFont="1" applyFill="1" applyBorder="1" applyAlignment="1" applyProtection="1">
      <alignment horizontal="center" vertical="center"/>
    </xf>
    <xf numFmtId="0" fontId="16" fillId="0" borderId="11" xfId="1" applyFont="1" applyFill="1" applyBorder="1" applyAlignment="1" applyProtection="1">
      <alignment horizontal="center" vertical="top"/>
    </xf>
    <xf numFmtId="0" fontId="16" fillId="0" borderId="10" xfId="1" applyFont="1" applyFill="1" applyBorder="1" applyAlignment="1" applyProtection="1">
      <alignment horizontal="center" vertical="top"/>
    </xf>
    <xf numFmtId="0" fontId="16" fillId="0" borderId="9" xfId="1" applyFont="1" applyFill="1" applyBorder="1" applyAlignment="1" applyProtection="1">
      <alignment horizontal="center" vertical="top"/>
    </xf>
    <xf numFmtId="0" fontId="6" fillId="0" borderId="27" xfId="1" applyNumberFormat="1" applyFont="1" applyFill="1" applyBorder="1" applyAlignment="1" applyProtection="1">
      <alignment horizontal="center" vertical="center"/>
    </xf>
    <xf numFmtId="0" fontId="6" fillId="0" borderId="3" xfId="1" applyNumberFormat="1" applyFont="1" applyFill="1" applyBorder="1" applyAlignment="1" applyProtection="1">
      <alignment horizontal="center" vertical="center"/>
    </xf>
    <xf numFmtId="0" fontId="13" fillId="0" borderId="0" xfId="0" applyFont="1" applyBorder="1" applyAlignment="1">
      <alignment horizontal="center" vertical="center" wrapText="1"/>
    </xf>
    <xf numFmtId="0" fontId="23" fillId="4" borderId="0" xfId="1" applyNumberFormat="1" applyFont="1" applyFill="1" applyBorder="1" applyAlignment="1" applyProtection="1">
      <alignment horizontal="center" vertical="center" wrapText="1"/>
    </xf>
    <xf numFmtId="0" fontId="23" fillId="4" borderId="6" xfId="1" applyNumberFormat="1" applyFont="1" applyFill="1" applyBorder="1" applyAlignment="1" applyProtection="1">
      <alignment horizontal="center" vertical="center" wrapText="1"/>
    </xf>
    <xf numFmtId="0" fontId="6" fillId="4" borderId="3" xfId="139" applyFont="1" applyFill="1" applyBorder="1" applyAlignment="1" applyProtection="1">
      <alignment horizontal="center" vertical="top"/>
    </xf>
    <xf numFmtId="0" fontId="15" fillId="0" borderId="3" xfId="2" applyFont="1" applyFill="1" applyBorder="1" applyAlignment="1" applyProtection="1">
      <alignment horizontal="center" vertical="center" wrapText="1"/>
    </xf>
    <xf numFmtId="0" fontId="6" fillId="0" borderId="4" xfId="139" applyFont="1" applyFill="1" applyBorder="1" applyAlignment="1" applyProtection="1">
      <alignment horizontal="center" vertical="top"/>
    </xf>
    <xf numFmtId="0" fontId="6" fillId="0" borderId="12" xfId="139" applyFont="1" applyFill="1" applyBorder="1" applyAlignment="1" applyProtection="1">
      <alignment horizontal="center" vertical="top"/>
    </xf>
    <xf numFmtId="0" fontId="6" fillId="0" borderId="20" xfId="139" applyFont="1" applyFill="1" applyBorder="1" applyAlignment="1" applyProtection="1">
      <alignment horizontal="center" vertical="top"/>
    </xf>
    <xf numFmtId="0" fontId="11" fillId="0" borderId="0" xfId="4" applyNumberFormat="1" applyFont="1" applyFill="1" applyBorder="1" applyAlignment="1" applyProtection="1">
      <alignment horizontal="left" vertical="top"/>
      <protection locked="0"/>
    </xf>
    <xf numFmtId="0" fontId="11" fillId="0" borderId="0" xfId="4" applyNumberFormat="1" applyFont="1" applyFill="1" applyBorder="1" applyAlignment="1" applyProtection="1">
      <alignment horizontal="left" vertical="top" wrapText="1"/>
      <protection locked="0"/>
    </xf>
    <xf numFmtId="0" fontId="16" fillId="0" borderId="21" xfId="10" applyNumberFormat="1" applyFont="1" applyFill="1" applyBorder="1" applyAlignment="1">
      <alignment horizontal="center" vertical="center"/>
    </xf>
    <xf numFmtId="0" fontId="16" fillId="0" borderId="25" xfId="10" applyNumberFormat="1" applyFont="1" applyFill="1" applyBorder="1" applyAlignment="1">
      <alignment horizontal="center" vertical="center"/>
    </xf>
    <xf numFmtId="0" fontId="16" fillId="0" borderId="26" xfId="10" applyNumberFormat="1" applyFont="1" applyFill="1" applyBorder="1" applyAlignment="1">
      <alignment horizontal="center" vertical="center"/>
    </xf>
    <xf numFmtId="166" fontId="15" fillId="0" borderId="14" xfId="2" applyNumberFormat="1" applyFont="1" applyBorder="1" applyAlignment="1" applyProtection="1">
      <alignment horizontal="center" vertical="center"/>
      <protection locked="0"/>
    </xf>
    <xf numFmtId="166" fontId="15" fillId="0" borderId="22" xfId="2" applyNumberFormat="1" applyFont="1" applyFill="1" applyBorder="1" applyAlignment="1" applyProtection="1">
      <alignment horizontal="center" vertical="center" wrapText="1"/>
      <protection locked="0"/>
    </xf>
    <xf numFmtId="166" fontId="15" fillId="0" borderId="23" xfId="2" applyNumberFormat="1" applyFont="1" applyFill="1" applyBorder="1" applyAlignment="1" applyProtection="1">
      <alignment horizontal="center" vertical="center" wrapText="1"/>
      <protection locked="0"/>
    </xf>
    <xf numFmtId="166" fontId="15" fillId="0" borderId="24" xfId="2" applyNumberFormat="1" applyFont="1" applyFill="1" applyBorder="1" applyAlignment="1" applyProtection="1">
      <alignment horizontal="center" vertical="center" wrapText="1"/>
      <protection locked="0"/>
    </xf>
    <xf numFmtId="0" fontId="6" fillId="0" borderId="14" xfId="139" applyFont="1" applyFill="1" applyBorder="1" applyAlignment="1" applyProtection="1">
      <alignment horizontal="center" vertical="top"/>
    </xf>
    <xf numFmtId="0" fontId="6" fillId="0" borderId="22" xfId="139" applyFont="1" applyFill="1" applyBorder="1" applyAlignment="1" applyProtection="1">
      <alignment horizontal="center" vertical="top"/>
    </xf>
    <xf numFmtId="0" fontId="6" fillId="0" borderId="23" xfId="139" applyFont="1" applyFill="1" applyBorder="1" applyAlignment="1" applyProtection="1">
      <alignment horizontal="center" vertical="top"/>
    </xf>
    <xf numFmtId="0" fontId="6" fillId="0" borderId="24" xfId="139" applyFont="1" applyFill="1" applyBorder="1" applyAlignment="1" applyProtection="1">
      <alignment horizontal="center" vertical="top"/>
    </xf>
    <xf numFmtId="0" fontId="23" fillId="0" borderId="0" xfId="141" applyFont="1" applyFill="1" applyBorder="1" applyAlignment="1" applyProtection="1">
      <alignment horizontal="center" vertical="center" wrapText="1"/>
    </xf>
    <xf numFmtId="0" fontId="11" fillId="0" borderId="11" xfId="1" applyNumberFormat="1" applyFont="1" applyFill="1" applyBorder="1" applyAlignment="1" applyProtection="1">
      <alignment horizontal="center" vertical="center"/>
    </xf>
    <xf numFmtId="0" fontId="11" fillId="0" borderId="9" xfId="1" applyNumberFormat="1" applyFont="1" applyFill="1" applyBorder="1" applyAlignment="1" applyProtection="1">
      <alignment horizontal="center" vertical="center"/>
    </xf>
    <xf numFmtId="169" fontId="15" fillId="0" borderId="4" xfId="2" applyNumberFormat="1" applyFont="1" applyFill="1" applyBorder="1" applyAlignment="1" applyProtection="1">
      <alignment horizontal="center" vertical="center"/>
    </xf>
    <xf numFmtId="169" fontId="15" fillId="0" borderId="12" xfId="2" applyNumberFormat="1" applyFont="1" applyFill="1" applyBorder="1" applyAlignment="1" applyProtection="1">
      <alignment horizontal="center" vertical="center"/>
    </xf>
    <xf numFmtId="169" fontId="15" fillId="0" borderId="20" xfId="2" applyNumberFormat="1" applyFont="1" applyFill="1" applyBorder="1" applyAlignment="1" applyProtection="1">
      <alignment horizontal="center" vertical="center"/>
    </xf>
    <xf numFmtId="169" fontId="15" fillId="0" borderId="3" xfId="2" applyNumberFormat="1" applyFont="1" applyFill="1" applyBorder="1" applyAlignment="1" applyProtection="1">
      <alignment horizontal="center" vertical="center"/>
    </xf>
    <xf numFmtId="0" fontId="7" fillId="0" borderId="1" xfId="1" applyNumberFormat="1" applyFont="1" applyFill="1" applyBorder="1" applyAlignment="1" applyProtection="1">
      <alignment horizontal="left" vertical="top" wrapText="1"/>
    </xf>
    <xf numFmtId="0" fontId="7" fillId="0" borderId="11" xfId="1" applyNumberFormat="1" applyFont="1" applyFill="1" applyBorder="1" applyAlignment="1" applyProtection="1">
      <alignment horizontal="center" vertical="center"/>
    </xf>
    <xf numFmtId="0" fontId="7" fillId="0" borderId="9" xfId="1" applyNumberFormat="1" applyFont="1" applyFill="1" applyBorder="1" applyAlignment="1" applyProtection="1">
      <alignment horizontal="center" vertical="center"/>
    </xf>
    <xf numFmtId="0" fontId="11" fillId="0" borderId="19" xfId="1" applyNumberFormat="1" applyFont="1" applyFill="1" applyBorder="1" applyAlignment="1" applyProtection="1">
      <alignment horizontal="center" vertical="center"/>
    </xf>
    <xf numFmtId="0" fontId="11" fillId="0" borderId="18" xfId="1" applyNumberFormat="1" applyFont="1" applyFill="1" applyBorder="1" applyAlignment="1" applyProtection="1">
      <alignment horizontal="center" vertical="center"/>
    </xf>
    <xf numFmtId="0" fontId="11" fillId="0" borderId="17" xfId="1" applyNumberFormat="1" applyFont="1" applyFill="1" applyBorder="1" applyAlignment="1" applyProtection="1">
      <alignment horizontal="center" vertical="center"/>
    </xf>
    <xf numFmtId="169" fontId="15" fillId="0" borderId="16" xfId="2" applyNumberFormat="1" applyFont="1" applyFill="1" applyBorder="1" applyAlignment="1" applyProtection="1">
      <alignment horizontal="center" vertical="center"/>
    </xf>
    <xf numFmtId="169" fontId="6" fillId="0" borderId="16" xfId="3" applyNumberFormat="1" applyFont="1" applyFill="1" applyBorder="1" applyAlignment="1" applyProtection="1">
      <alignment horizontal="center" vertical="center"/>
    </xf>
    <xf numFmtId="169" fontId="6" fillId="0" borderId="16" xfId="141" applyNumberFormat="1" applyFont="1" applyFill="1" applyBorder="1" applyAlignment="1" applyProtection="1">
      <alignment horizontal="center" vertical="center"/>
    </xf>
    <xf numFmtId="0" fontId="11" fillId="0" borderId="15" xfId="1" applyNumberFormat="1" applyFont="1" applyFill="1" applyBorder="1" applyAlignment="1" applyProtection="1">
      <alignment horizontal="left" vertical="top" wrapText="1"/>
    </xf>
    <xf numFmtId="0" fontId="0" fillId="0" borderId="15" xfId="0" applyBorder="1" applyAlignment="1">
      <alignment horizontal="left" vertical="top" wrapText="1"/>
    </xf>
    <xf numFmtId="0" fontId="15" fillId="0" borderId="3" xfId="2" applyFont="1" applyFill="1" applyBorder="1" applyAlignment="1" applyProtection="1">
      <alignment horizontal="center" vertical="top"/>
    </xf>
    <xf numFmtId="0" fontId="16" fillId="0" borderId="14" xfId="10" applyNumberFormat="1" applyFont="1" applyFill="1" applyBorder="1" applyAlignment="1">
      <alignment horizontal="center" vertical="center"/>
    </xf>
    <xf numFmtId="0" fontId="15" fillId="0" borderId="14" xfId="2" applyFont="1" applyFill="1" applyBorder="1" applyAlignment="1" applyProtection="1">
      <alignment horizontal="center" vertical="top"/>
    </xf>
    <xf numFmtId="0" fontId="23" fillId="0" borderId="0" xfId="1" applyFont="1" applyFill="1" applyAlignment="1" applyProtection="1">
      <alignment horizontal="center" vertical="center" wrapText="1"/>
    </xf>
    <xf numFmtId="0" fontId="6" fillId="0" borderId="3" xfId="3" applyFont="1" applyFill="1" applyBorder="1" applyAlignment="1" applyProtection="1">
      <alignment horizontal="center" vertical="center"/>
    </xf>
    <xf numFmtId="169" fontId="6" fillId="0" borderId="3" xfId="3" applyNumberFormat="1" applyFont="1" applyFill="1" applyBorder="1" applyAlignment="1" applyProtection="1">
      <alignment horizontal="center" vertical="center"/>
    </xf>
    <xf numFmtId="169" fontId="6" fillId="0" borderId="3" xfId="3" applyNumberFormat="1" applyFont="1" applyFill="1" applyBorder="1" applyAlignment="1" applyProtection="1">
      <alignment horizontal="center" vertical="center" wrapText="1"/>
    </xf>
    <xf numFmtId="49" fontId="32" fillId="0" borderId="0" xfId="0" quotePrefix="1" applyNumberFormat="1" applyFont="1" applyFill="1" applyBorder="1" applyAlignment="1">
      <alignment horizontal="center"/>
    </xf>
    <xf numFmtId="0" fontId="7" fillId="0" borderId="0" xfId="1" applyNumberFormat="1" applyFont="1" applyFill="1" applyBorder="1" applyAlignment="1" applyProtection="1">
      <alignment horizontal="justify" vertical="top" wrapText="1"/>
      <protection locked="0"/>
    </xf>
    <xf numFmtId="0" fontId="11" fillId="0" borderId="1" xfId="3" applyFont="1" applyFill="1" applyBorder="1" applyAlignment="1" applyProtection="1">
      <alignment horizontal="left" vertical="top" wrapText="1"/>
    </xf>
    <xf numFmtId="169" fontId="6" fillId="0" borderId="4" xfId="3" applyNumberFormat="1" applyFont="1" applyFill="1" applyBorder="1" applyAlignment="1" applyProtection="1">
      <alignment horizontal="center" vertical="center"/>
    </xf>
    <xf numFmtId="169" fontId="6" fillId="0" borderId="12" xfId="3" applyNumberFormat="1" applyFont="1" applyFill="1" applyBorder="1" applyAlignment="1" applyProtection="1">
      <alignment horizontal="center" vertical="center"/>
    </xf>
    <xf numFmtId="0" fontId="16" fillId="0" borderId="3" xfId="1" applyFont="1" applyFill="1" applyBorder="1" applyAlignment="1" applyProtection="1">
      <alignment horizontal="center" vertical="center"/>
    </xf>
    <xf numFmtId="0" fontId="14" fillId="2" borderId="3" xfId="3" applyFont="1" applyFill="1" applyBorder="1" applyAlignment="1" applyProtection="1">
      <alignment horizontal="center" vertical="center" wrapText="1"/>
    </xf>
    <xf numFmtId="0" fontId="15" fillId="0" borderId="3" xfId="2" applyFont="1" applyFill="1" applyBorder="1" applyAlignment="1" applyProtection="1">
      <alignment horizontal="center" vertical="center"/>
    </xf>
    <xf numFmtId="0" fontId="14" fillId="0" borderId="3" xfId="3" applyFont="1" applyFill="1" applyBorder="1" applyAlignment="1" applyProtection="1">
      <alignment horizontal="center" vertical="center" wrapText="1"/>
    </xf>
    <xf numFmtId="0" fontId="7" fillId="0" borderId="0" xfId="1" applyNumberFormat="1" applyFont="1" applyFill="1" applyAlignment="1" applyProtection="1">
      <alignment horizontal="left" vertical="top" wrapText="1"/>
      <protection locked="0"/>
    </xf>
    <xf numFmtId="0" fontId="5" fillId="0" borderId="1" xfId="10" applyBorder="1" applyAlignment="1">
      <alignment horizontal="left" vertical="top" wrapText="1"/>
    </xf>
    <xf numFmtId="0" fontId="15" fillId="0" borderId="11" xfId="2" applyFont="1" applyFill="1" applyBorder="1" applyAlignment="1" applyProtection="1">
      <alignment horizontal="center" vertical="center" wrapText="1"/>
    </xf>
    <xf numFmtId="0" fontId="15" fillId="0" borderId="1" xfId="2" applyFont="1" applyFill="1" applyBorder="1" applyAlignment="1" applyProtection="1">
      <alignment horizontal="center" vertical="center" wrapText="1"/>
    </xf>
    <xf numFmtId="0" fontId="15" fillId="0" borderId="10" xfId="2" applyFont="1" applyFill="1" applyBorder="1" applyAlignment="1" applyProtection="1">
      <alignment horizontal="center" vertical="center" wrapText="1"/>
    </xf>
    <xf numFmtId="0" fontId="15" fillId="0" borderId="0" xfId="2" applyFont="1" applyFill="1" applyBorder="1" applyAlignment="1" applyProtection="1">
      <alignment horizontal="center" vertical="center" wrapText="1"/>
    </xf>
    <xf numFmtId="0" fontId="15" fillId="0" borderId="9" xfId="2" applyFont="1" applyFill="1" applyBorder="1" applyAlignment="1" applyProtection="1">
      <alignment horizontal="center" vertical="center" wrapText="1"/>
    </xf>
    <xf numFmtId="0" fontId="15" fillId="0" borderId="6" xfId="2" applyFont="1" applyFill="1" applyBorder="1" applyAlignment="1" applyProtection="1">
      <alignment horizontal="center" vertical="center" wrapText="1"/>
    </xf>
    <xf numFmtId="0" fontId="13" fillId="0" borderId="3" xfId="3" applyFont="1" applyFill="1" applyBorder="1" applyAlignment="1" applyProtection="1">
      <alignment horizontal="center" vertical="center"/>
    </xf>
    <xf numFmtId="0" fontId="25" fillId="0" borderId="0" xfId="1" applyFont="1" applyFill="1" applyAlignment="1" applyProtection="1">
      <alignment horizontal="center" vertical="center" wrapText="1"/>
    </xf>
    <xf numFmtId="0" fontId="25" fillId="0" borderId="0" xfId="1" applyFont="1" applyFill="1" applyBorder="1" applyAlignment="1" applyProtection="1">
      <alignment horizontal="center" vertical="center" wrapText="1"/>
    </xf>
    <xf numFmtId="0" fontId="7" fillId="2" borderId="0" xfId="1" applyNumberFormat="1" applyFont="1" applyFill="1" applyBorder="1" applyAlignment="1" applyProtection="1">
      <alignment horizontal="left" vertical="top" wrapText="1"/>
      <protection locked="0"/>
    </xf>
    <xf numFmtId="0" fontId="15" fillId="2" borderId="11" xfId="143" applyFont="1" applyFill="1" applyBorder="1" applyAlignment="1" applyProtection="1">
      <alignment horizontal="center" vertical="center" wrapText="1"/>
    </xf>
    <xf numFmtId="0" fontId="15" fillId="2" borderId="9" xfId="143" applyFont="1" applyFill="1" applyBorder="1" applyAlignment="1" applyProtection="1">
      <alignment horizontal="center" vertical="center" wrapText="1"/>
    </xf>
    <xf numFmtId="0" fontId="6" fillId="2" borderId="4" xfId="146" applyFont="1" applyFill="1" applyBorder="1" applyAlignment="1" applyProtection="1">
      <alignment horizontal="center" vertical="center" wrapText="1"/>
    </xf>
    <xf numFmtId="0" fontId="6" fillId="2" borderId="12" xfId="146" applyFont="1" applyFill="1" applyBorder="1" applyAlignment="1" applyProtection="1">
      <alignment horizontal="center" vertical="center" wrapText="1"/>
    </xf>
    <xf numFmtId="0" fontId="7" fillId="2" borderId="0" xfId="75" applyNumberFormat="1" applyFont="1" applyFill="1" applyBorder="1" applyAlignment="1" applyProtection="1">
      <alignment horizontal="justify" vertical="top" wrapText="1"/>
      <protection locked="0"/>
    </xf>
    <xf numFmtId="0" fontId="11" fillId="2" borderId="1" xfId="75" applyNumberFormat="1" applyFont="1" applyFill="1" applyBorder="1" applyAlignment="1" applyProtection="1">
      <alignment horizontal="left" vertical="top" wrapText="1"/>
    </xf>
    <xf numFmtId="0" fontId="43" fillId="0" borderId="1" xfId="145" applyBorder="1" applyAlignment="1">
      <alignment horizontal="left" vertical="top" wrapText="1"/>
    </xf>
    <xf numFmtId="0" fontId="15" fillId="2" borderId="3" xfId="143" applyFont="1" applyFill="1" applyBorder="1" applyAlignment="1" applyProtection="1">
      <alignment horizontal="center" vertical="center" wrapText="1"/>
    </xf>
    <xf numFmtId="0" fontId="11" fillId="2" borderId="0" xfId="75" applyFont="1" applyFill="1" applyBorder="1" applyAlignment="1" applyProtection="1">
      <alignment horizontal="justify" vertical="top" wrapText="1"/>
    </xf>
    <xf numFmtId="0" fontId="11" fillId="2" borderId="0" xfId="75" applyNumberFormat="1" applyFont="1" applyFill="1" applyBorder="1" applyAlignment="1" applyProtection="1">
      <alignment horizontal="justify" vertical="top" wrapText="1"/>
      <protection locked="0"/>
    </xf>
    <xf numFmtId="0" fontId="7" fillId="2" borderId="0" xfId="144" applyNumberFormat="1" applyFont="1" applyFill="1" applyBorder="1" applyAlignment="1" applyProtection="1">
      <alignment horizontal="justify" vertical="top" wrapText="1"/>
      <protection locked="0"/>
    </xf>
    <xf numFmtId="0" fontId="6" fillId="2" borderId="3" xfId="146" applyFont="1" applyFill="1" applyBorder="1" applyAlignment="1" applyProtection="1">
      <alignment horizontal="center" vertical="center" wrapText="1"/>
    </xf>
    <xf numFmtId="0" fontId="6" fillId="2" borderId="27" xfId="75" applyNumberFormat="1" applyFont="1" applyFill="1" applyBorder="1" applyAlignment="1" applyProtection="1">
      <alignment horizontal="center" vertical="center"/>
    </xf>
    <xf numFmtId="0" fontId="6" fillId="2" borderId="28" xfId="75" applyNumberFormat="1" applyFont="1" applyFill="1" applyBorder="1" applyAlignment="1" applyProtection="1">
      <alignment horizontal="center" vertical="center"/>
    </xf>
    <xf numFmtId="49" fontId="23" fillId="2" borderId="0" xfId="142" applyNumberFormat="1" applyFont="1" applyFill="1" applyAlignment="1" applyProtection="1">
      <alignment horizontal="center" vertical="center"/>
      <protection locked="0"/>
    </xf>
    <xf numFmtId="0" fontId="16" fillId="2" borderId="3" xfId="142" applyFont="1" applyFill="1" applyBorder="1" applyAlignment="1" applyProtection="1">
      <alignment horizontal="center" vertical="center" wrapText="1"/>
    </xf>
    <xf numFmtId="0" fontId="11" fillId="2" borderId="1" xfId="18672" applyNumberFormat="1" applyFont="1" applyFill="1" applyBorder="1" applyAlignment="1" applyProtection="1">
      <alignment horizontal="left" vertical="top" wrapText="1"/>
    </xf>
    <xf numFmtId="0" fontId="6" fillId="2" borderId="3" xfId="18672" applyNumberFormat="1" applyFont="1" applyFill="1" applyBorder="1" applyAlignment="1" applyProtection="1">
      <alignment horizontal="center" vertical="center" wrapText="1"/>
    </xf>
    <xf numFmtId="49" fontId="25" fillId="2" borderId="0" xfId="142" applyNumberFormat="1" applyFont="1" applyFill="1" applyAlignment="1" applyProtection="1">
      <alignment horizontal="center" vertical="center"/>
      <protection locked="0"/>
    </xf>
    <xf numFmtId="0" fontId="11" fillId="2" borderId="0" xfId="18672" applyNumberFormat="1" applyFont="1" applyFill="1" applyBorder="1" applyAlignment="1" applyProtection="1">
      <alignment horizontal="justify" vertical="top" wrapText="1"/>
      <protection locked="0"/>
    </xf>
    <xf numFmtId="0" fontId="7" fillId="2" borderId="0" xfId="18672" applyNumberFormat="1" applyFont="1" applyFill="1" applyBorder="1" applyAlignment="1" applyProtection="1">
      <alignment horizontal="left" vertical="top" wrapText="1"/>
      <protection locked="0"/>
    </xf>
    <xf numFmtId="0" fontId="11" fillId="2" borderId="0" xfId="146" applyFont="1" applyFill="1" applyBorder="1" applyAlignment="1" applyProtection="1">
      <alignment horizontal="left" vertical="top" wrapText="1"/>
    </xf>
    <xf numFmtId="0" fontId="26" fillId="0" borderId="0" xfId="1132" applyAlignment="1">
      <alignment horizontal="left" vertical="top" wrapText="1"/>
    </xf>
    <xf numFmtId="0" fontId="6" fillId="2" borderId="14" xfId="146" applyFont="1" applyFill="1" applyBorder="1" applyAlignment="1" applyProtection="1">
      <alignment horizontal="center" vertical="center" wrapText="1"/>
    </xf>
    <xf numFmtId="0" fontId="15" fillId="2" borderId="14" xfId="143" applyFont="1" applyFill="1" applyBorder="1" applyAlignment="1" applyProtection="1">
      <alignment horizontal="center" vertical="center" wrapText="1"/>
    </xf>
    <xf numFmtId="0" fontId="15" fillId="2" borderId="46" xfId="143" applyFont="1" applyFill="1" applyBorder="1" applyAlignment="1" applyProtection="1">
      <alignment horizontal="center" vertical="center" wrapText="1"/>
    </xf>
    <xf numFmtId="0" fontId="15" fillId="2" borderId="45" xfId="143" applyFont="1" applyFill="1" applyBorder="1" applyAlignment="1" applyProtection="1">
      <alignment horizontal="center" vertical="center" wrapText="1"/>
    </xf>
    <xf numFmtId="0" fontId="11" fillId="2" borderId="0" xfId="18672" applyFont="1" applyFill="1" applyBorder="1" applyAlignment="1" applyProtection="1">
      <alignment horizontal="justify" vertical="top" wrapText="1"/>
    </xf>
    <xf numFmtId="0" fontId="15" fillId="2" borderId="27" xfId="143" applyFont="1" applyFill="1" applyBorder="1" applyAlignment="1" applyProtection="1">
      <alignment horizontal="center" vertical="center" wrapText="1"/>
    </xf>
    <xf numFmtId="0" fontId="15" fillId="2" borderId="28" xfId="143" applyFont="1" applyFill="1" applyBorder="1" applyAlignment="1" applyProtection="1">
      <alignment horizontal="center" vertical="center" wrapText="1"/>
    </xf>
    <xf numFmtId="49" fontId="23" fillId="2" borderId="0" xfId="145" applyNumberFormat="1" applyFont="1" applyFill="1" applyBorder="1" applyAlignment="1" applyProtection="1">
      <alignment horizontal="center" vertical="center" wrapText="1"/>
      <protection locked="0"/>
    </xf>
    <xf numFmtId="0" fontId="16" fillId="2" borderId="3" xfId="145" applyFont="1" applyFill="1" applyBorder="1" applyAlignment="1" applyProtection="1">
      <alignment horizontal="center" vertical="center"/>
    </xf>
    <xf numFmtId="0" fontId="13" fillId="2" borderId="3" xfId="145" applyFont="1" applyFill="1" applyBorder="1" applyAlignment="1">
      <alignment horizontal="center" vertical="center" wrapText="1"/>
    </xf>
    <xf numFmtId="181" fontId="6" fillId="2" borderId="3" xfId="145" applyNumberFormat="1" applyFont="1" applyFill="1" applyBorder="1" applyAlignment="1" applyProtection="1">
      <alignment horizontal="center" vertical="center" wrapText="1"/>
    </xf>
    <xf numFmtId="181" fontId="6" fillId="2" borderId="3" xfId="146" applyNumberFormat="1" applyFont="1" applyFill="1" applyBorder="1" applyAlignment="1" applyProtection="1">
      <alignment horizontal="center" vertical="center" wrapText="1"/>
    </xf>
    <xf numFmtId="181" fontId="15" fillId="2" borderId="3" xfId="143" applyNumberFormat="1" applyFont="1" applyFill="1" applyBorder="1" applyAlignment="1" applyProtection="1">
      <alignment horizontal="center" vertical="center" wrapText="1"/>
    </xf>
    <xf numFmtId="0" fontId="7" fillId="2" borderId="0" xfId="145" applyNumberFormat="1" applyFont="1" applyFill="1" applyBorder="1" applyAlignment="1" applyProtection="1">
      <alignment horizontal="left" vertical="top" wrapText="1"/>
      <protection locked="0"/>
    </xf>
    <xf numFmtId="0" fontId="11" fillId="2" borderId="1" xfId="145" applyFont="1" applyFill="1" applyBorder="1" applyAlignment="1" applyProtection="1">
      <alignment horizontal="left" vertical="top" wrapText="1"/>
    </xf>
    <xf numFmtId="0" fontId="6" fillId="2" borderId="27" xfId="146" applyFont="1" applyFill="1" applyBorder="1" applyAlignment="1" applyProtection="1">
      <alignment horizontal="center" vertical="center" wrapText="1"/>
    </xf>
    <xf numFmtId="0" fontId="6" fillId="2" borderId="28" xfId="146" applyFont="1" applyFill="1" applyBorder="1" applyAlignment="1" applyProtection="1">
      <alignment horizontal="center" vertical="center" wrapText="1"/>
    </xf>
    <xf numFmtId="0" fontId="11" fillId="2" borderId="0" xfId="18672" applyNumberFormat="1" applyFont="1" applyFill="1" applyBorder="1" applyAlignment="1" applyProtection="1">
      <alignment horizontal="left" vertical="top" wrapText="1"/>
      <protection locked="0"/>
    </xf>
    <xf numFmtId="0" fontId="6" fillId="2" borderId="3" xfId="145" applyFont="1" applyFill="1" applyBorder="1" applyAlignment="1" applyProtection="1">
      <alignment horizontal="center" vertical="center" wrapText="1"/>
    </xf>
    <xf numFmtId="0" fontId="16" fillId="2" borderId="27" xfId="145" applyFont="1" applyFill="1" applyBorder="1" applyAlignment="1" applyProtection="1">
      <alignment horizontal="center" vertical="center"/>
    </xf>
    <xf numFmtId="0" fontId="16" fillId="2" borderId="48" xfId="145" applyFont="1" applyFill="1" applyBorder="1" applyAlignment="1" applyProtection="1">
      <alignment horizontal="center" vertical="center"/>
    </xf>
    <xf numFmtId="0" fontId="16" fillId="2" borderId="28" xfId="145" applyFont="1" applyFill="1" applyBorder="1" applyAlignment="1" applyProtection="1">
      <alignment horizontal="center" vertical="center"/>
    </xf>
    <xf numFmtId="0" fontId="15" fillId="2" borderId="1" xfId="143" applyFont="1" applyFill="1" applyBorder="1" applyAlignment="1" applyProtection="1">
      <alignment horizontal="center" vertical="center" wrapText="1"/>
    </xf>
    <xf numFmtId="0" fontId="15" fillId="2" borderId="6" xfId="143" applyFont="1" applyFill="1" applyBorder="1" applyAlignment="1" applyProtection="1">
      <alignment horizontal="center" vertical="center" wrapText="1"/>
    </xf>
    <xf numFmtId="0" fontId="15" fillId="2" borderId="49" xfId="143" applyFont="1" applyFill="1" applyBorder="1" applyAlignment="1" applyProtection="1">
      <alignment horizontal="center" vertical="center" wrapText="1"/>
    </xf>
    <xf numFmtId="0" fontId="15" fillId="2" borderId="47" xfId="143" applyFont="1" applyFill="1" applyBorder="1" applyAlignment="1" applyProtection="1">
      <alignment horizontal="center" vertical="center" wrapText="1"/>
    </xf>
    <xf numFmtId="0" fontId="6" fillId="2" borderId="11" xfId="146" applyFont="1" applyFill="1" applyBorder="1" applyAlignment="1" applyProtection="1">
      <alignment horizontal="center" vertical="center" wrapText="1"/>
    </xf>
    <xf numFmtId="0" fontId="6" fillId="2" borderId="1" xfId="146" applyFont="1" applyFill="1" applyBorder="1" applyAlignment="1" applyProtection="1">
      <alignment horizontal="center" vertical="center" wrapText="1"/>
    </xf>
    <xf numFmtId="0" fontId="7" fillId="2" borderId="1" xfId="145" applyFont="1" applyFill="1" applyBorder="1" applyAlignment="1" applyProtection="1">
      <alignment horizontal="left" vertical="top" wrapText="1"/>
    </xf>
    <xf numFmtId="0" fontId="38" fillId="2" borderId="27" xfId="145" applyFont="1" applyFill="1" applyBorder="1" applyAlignment="1" applyProtection="1">
      <alignment horizontal="center" vertical="center"/>
    </xf>
    <xf numFmtId="0" fontId="38" fillId="2" borderId="48" xfId="145" applyFont="1" applyFill="1" applyBorder="1" applyAlignment="1" applyProtection="1">
      <alignment horizontal="center" vertical="center"/>
    </xf>
    <xf numFmtId="0" fontId="38" fillId="2" borderId="28" xfId="145" applyFont="1" applyFill="1" applyBorder="1" applyAlignment="1" applyProtection="1">
      <alignment horizontal="center" vertical="center"/>
    </xf>
    <xf numFmtId="0" fontId="15" fillId="2" borderId="3" xfId="143" applyFont="1" applyFill="1" applyBorder="1" applyAlignment="1" applyProtection="1">
      <alignment horizontal="center" vertical="center"/>
    </xf>
    <xf numFmtId="49" fontId="25" fillId="2" borderId="0" xfId="145" applyNumberFormat="1" applyFont="1" applyFill="1" applyBorder="1" applyAlignment="1" applyProtection="1">
      <alignment horizontal="center" vertical="center" wrapText="1"/>
      <protection locked="0"/>
    </xf>
    <xf numFmtId="0" fontId="25" fillId="2" borderId="0" xfId="145" applyNumberFormat="1" applyFont="1" applyFill="1" applyBorder="1" applyAlignment="1" applyProtection="1">
      <alignment horizontal="center" vertical="center" wrapText="1"/>
      <protection locked="0"/>
    </xf>
    <xf numFmtId="0" fontId="38" fillId="2" borderId="3" xfId="145" applyNumberFormat="1" applyFont="1" applyFill="1" applyBorder="1" applyAlignment="1" applyProtection="1">
      <alignment horizontal="center" vertical="center"/>
    </xf>
    <xf numFmtId="0" fontId="15" fillId="2" borderId="11" xfId="143" applyNumberFormat="1" applyFont="1" applyFill="1" applyBorder="1" applyAlignment="1" applyProtection="1">
      <alignment horizontal="center" vertical="center" wrapText="1"/>
    </xf>
    <xf numFmtId="0" fontId="15" fillId="2" borderId="1" xfId="143" applyNumberFormat="1" applyFont="1" applyFill="1" applyBorder="1" applyAlignment="1" applyProtection="1">
      <alignment horizontal="center" vertical="center" wrapText="1"/>
    </xf>
    <xf numFmtId="0" fontId="15" fillId="2" borderId="49" xfId="143" applyNumberFormat="1" applyFont="1" applyFill="1" applyBorder="1" applyAlignment="1" applyProtection="1">
      <alignment horizontal="center" vertical="center" wrapText="1"/>
    </xf>
    <xf numFmtId="0" fontId="15" fillId="2" borderId="9" xfId="143" applyNumberFormat="1" applyFont="1" applyFill="1" applyBorder="1" applyAlignment="1" applyProtection="1">
      <alignment horizontal="center" vertical="center" wrapText="1"/>
    </xf>
    <xf numFmtId="0" fontId="15" fillId="2" borderId="6" xfId="143" applyNumberFormat="1" applyFont="1" applyFill="1" applyBorder="1" applyAlignment="1" applyProtection="1">
      <alignment horizontal="center" vertical="center" wrapText="1"/>
    </xf>
    <xf numFmtId="0" fontId="15" fillId="2" borderId="47" xfId="143" applyNumberFormat="1" applyFont="1" applyFill="1" applyBorder="1" applyAlignment="1" applyProtection="1">
      <alignment horizontal="center" vertical="center" wrapText="1"/>
    </xf>
    <xf numFmtId="0" fontId="15" fillId="2" borderId="4" xfId="143" applyNumberFormat="1" applyFont="1" applyFill="1" applyBorder="1" applyAlignment="1" applyProtection="1">
      <alignment horizontal="center" vertical="center"/>
    </xf>
    <xf numFmtId="0" fontId="15" fillId="2" borderId="12" xfId="143" applyNumberFormat="1" applyFont="1" applyFill="1" applyBorder="1" applyAlignment="1" applyProtection="1">
      <alignment horizontal="center" vertical="center"/>
    </xf>
    <xf numFmtId="0" fontId="15" fillId="2" borderId="20" xfId="143" applyNumberFormat="1" applyFont="1" applyFill="1" applyBorder="1" applyAlignment="1" applyProtection="1">
      <alignment horizontal="center" vertical="center"/>
    </xf>
    <xf numFmtId="0" fontId="6" fillId="2" borderId="4" xfId="146" applyNumberFormat="1" applyFont="1" applyFill="1" applyBorder="1" applyAlignment="1" applyProtection="1">
      <alignment horizontal="center" vertical="center" wrapText="1"/>
    </xf>
    <xf numFmtId="0" fontId="6" fillId="2" borderId="12" xfId="146" applyNumberFormat="1" applyFont="1" applyFill="1" applyBorder="1" applyAlignment="1" applyProtection="1">
      <alignment horizontal="center" vertical="center" wrapText="1"/>
    </xf>
    <xf numFmtId="0" fontId="6" fillId="2" borderId="20" xfId="146" applyNumberFormat="1" applyFont="1" applyFill="1" applyBorder="1" applyAlignment="1" applyProtection="1">
      <alignment horizontal="center" vertical="center" wrapText="1"/>
    </xf>
    <xf numFmtId="49" fontId="23" fillId="2" borderId="0" xfId="1132" applyNumberFormat="1" applyFont="1" applyFill="1" applyBorder="1" applyAlignment="1" applyProtection="1">
      <alignment horizontal="center" vertical="center" wrapText="1"/>
      <protection locked="0"/>
    </xf>
    <xf numFmtId="0" fontId="16" fillId="2" borderId="3" xfId="1132" applyNumberFormat="1" applyFont="1" applyFill="1" applyBorder="1" applyAlignment="1" applyProtection="1">
      <alignment horizontal="center" vertical="center"/>
    </xf>
    <xf numFmtId="0" fontId="15" fillId="2" borderId="3" xfId="143" applyNumberFormat="1" applyFont="1" applyFill="1" applyBorder="1" applyAlignment="1" applyProtection="1">
      <alignment horizontal="center" vertical="center" wrapText="1"/>
    </xf>
    <xf numFmtId="0" fontId="7" fillId="2" borderId="0" xfId="1132" applyNumberFormat="1" applyFont="1" applyFill="1" applyBorder="1" applyAlignment="1" applyProtection="1">
      <alignment horizontal="justify" vertical="top" wrapText="1"/>
      <protection locked="0"/>
    </xf>
    <xf numFmtId="0" fontId="11" fillId="2" borderId="1" xfId="1132" applyFont="1" applyFill="1" applyBorder="1" applyAlignment="1" applyProtection="1">
      <alignment horizontal="left" vertical="top" wrapText="1"/>
    </xf>
    <xf numFmtId="0" fontId="26" fillId="0" borderId="1" xfId="1132" applyBorder="1" applyAlignment="1">
      <alignment horizontal="left" vertical="top" wrapText="1"/>
    </xf>
    <xf numFmtId="0" fontId="16" fillId="2" borderId="3" xfId="1132" applyFont="1" applyFill="1" applyBorder="1" applyAlignment="1" applyProtection="1">
      <alignment horizontal="center" vertical="center"/>
    </xf>
    <xf numFmtId="0" fontId="11" fillId="2" borderId="1" xfId="144" applyFont="1" applyFill="1" applyBorder="1" applyAlignment="1" applyProtection="1">
      <alignment horizontal="left" vertical="top" wrapText="1"/>
    </xf>
    <xf numFmtId="0" fontId="3" fillId="0" borderId="1" xfId="3476" applyBorder="1" applyAlignment="1">
      <alignment horizontal="left" vertical="top" wrapText="1"/>
    </xf>
    <xf numFmtId="0" fontId="16" fillId="2" borderId="27" xfId="144" applyFont="1" applyFill="1" applyBorder="1" applyAlignment="1" applyProtection="1">
      <alignment horizontal="center" vertical="center"/>
    </xf>
    <xf numFmtId="0" fontId="16" fillId="2" borderId="48" xfId="144" applyFont="1" applyFill="1" applyBorder="1" applyAlignment="1" applyProtection="1">
      <alignment horizontal="center" vertical="center"/>
    </xf>
    <xf numFmtId="0" fontId="16" fillId="2" borderId="28" xfId="144" applyFont="1" applyFill="1" applyBorder="1" applyAlignment="1" applyProtection="1">
      <alignment horizontal="center" vertical="center"/>
    </xf>
    <xf numFmtId="0" fontId="6" fillId="2" borderId="3" xfId="144" applyFont="1" applyFill="1" applyBorder="1" applyAlignment="1" applyProtection="1">
      <alignment horizontal="center" vertical="center"/>
    </xf>
    <xf numFmtId="49" fontId="23" fillId="2" borderId="0" xfId="144" applyNumberFormat="1" applyFont="1" applyFill="1" applyBorder="1" applyAlignment="1" applyProtection="1">
      <alignment horizontal="center" vertical="center" wrapText="1"/>
      <protection locked="0"/>
    </xf>
    <xf numFmtId="0" fontId="23" fillId="2" borderId="0" xfId="144" applyNumberFormat="1" applyFont="1" applyFill="1" applyBorder="1" applyAlignment="1" applyProtection="1">
      <alignment horizontal="center" vertical="center" wrapText="1"/>
      <protection locked="0"/>
    </xf>
    <xf numFmtId="0" fontId="16" fillId="2" borderId="3" xfId="144" applyNumberFormat="1" applyFont="1" applyFill="1" applyBorder="1" applyAlignment="1" applyProtection="1">
      <alignment horizontal="center" vertical="center"/>
    </xf>
    <xf numFmtId="0" fontId="15" fillId="2" borderId="3" xfId="143" applyNumberFormat="1" applyFont="1" applyFill="1" applyBorder="1" applyAlignment="1" applyProtection="1">
      <alignment horizontal="center" vertical="center"/>
    </xf>
    <xf numFmtId="0" fontId="6" fillId="2" borderId="3" xfId="146" applyNumberFormat="1" applyFont="1" applyFill="1" applyBorder="1" applyAlignment="1" applyProtection="1">
      <alignment horizontal="center" vertical="center" wrapText="1"/>
    </xf>
    <xf numFmtId="0" fontId="23" fillId="2" borderId="0" xfId="145" applyNumberFormat="1" applyFont="1" applyFill="1" applyBorder="1" applyAlignment="1" applyProtection="1">
      <alignment horizontal="center" vertical="center" wrapText="1"/>
      <protection locked="0"/>
    </xf>
    <xf numFmtId="0" fontId="16" fillId="2" borderId="3" xfId="145" applyNumberFormat="1" applyFont="1" applyFill="1" applyBorder="1" applyAlignment="1" applyProtection="1">
      <alignment horizontal="center" vertical="center"/>
    </xf>
    <xf numFmtId="0" fontId="15" fillId="2" borderId="10" xfId="143" applyFont="1" applyFill="1" applyBorder="1" applyAlignment="1" applyProtection="1">
      <alignment horizontal="center" vertical="center" wrapText="1"/>
    </xf>
    <xf numFmtId="0" fontId="15" fillId="2" borderId="0" xfId="143" applyFont="1" applyFill="1" applyBorder="1" applyAlignment="1" applyProtection="1">
      <alignment horizontal="center" vertical="center" wrapText="1"/>
    </xf>
    <xf numFmtId="0" fontId="15" fillId="2" borderId="50" xfId="143" applyFont="1" applyFill="1" applyBorder="1" applyAlignment="1" applyProtection="1">
      <alignment horizontal="center" vertical="center" wrapText="1"/>
    </xf>
    <xf numFmtId="0" fontId="15" fillId="2" borderId="4" xfId="143" applyNumberFormat="1" applyFont="1" applyFill="1" applyBorder="1" applyAlignment="1" applyProtection="1">
      <alignment horizontal="center" vertical="center" wrapText="1"/>
    </xf>
    <xf numFmtId="0" fontId="15" fillId="2" borderId="12" xfId="143" applyNumberFormat="1" applyFont="1" applyFill="1" applyBorder="1" applyAlignment="1" applyProtection="1">
      <alignment horizontal="center" vertical="center" wrapText="1"/>
    </xf>
    <xf numFmtId="0" fontId="15" fillId="2" borderId="20" xfId="143" applyNumberFormat="1" applyFont="1" applyFill="1" applyBorder="1" applyAlignment="1" applyProtection="1">
      <alignment horizontal="center" vertical="center" wrapText="1"/>
    </xf>
    <xf numFmtId="0" fontId="6" fillId="2" borderId="4" xfId="3" applyNumberFormat="1" applyFont="1" applyFill="1" applyBorder="1" applyAlignment="1" applyProtection="1">
      <alignment horizontal="center" vertical="center" wrapText="1"/>
    </xf>
    <xf numFmtId="0" fontId="6" fillId="2" borderId="20" xfId="3" applyNumberFormat="1" applyFont="1" applyFill="1" applyBorder="1" applyAlignment="1" applyProtection="1">
      <alignment horizontal="center" vertical="center" wrapText="1"/>
    </xf>
    <xf numFmtId="0" fontId="11" fillId="2" borderId="0" xfId="144" applyFont="1" applyFill="1" applyBorder="1" applyAlignment="1" applyProtection="1">
      <alignment horizontal="left" vertical="top" wrapText="1"/>
    </xf>
    <xf numFmtId="0" fontId="43" fillId="0" borderId="0" xfId="145" applyAlignment="1">
      <alignment horizontal="left" vertical="top" wrapText="1"/>
    </xf>
    <xf numFmtId="0" fontId="15" fillId="2" borderId="4" xfId="143" applyFont="1" applyFill="1" applyBorder="1" applyAlignment="1" applyProtection="1">
      <alignment horizontal="center" vertical="center" wrapText="1"/>
    </xf>
    <xf numFmtId="0" fontId="15" fillId="2" borderId="12" xfId="143" applyFont="1" applyFill="1" applyBorder="1" applyAlignment="1" applyProtection="1">
      <alignment horizontal="center" vertical="center" wrapText="1"/>
    </xf>
    <xf numFmtId="0" fontId="15" fillId="2" borderId="20" xfId="143" applyFont="1" applyFill="1" applyBorder="1" applyAlignment="1" applyProtection="1">
      <alignment horizontal="center" vertical="center" wrapText="1"/>
    </xf>
    <xf numFmtId="0" fontId="6" fillId="2" borderId="12" xfId="3" applyNumberFormat="1" applyFont="1" applyFill="1" applyBorder="1" applyAlignment="1" applyProtection="1">
      <alignment horizontal="center" vertical="center" wrapText="1"/>
    </xf>
    <xf numFmtId="0" fontId="16" fillId="2" borderId="11" xfId="145" applyFont="1" applyFill="1" applyBorder="1" applyAlignment="1" applyProtection="1">
      <alignment horizontal="center" vertical="center"/>
    </xf>
    <xf numFmtId="0" fontId="6" fillId="2" borderId="4" xfId="3" applyFont="1" applyFill="1" applyBorder="1" applyAlignment="1" applyProtection="1">
      <alignment horizontal="center" vertical="center" wrapText="1"/>
    </xf>
    <xf numFmtId="0" fontId="6" fillId="2" borderId="12" xfId="3" applyFont="1" applyFill="1" applyBorder="1" applyAlignment="1" applyProtection="1">
      <alignment horizontal="center" vertical="center" wrapText="1"/>
    </xf>
    <xf numFmtId="0" fontId="6" fillId="2" borderId="20" xfId="3" applyFont="1" applyFill="1" applyBorder="1" applyAlignment="1" applyProtection="1">
      <alignment horizontal="center" vertical="center" wrapText="1"/>
    </xf>
    <xf numFmtId="0" fontId="6" fillId="2" borderId="3" xfId="3" applyFont="1" applyFill="1" applyBorder="1" applyAlignment="1" applyProtection="1">
      <alignment horizontal="center" vertical="center" wrapText="1"/>
    </xf>
    <xf numFmtId="0" fontId="15" fillId="2" borderId="4" xfId="143" applyFont="1" applyFill="1" applyBorder="1" applyAlignment="1" applyProtection="1">
      <alignment horizontal="center" vertical="center"/>
    </xf>
    <xf numFmtId="0" fontId="15" fillId="2" borderId="12" xfId="143" applyFont="1" applyFill="1" applyBorder="1" applyAlignment="1" applyProtection="1">
      <alignment horizontal="center" vertical="center"/>
    </xf>
    <xf numFmtId="0" fontId="15" fillId="2" borderId="20" xfId="143" applyFont="1" applyFill="1" applyBorder="1" applyAlignment="1" applyProtection="1">
      <alignment horizontal="center" vertical="center"/>
    </xf>
    <xf numFmtId="0" fontId="6" fillId="2" borderId="11" xfId="3" applyFont="1" applyFill="1" applyBorder="1" applyAlignment="1" applyProtection="1">
      <alignment horizontal="center" vertical="center" wrapText="1"/>
    </xf>
    <xf numFmtId="0" fontId="6" fillId="2" borderId="1" xfId="3" applyFont="1" applyFill="1" applyBorder="1" applyAlignment="1" applyProtection="1">
      <alignment horizontal="center" vertical="center" wrapText="1"/>
    </xf>
    <xf numFmtId="0" fontId="6" fillId="2" borderId="49" xfId="3" applyFont="1" applyFill="1" applyBorder="1" applyAlignment="1" applyProtection="1">
      <alignment horizontal="center" vertical="center" wrapText="1"/>
    </xf>
    <xf numFmtId="0" fontId="6" fillId="2" borderId="27" xfId="3" applyFont="1" applyFill="1" applyBorder="1" applyAlignment="1" applyProtection="1">
      <alignment horizontal="center" vertical="center" wrapText="1"/>
    </xf>
    <xf numFmtId="0" fontId="6" fillId="2" borderId="28" xfId="3" applyFont="1" applyFill="1" applyBorder="1" applyAlignment="1" applyProtection="1">
      <alignment horizontal="center" vertical="center" wrapText="1"/>
    </xf>
    <xf numFmtId="0" fontId="16" fillId="2" borderId="4" xfId="144" applyFont="1" applyFill="1" applyBorder="1" applyAlignment="1" applyProtection="1">
      <alignment horizontal="center" vertical="center"/>
    </xf>
    <xf numFmtId="0" fontId="16" fillId="2" borderId="3" xfId="144" applyFont="1" applyFill="1" applyBorder="1" applyAlignment="1" applyProtection="1">
      <alignment horizontal="center" vertical="center"/>
    </xf>
    <xf numFmtId="49" fontId="23" fillId="2" borderId="0" xfId="144" applyNumberFormat="1" applyFont="1" applyFill="1" applyBorder="1" applyAlignment="1" applyProtection="1">
      <alignment horizontal="center" vertical="center" wrapText="1" shrinkToFit="1"/>
      <protection locked="0"/>
    </xf>
    <xf numFmtId="0" fontId="15" fillId="2" borderId="12" xfId="143" applyFont="1" applyFill="1" applyBorder="1" applyAlignment="1" applyProtection="1"/>
    <xf numFmtId="0" fontId="15" fillId="2" borderId="20" xfId="143" applyFont="1" applyFill="1" applyBorder="1" applyAlignment="1" applyProtection="1"/>
    <xf numFmtId="0" fontId="13" fillId="2" borderId="48" xfId="145" applyFont="1" applyFill="1" applyBorder="1"/>
    <xf numFmtId="0" fontId="13" fillId="2" borderId="28" xfId="145" applyFont="1" applyFill="1" applyBorder="1"/>
    <xf numFmtId="0" fontId="43" fillId="2" borderId="0" xfId="145" applyFill="1"/>
    <xf numFmtId="0" fontId="15" fillId="2" borderId="1" xfId="143" applyFont="1" applyFill="1" applyBorder="1" applyAlignment="1" applyProtection="1">
      <alignment horizontal="center" vertical="center"/>
    </xf>
    <xf numFmtId="0" fontId="15" fillId="2" borderId="49" xfId="143" applyFont="1" applyFill="1" applyBorder="1" applyAlignment="1" applyProtection="1">
      <alignment horizontal="center" vertical="center"/>
    </xf>
    <xf numFmtId="0" fontId="15" fillId="2" borderId="6" xfId="143" applyFont="1" applyFill="1" applyBorder="1" applyAlignment="1" applyProtection="1">
      <alignment horizontal="center" vertical="center"/>
    </xf>
    <xf numFmtId="0" fontId="15" fillId="2" borderId="47" xfId="143" applyFont="1" applyFill="1" applyBorder="1" applyAlignment="1" applyProtection="1">
      <alignment horizontal="center" vertical="center"/>
    </xf>
    <xf numFmtId="0" fontId="6" fillId="2" borderId="3" xfId="3" applyFont="1" applyFill="1" applyBorder="1" applyAlignment="1" applyProtection="1">
      <alignment horizontal="center" vertical="center"/>
    </xf>
    <xf numFmtId="0" fontId="16" fillId="2" borderId="27" xfId="144" applyFont="1" applyFill="1" applyBorder="1" applyAlignment="1" applyProtection="1">
      <alignment horizontal="left" vertical="center"/>
    </xf>
    <xf numFmtId="0" fontId="16" fillId="2" borderId="48" xfId="144" applyFont="1" applyFill="1" applyBorder="1" applyAlignment="1" applyProtection="1">
      <alignment horizontal="left" vertical="center"/>
    </xf>
    <xf numFmtId="0" fontId="16" fillId="2" borderId="28" xfId="144" applyFont="1" applyFill="1" applyBorder="1" applyAlignment="1" applyProtection="1">
      <alignment horizontal="left" vertical="center"/>
    </xf>
    <xf numFmtId="0" fontId="15" fillId="2" borderId="11" xfId="143" applyFont="1" applyFill="1" applyBorder="1" applyAlignment="1" applyProtection="1">
      <alignment horizontal="center" vertical="center"/>
    </xf>
    <xf numFmtId="0" fontId="15" fillId="2" borderId="9" xfId="143" applyFont="1" applyFill="1" applyBorder="1" applyAlignment="1" applyProtection="1">
      <alignment horizontal="center" vertical="center"/>
    </xf>
    <xf numFmtId="0" fontId="16" fillId="2" borderId="3" xfId="144" applyFont="1" applyFill="1" applyBorder="1" applyAlignment="1" applyProtection="1">
      <alignment horizontal="left" vertical="center"/>
    </xf>
    <xf numFmtId="0" fontId="6" fillId="2" borderId="48" xfId="3" applyFont="1" applyFill="1" applyBorder="1" applyAlignment="1" applyProtection="1">
      <alignment horizontal="center" vertical="center" wrapText="1"/>
    </xf>
    <xf numFmtId="0" fontId="13" fillId="2" borderId="4" xfId="3" applyFont="1" applyFill="1" applyBorder="1" applyAlignment="1" applyProtection="1">
      <alignment horizontal="center" vertical="center" wrapText="1"/>
    </xf>
    <xf numFmtId="0" fontId="13" fillId="2" borderId="12" xfId="3" applyFont="1" applyFill="1" applyBorder="1" applyAlignment="1" applyProtection="1">
      <alignment horizontal="center" vertical="center" wrapText="1"/>
    </xf>
    <xf numFmtId="0" fontId="13" fillId="2" borderId="20" xfId="3" applyFont="1" applyFill="1" applyBorder="1" applyAlignment="1" applyProtection="1">
      <alignment horizontal="center" vertical="center" wrapText="1"/>
    </xf>
    <xf numFmtId="0" fontId="7" fillId="2" borderId="0" xfId="144" applyNumberFormat="1" applyFont="1" applyFill="1" applyBorder="1" applyAlignment="1" applyProtection="1">
      <alignment horizontal="left" vertical="top" wrapText="1"/>
      <protection locked="0"/>
    </xf>
    <xf numFmtId="0" fontId="11" fillId="2" borderId="1" xfId="144" applyNumberFormat="1" applyFont="1" applyFill="1" applyBorder="1" applyAlignment="1" applyProtection="1">
      <alignment horizontal="left" vertical="top" wrapText="1"/>
    </xf>
    <xf numFmtId="0" fontId="6" fillId="2" borderId="27" xfId="144" applyNumberFormat="1" applyFont="1" applyFill="1" applyBorder="1" applyAlignment="1" applyProtection="1">
      <alignment horizontal="center" vertical="center"/>
    </xf>
    <xf numFmtId="0" fontId="6" fillId="2" borderId="48" xfId="144" applyNumberFormat="1" applyFont="1" applyFill="1" applyBorder="1" applyAlignment="1" applyProtection="1">
      <alignment horizontal="center" vertical="center"/>
    </xf>
    <xf numFmtId="0" fontId="6" fillId="2" borderId="28" xfId="144" applyNumberFormat="1" applyFont="1" applyFill="1" applyBorder="1" applyAlignment="1" applyProtection="1">
      <alignment horizontal="center" vertical="center"/>
    </xf>
    <xf numFmtId="0" fontId="15" fillId="2" borderId="11" xfId="143" applyNumberFormat="1" applyFont="1" applyFill="1" applyBorder="1" applyAlignment="1" applyProtection="1">
      <alignment horizontal="center" vertical="center"/>
    </xf>
    <xf numFmtId="0" fontId="15" fillId="2" borderId="1" xfId="143" applyNumberFormat="1" applyFont="1" applyFill="1" applyBorder="1" applyAlignment="1" applyProtection="1">
      <alignment horizontal="center" vertical="center"/>
    </xf>
    <xf numFmtId="0" fontId="15" fillId="2" borderId="49" xfId="143" applyNumberFormat="1" applyFont="1" applyFill="1" applyBorder="1" applyAlignment="1" applyProtection="1">
      <alignment horizontal="center" vertical="center"/>
    </xf>
    <xf numFmtId="0" fontId="13" fillId="0" borderId="4" xfId="145" applyFont="1" applyBorder="1" applyAlignment="1">
      <alignment horizontal="center"/>
    </xf>
    <xf numFmtId="0" fontId="13" fillId="0" borderId="12" xfId="145" applyFont="1" applyBorder="1" applyAlignment="1">
      <alignment horizontal="center"/>
    </xf>
    <xf numFmtId="0" fontId="13" fillId="0" borderId="20" xfId="145" applyFont="1" applyBorder="1" applyAlignment="1">
      <alignment horizontal="center"/>
    </xf>
    <xf numFmtId="0" fontId="7" fillId="2" borderId="0" xfId="18672" applyNumberFormat="1" applyFont="1" applyFill="1" applyBorder="1" applyAlignment="1" applyProtection="1">
      <alignment horizontal="left" vertical="top"/>
      <protection locked="0"/>
    </xf>
    <xf numFmtId="0" fontId="11" fillId="2" borderId="51" xfId="18672" applyFont="1" applyFill="1" applyBorder="1" applyAlignment="1" applyProtection="1">
      <alignment horizontal="left" vertical="top" wrapText="1"/>
    </xf>
    <xf numFmtId="0" fontId="43" fillId="0" borderId="51" xfId="145" applyBorder="1" applyAlignment="1">
      <alignment horizontal="left" vertical="top" wrapText="1"/>
    </xf>
    <xf numFmtId="0" fontId="16" fillId="2" borderId="52" xfId="18672" applyFont="1" applyFill="1" applyBorder="1" applyAlignment="1" applyProtection="1">
      <alignment horizontal="center" vertical="center"/>
    </xf>
    <xf numFmtId="0" fontId="15" fillId="2" borderId="52" xfId="143" applyFont="1" applyFill="1" applyBorder="1" applyAlignment="1" applyProtection="1">
      <alignment horizontal="center" vertical="center" wrapText="1"/>
    </xf>
    <xf numFmtId="0" fontId="15" fillId="2" borderId="54" xfId="143" applyFont="1" applyFill="1" applyBorder="1" applyAlignment="1" applyProtection="1">
      <alignment horizontal="center" vertical="center" wrapText="1"/>
    </xf>
    <xf numFmtId="0" fontId="15" fillId="2" borderId="53" xfId="143" applyFont="1" applyFill="1" applyBorder="1" applyAlignment="1" applyProtection="1">
      <alignment horizontal="center" vertical="center" wrapText="1"/>
    </xf>
    <xf numFmtId="0" fontId="15" fillId="2" borderId="55" xfId="143" applyFont="1" applyFill="1" applyBorder="1" applyAlignment="1" applyProtection="1">
      <alignment horizontal="center" vertical="center" wrapText="1"/>
    </xf>
    <xf numFmtId="172" fontId="15" fillId="2" borderId="52" xfId="143" applyNumberFormat="1" applyFont="1" applyFill="1" applyBorder="1" applyAlignment="1" applyProtection="1">
      <alignment horizontal="center" vertical="center" wrapText="1"/>
    </xf>
    <xf numFmtId="0" fontId="6" fillId="2" borderId="54" xfId="3" applyFont="1" applyFill="1" applyBorder="1" applyAlignment="1" applyProtection="1">
      <alignment horizontal="center" vertical="center" wrapText="1"/>
    </xf>
    <xf numFmtId="0" fontId="6" fillId="2" borderId="53" xfId="3" applyFont="1" applyFill="1" applyBorder="1" applyAlignment="1" applyProtection="1">
      <alignment horizontal="center" vertical="center" wrapText="1"/>
    </xf>
    <xf numFmtId="0" fontId="6" fillId="2" borderId="52" xfId="3" applyFont="1" applyFill="1" applyBorder="1" applyAlignment="1" applyProtection="1">
      <alignment horizontal="center" vertical="center" wrapText="1"/>
    </xf>
    <xf numFmtId="0" fontId="6" fillId="0" borderId="54" xfId="3" applyFont="1" applyFill="1" applyBorder="1" applyAlignment="1" applyProtection="1">
      <alignment horizontal="center" vertical="center" wrapText="1"/>
    </xf>
    <xf numFmtId="0" fontId="6" fillId="0" borderId="53" xfId="3" applyFont="1" applyFill="1" applyBorder="1" applyAlignment="1" applyProtection="1">
      <alignment horizontal="center" vertical="center" wrapText="1"/>
    </xf>
    <xf numFmtId="49" fontId="23" fillId="2" borderId="0" xfId="144" applyNumberFormat="1" applyFont="1" applyFill="1" applyBorder="1" applyAlignment="1" applyProtection="1">
      <alignment horizontal="center" wrapText="1"/>
      <protection locked="0"/>
    </xf>
    <xf numFmtId="0" fontId="23" fillId="2" borderId="0" xfId="144" applyNumberFormat="1" applyFont="1" applyFill="1" applyBorder="1" applyAlignment="1" applyProtection="1">
      <alignment horizontal="center" wrapText="1"/>
      <protection locked="0"/>
    </xf>
    <xf numFmtId="49" fontId="23" fillId="2" borderId="0" xfId="18672" applyNumberFormat="1" applyFont="1" applyFill="1" applyBorder="1" applyAlignment="1" applyProtection="1">
      <alignment horizontal="center" vertical="center" wrapText="1"/>
      <protection locked="0"/>
    </xf>
    <xf numFmtId="0" fontId="16" fillId="2" borderId="1" xfId="18672" applyFont="1" applyFill="1" applyBorder="1" applyAlignment="1" applyProtection="1">
      <alignment horizontal="left" vertical="center" wrapText="1" indent="1"/>
    </xf>
    <xf numFmtId="0" fontId="3" fillId="2" borderId="0" xfId="546" applyFont="1" applyFill="1" applyAlignment="1">
      <alignment horizontal="left" vertical="center" wrapText="1" indent="1"/>
    </xf>
    <xf numFmtId="0" fontId="3" fillId="2" borderId="6" xfId="546" applyFont="1" applyFill="1" applyBorder="1" applyAlignment="1">
      <alignment horizontal="left" vertical="center" wrapText="1" indent="1"/>
    </xf>
    <xf numFmtId="0" fontId="16" fillId="2" borderId="1" xfId="18672" applyFont="1" applyFill="1" applyBorder="1" applyAlignment="1" applyProtection="1">
      <alignment horizontal="right" vertical="center" wrapText="1" indent="1"/>
      <protection locked="0"/>
    </xf>
    <xf numFmtId="0" fontId="16" fillId="2" borderId="0" xfId="18672" applyFont="1" applyFill="1" applyBorder="1" applyAlignment="1" applyProtection="1">
      <alignment horizontal="right" vertical="center" wrapText="1" indent="1"/>
      <protection locked="0"/>
    </xf>
    <xf numFmtId="0" fontId="16" fillId="2" borderId="6" xfId="18672" applyFont="1" applyFill="1" applyBorder="1" applyAlignment="1" applyProtection="1">
      <alignment horizontal="right" vertical="center" wrapText="1" indent="1"/>
      <protection locked="0"/>
    </xf>
    <xf numFmtId="0" fontId="16" fillId="2" borderId="0" xfId="18672" applyFont="1" applyFill="1" applyBorder="1" applyAlignment="1" applyProtection="1">
      <alignment horizontal="left" vertical="center" wrapText="1" indent="1"/>
    </xf>
    <xf numFmtId="0" fontId="16" fillId="2" borderId="6" xfId="18672" applyFont="1" applyFill="1" applyBorder="1" applyAlignment="1" applyProtection="1">
      <alignment horizontal="left" vertical="center" wrapText="1" indent="1"/>
    </xf>
    <xf numFmtId="0" fontId="16" fillId="2" borderId="1" xfId="18672" applyFont="1" applyFill="1" applyBorder="1" applyAlignment="1" applyProtection="1">
      <alignment horizontal="right" vertical="center" wrapText="1" indent="1"/>
    </xf>
    <xf numFmtId="0" fontId="16" fillId="2" borderId="0" xfId="18672" applyFont="1" applyFill="1" applyBorder="1" applyAlignment="1" applyProtection="1">
      <alignment horizontal="right" vertical="center" wrapText="1" indent="1"/>
    </xf>
    <xf numFmtId="0" fontId="16" fillId="2" borderId="6" xfId="18672" applyFont="1" applyFill="1" applyBorder="1" applyAlignment="1" applyProtection="1">
      <alignment horizontal="right" vertical="center" wrapText="1" indent="1"/>
    </xf>
    <xf numFmtId="0" fontId="6" fillId="2" borderId="1" xfId="18672" applyFont="1" applyFill="1" applyBorder="1" applyAlignment="1" applyProtection="1">
      <alignment horizontal="left" vertical="center" wrapText="1" indent="2"/>
    </xf>
    <xf numFmtId="0" fontId="6" fillId="2" borderId="0" xfId="18672" applyFont="1" applyFill="1" applyBorder="1" applyAlignment="1" applyProtection="1">
      <alignment horizontal="left" vertical="center" wrapText="1" indent="2"/>
    </xf>
    <xf numFmtId="0" fontId="6" fillId="2" borderId="6" xfId="18672" applyFont="1" applyFill="1" applyBorder="1" applyAlignment="1" applyProtection="1">
      <alignment horizontal="left" vertical="center" wrapText="1" indent="2"/>
    </xf>
    <xf numFmtId="0" fontId="6" fillId="2" borderId="51" xfId="18672" applyFont="1" applyFill="1" applyBorder="1" applyAlignment="1" applyProtection="1">
      <alignment horizontal="right" vertical="center" wrapText="1" indent="2"/>
      <protection locked="0"/>
    </xf>
    <xf numFmtId="0" fontId="6" fillId="2" borderId="0" xfId="18672" applyFont="1" applyFill="1" applyBorder="1" applyAlignment="1" applyProtection="1">
      <alignment horizontal="right" vertical="center" wrapText="1" indent="2"/>
      <protection locked="0"/>
    </xf>
    <xf numFmtId="0" fontId="6" fillId="2" borderId="56" xfId="18672" applyFont="1" applyFill="1" applyBorder="1" applyAlignment="1" applyProtection="1">
      <alignment horizontal="right" vertical="center" wrapText="1" indent="2"/>
      <protection locked="0"/>
    </xf>
    <xf numFmtId="0" fontId="16" fillId="2" borderId="51" xfId="18672" applyFont="1" applyFill="1" applyBorder="1" applyAlignment="1" applyProtection="1">
      <alignment horizontal="right" vertical="center" wrapText="1" indent="1"/>
    </xf>
    <xf numFmtId="0" fontId="6" fillId="2" borderId="1" xfId="18672" applyFont="1" applyFill="1" applyBorder="1" applyAlignment="1" applyProtection="1">
      <alignment horizontal="right" vertical="center" wrapText="1" indent="2"/>
      <protection locked="0"/>
    </xf>
    <xf numFmtId="0" fontId="16" fillId="2" borderId="51" xfId="18672" applyFont="1" applyFill="1" applyBorder="1" applyAlignment="1" applyProtection="1">
      <alignment horizontal="right" vertical="center" wrapText="1" indent="1"/>
      <protection locked="0"/>
    </xf>
    <xf numFmtId="0" fontId="6" fillId="2" borderId="1" xfId="18672" applyFont="1" applyFill="1" applyBorder="1" applyAlignment="1" applyProtection="1">
      <alignment horizontal="left" vertical="center" wrapText="1" indent="1"/>
    </xf>
    <xf numFmtId="0" fontId="6" fillId="2" borderId="0" xfId="18672" applyFont="1" applyFill="1" applyBorder="1" applyAlignment="1" applyProtection="1">
      <alignment horizontal="left" vertical="center" wrapText="1" indent="1"/>
    </xf>
    <xf numFmtId="0" fontId="6" fillId="2" borderId="6" xfId="18672" applyFont="1" applyFill="1" applyBorder="1" applyAlignment="1" applyProtection="1">
      <alignment horizontal="left" vertical="center" wrapText="1" indent="1"/>
    </xf>
    <xf numFmtId="0" fontId="16" fillId="2" borderId="57" xfId="18672" applyFont="1" applyFill="1" applyBorder="1" applyAlignment="1" applyProtection="1">
      <alignment horizontal="right" vertical="center" wrapText="1" indent="1"/>
      <protection locked="0"/>
    </xf>
    <xf numFmtId="0" fontId="16" fillId="2" borderId="1" xfId="38349" applyNumberFormat="1" applyFont="1" applyFill="1" applyBorder="1" applyAlignment="1" applyProtection="1">
      <alignment horizontal="left" vertical="center" indent="1"/>
      <protection locked="0"/>
    </xf>
    <xf numFmtId="0" fontId="16" fillId="2" borderId="0" xfId="38349" applyNumberFormat="1" applyFont="1" applyFill="1" applyBorder="1" applyAlignment="1" applyProtection="1">
      <alignment horizontal="left" vertical="center" indent="1"/>
      <protection locked="0"/>
    </xf>
    <xf numFmtId="0" fontId="6" fillId="2" borderId="56" xfId="18672" applyFont="1" applyFill="1" applyBorder="1" applyAlignment="1" applyProtection="1">
      <alignment horizontal="left" vertical="center" wrapText="1" indent="2"/>
    </xf>
    <xf numFmtId="0" fontId="10" fillId="2" borderId="0" xfId="18672" applyNumberFormat="1" applyFont="1" applyFill="1" applyBorder="1" applyAlignment="1" applyProtection="1">
      <alignment horizontal="left" vertical="top" wrapText="1"/>
      <protection locked="0"/>
    </xf>
    <xf numFmtId="0" fontId="7" fillId="0" borderId="0" xfId="4" applyNumberFormat="1" applyFont="1" applyFill="1" applyBorder="1" applyAlignment="1" applyProtection="1">
      <alignment horizontal="left" vertical="center"/>
      <protection locked="0"/>
    </xf>
    <xf numFmtId="0" fontId="11" fillId="0" borderId="51" xfId="10" applyNumberFormat="1" applyFont="1" applyFill="1" applyBorder="1" applyAlignment="1">
      <alignment horizontal="left" vertical="top" wrapText="1"/>
    </xf>
    <xf numFmtId="0" fontId="5" fillId="0" borderId="51" xfId="10" applyBorder="1" applyAlignment="1">
      <alignment horizontal="left" vertical="top" wrapText="1"/>
    </xf>
    <xf numFmtId="2" fontId="6" fillId="0" borderId="52" xfId="8" applyNumberFormat="1" applyFont="1" applyFill="1" applyBorder="1" applyAlignment="1" applyProtection="1">
      <alignment horizontal="center"/>
      <protection locked="0"/>
    </xf>
    <xf numFmtId="0" fontId="6" fillId="0" borderId="52" xfId="10" applyNumberFormat="1" applyFont="1" applyFill="1" applyBorder="1" applyAlignment="1">
      <alignment horizontal="center" vertical="center"/>
    </xf>
    <xf numFmtId="2" fontId="6" fillId="0" borderId="52" xfId="202" applyNumberFormat="1" applyFont="1" applyFill="1" applyBorder="1" applyAlignment="1" applyProtection="1">
      <alignment horizontal="center" vertical="center" wrapText="1"/>
      <protection locked="0"/>
    </xf>
    <xf numFmtId="0" fontId="6" fillId="0" borderId="52" xfId="202" applyNumberFormat="1" applyFont="1" applyFill="1" applyBorder="1" applyAlignment="1" applyProtection="1">
      <alignment horizontal="center" vertical="center" wrapText="1"/>
      <protection locked="0"/>
    </xf>
    <xf numFmtId="2" fontId="23" fillId="0" borderId="0" xfId="142" applyNumberFormat="1" applyFont="1" applyFill="1" applyBorder="1" applyAlignment="1" applyProtection="1">
      <alignment horizontal="center" vertical="center"/>
    </xf>
    <xf numFmtId="0" fontId="16" fillId="0" borderId="130" xfId="142" applyFont="1" applyFill="1" applyBorder="1" applyAlignment="1" applyProtection="1">
      <alignment horizontal="center" vertical="top"/>
    </xf>
    <xf numFmtId="0" fontId="16" fillId="0" borderId="131" xfId="142" applyFont="1" applyFill="1" applyBorder="1" applyAlignment="1" applyProtection="1">
      <alignment horizontal="center" vertical="top"/>
    </xf>
    <xf numFmtId="0" fontId="16" fillId="0" borderId="168" xfId="142" applyFont="1" applyFill="1" applyBorder="1" applyAlignment="1" applyProtection="1">
      <alignment horizontal="center" vertical="top"/>
    </xf>
    <xf numFmtId="2" fontId="6" fillId="0" borderId="52" xfId="202" applyNumberFormat="1" applyFont="1" applyFill="1" applyBorder="1" applyAlignment="1" applyProtection="1">
      <alignment horizontal="center" vertical="center" wrapText="1"/>
    </xf>
    <xf numFmtId="0" fontId="6" fillId="0" borderId="52" xfId="202" applyNumberFormat="1" applyFont="1" applyFill="1" applyBorder="1" applyAlignment="1" applyProtection="1">
      <alignment horizontal="center" vertical="center" wrapText="1"/>
    </xf>
    <xf numFmtId="0" fontId="6" fillId="0" borderId="52" xfId="202" applyFont="1" applyFill="1" applyBorder="1" applyAlignment="1" applyProtection="1">
      <alignment horizontal="center" vertical="center"/>
    </xf>
    <xf numFmtId="0" fontId="7" fillId="0" borderId="0" xfId="1" applyNumberFormat="1" applyFont="1" applyFill="1" applyBorder="1" applyAlignment="1" applyProtection="1">
      <alignment horizontal="justify" vertical="center" wrapText="1"/>
      <protection locked="0"/>
    </xf>
    <xf numFmtId="0" fontId="7" fillId="0" borderId="0" xfId="1" applyNumberFormat="1" applyFont="1" applyFill="1" applyBorder="1" applyAlignment="1" applyProtection="1">
      <alignment horizontal="justify" vertical="center"/>
      <protection locked="0"/>
    </xf>
    <xf numFmtId="0" fontId="23" fillId="0" borderId="0" xfId="142" applyNumberFormat="1" applyFont="1" applyFill="1" applyBorder="1" applyAlignment="1" applyProtection="1">
      <alignment horizontal="center" vertical="center"/>
    </xf>
    <xf numFmtId="0" fontId="16" fillId="0" borderId="161" xfId="142" applyFont="1" applyFill="1" applyBorder="1" applyAlignment="1" applyProtection="1">
      <alignment horizontal="center" vertical="top"/>
    </xf>
    <xf numFmtId="0" fontId="6" fillId="0" borderId="161" xfId="3" applyNumberFormat="1" applyFont="1" applyFill="1" applyBorder="1" applyAlignment="1" applyProtection="1">
      <alignment horizontal="center" vertical="center" wrapText="1"/>
    </xf>
    <xf numFmtId="0" fontId="6" fillId="0" borderId="161" xfId="3" applyFont="1" applyFill="1" applyBorder="1" applyAlignment="1" applyProtection="1">
      <alignment horizontal="center" vertical="center" wrapText="1"/>
    </xf>
    <xf numFmtId="6" fontId="6" fillId="0" borderId="161" xfId="3" applyNumberFormat="1" applyFont="1" applyFill="1" applyBorder="1" applyAlignment="1" applyProtection="1">
      <alignment horizontal="center" vertical="center" wrapText="1"/>
    </xf>
    <xf numFmtId="0" fontId="6" fillId="0" borderId="52" xfId="3" applyFont="1" applyFill="1" applyBorder="1" applyAlignment="1" applyProtection="1">
      <alignment horizontal="center" vertical="center" wrapText="1"/>
      <protection locked="0"/>
    </xf>
    <xf numFmtId="0" fontId="5" fillId="0" borderId="52" xfId="10" applyFill="1" applyBorder="1"/>
    <xf numFmtId="6" fontId="6" fillId="0" borderId="52" xfId="3" applyNumberFormat="1" applyFont="1" applyFill="1" applyBorder="1" applyAlignment="1" applyProtection="1">
      <alignment horizontal="center" vertical="center" wrapText="1"/>
      <protection locked="0"/>
    </xf>
    <xf numFmtId="0" fontId="11" fillId="0" borderId="0" xfId="1" applyNumberFormat="1" applyFont="1" applyFill="1" applyBorder="1" applyAlignment="1" applyProtection="1">
      <alignment horizontal="left" vertical="center"/>
      <protection locked="0"/>
    </xf>
    <xf numFmtId="0" fontId="11" fillId="0" borderId="0" xfId="142" applyFont="1" applyFill="1" applyAlignment="1" applyProtection="1">
      <alignment horizontal="left" vertical="top" wrapText="1"/>
      <protection locked="0"/>
    </xf>
    <xf numFmtId="0" fontId="15" fillId="0" borderId="161" xfId="530" applyFont="1" applyFill="1" applyBorder="1" applyAlignment="1" applyProtection="1">
      <alignment horizontal="center" vertical="center" wrapText="1"/>
    </xf>
    <xf numFmtId="0" fontId="6" fillId="0" borderId="161" xfId="3" applyNumberFormat="1" applyFont="1" applyFill="1" applyBorder="1" applyAlignment="1" applyProtection="1">
      <alignment horizontal="center" vertical="center"/>
      <protection locked="0"/>
    </xf>
    <xf numFmtId="0" fontId="16" fillId="0" borderId="161" xfId="142" applyFont="1" applyFill="1" applyBorder="1" applyAlignment="1" applyProtection="1">
      <alignment horizontal="center" vertical="top"/>
      <protection locked="0"/>
    </xf>
    <xf numFmtId="0" fontId="6" fillId="0" borderId="161" xfId="3" applyFont="1" applyFill="1" applyBorder="1" applyAlignment="1" applyProtection="1">
      <alignment horizontal="center" vertical="center"/>
      <protection locked="0"/>
    </xf>
    <xf numFmtId="0" fontId="15" fillId="0" borderId="161" xfId="530" applyFont="1" applyFill="1" applyBorder="1" applyAlignment="1" applyProtection="1">
      <alignment horizontal="center" vertical="center" wrapText="1"/>
      <protection locked="0"/>
    </xf>
    <xf numFmtId="0" fontId="6" fillId="0" borderId="161" xfId="3" applyFont="1" applyFill="1" applyBorder="1" applyAlignment="1" applyProtection="1">
      <alignment horizontal="center" vertical="center" wrapText="1"/>
      <protection locked="0"/>
    </xf>
    <xf numFmtId="0" fontId="6" fillId="0" borderId="161" xfId="3" applyFont="1" applyFill="1" applyBorder="1" applyAlignment="1" applyProtection="1">
      <alignment horizontal="center" vertical="center"/>
    </xf>
    <xf numFmtId="0" fontId="15" fillId="0" borderId="163" xfId="530" applyFont="1" applyFill="1" applyBorder="1" applyAlignment="1" applyProtection="1">
      <alignment horizontal="center" vertical="center"/>
    </xf>
    <xf numFmtId="0" fontId="15" fillId="0" borderId="48" xfId="530" applyFont="1" applyFill="1" applyBorder="1" applyAlignment="1" applyProtection="1">
      <alignment horizontal="center" vertical="center"/>
    </xf>
    <xf numFmtId="0" fontId="15" fillId="0" borderId="28" xfId="530" applyFont="1" applyFill="1" applyBorder="1" applyAlignment="1" applyProtection="1">
      <alignment horizontal="center" vertical="center"/>
    </xf>
    <xf numFmtId="0" fontId="6" fillId="0" borderId="161" xfId="3" applyNumberFormat="1" applyFont="1" applyFill="1" applyBorder="1" applyAlignment="1" applyProtection="1">
      <alignment horizontal="center" vertical="center"/>
    </xf>
    <xf numFmtId="0" fontId="5" fillId="0" borderId="161" xfId="10" applyFill="1" applyBorder="1" applyAlignment="1">
      <alignment wrapText="1"/>
    </xf>
    <xf numFmtId="0" fontId="11" fillId="0" borderId="0" xfId="142" applyFont="1" applyFill="1" applyAlignment="1" applyProtection="1">
      <alignment horizontal="justify" vertical="center" wrapText="1"/>
      <protection locked="0"/>
    </xf>
    <xf numFmtId="0" fontId="11" fillId="0" borderId="162" xfId="4" applyNumberFormat="1" applyFont="1" applyFill="1" applyBorder="1" applyAlignment="1" applyProtection="1">
      <alignment horizontal="justify" vertical="center" wrapText="1"/>
      <protection locked="0"/>
    </xf>
    <xf numFmtId="0" fontId="11" fillId="0" borderId="0" xfId="4" applyNumberFormat="1" applyFont="1" applyFill="1" applyBorder="1" applyAlignment="1" applyProtection="1">
      <alignment horizontal="justify" vertical="center"/>
      <protection locked="0"/>
    </xf>
    <xf numFmtId="0" fontId="14" fillId="0" borderId="161" xfId="3" applyFont="1" applyFill="1" applyBorder="1" applyAlignment="1" applyProtection="1">
      <alignment horizontal="center" vertical="center" wrapText="1"/>
    </xf>
    <xf numFmtId="49" fontId="6" fillId="0" borderId="161" xfId="3" applyNumberFormat="1" applyFont="1" applyFill="1" applyBorder="1" applyAlignment="1" applyProtection="1">
      <alignment horizontal="center" vertical="center" wrapText="1"/>
    </xf>
    <xf numFmtId="0" fontId="11" fillId="0" borderId="0" xfId="1" applyNumberFormat="1" applyFont="1" applyFill="1" applyBorder="1" applyAlignment="1" applyProtection="1">
      <alignment horizontal="justify" vertical="top" wrapText="1"/>
      <protection locked="0"/>
    </xf>
    <xf numFmtId="0" fontId="11" fillId="0" borderId="162" xfId="10" applyNumberFormat="1" applyFont="1" applyFill="1" applyBorder="1" applyAlignment="1">
      <alignment horizontal="left" vertical="top" wrapText="1"/>
    </xf>
    <xf numFmtId="0" fontId="5" fillId="0" borderId="162" xfId="10" applyBorder="1" applyAlignment="1">
      <alignment horizontal="left" vertical="top" wrapText="1"/>
    </xf>
    <xf numFmtId="0" fontId="6" fillId="0" borderId="161" xfId="10" applyNumberFormat="1" applyFont="1" applyFill="1" applyBorder="1" applyAlignment="1">
      <alignment horizontal="center" vertical="center"/>
    </xf>
    <xf numFmtId="49" fontId="6" fillId="0" borderId="161" xfId="3" applyNumberFormat="1" applyFont="1" applyFill="1" applyBorder="1" applyAlignment="1" applyProtection="1">
      <alignment horizontal="center" vertical="center" wrapText="1"/>
      <protection locked="0"/>
    </xf>
    <xf numFmtId="0" fontId="15" fillId="0" borderId="167" xfId="530" applyFont="1" applyFill="1" applyBorder="1" applyAlignment="1" applyProtection="1">
      <alignment horizontal="center" vertical="center" wrapText="1"/>
    </xf>
    <xf numFmtId="0" fontId="15" fillId="0" borderId="9" xfId="530" applyFont="1" applyFill="1" applyBorder="1" applyAlignment="1" applyProtection="1">
      <alignment horizontal="center" vertical="center" wrapText="1"/>
    </xf>
    <xf numFmtId="49" fontId="15" fillId="0" borderId="164" xfId="530" applyNumberFormat="1" applyFont="1" applyFill="1" applyBorder="1" applyAlignment="1" applyProtection="1">
      <alignment horizontal="center" vertical="center" wrapText="1"/>
    </xf>
    <xf numFmtId="0" fontId="15" fillId="0" borderId="166" xfId="530" applyFont="1" applyBorder="1" applyAlignment="1" applyProtection="1"/>
    <xf numFmtId="49" fontId="6" fillId="0" borderId="164" xfId="3" applyNumberFormat="1" applyFont="1" applyFill="1" applyBorder="1" applyAlignment="1" applyProtection="1">
      <alignment horizontal="center" vertical="center" wrapText="1"/>
    </xf>
    <xf numFmtId="0" fontId="5" fillId="0" borderId="166" xfId="10" applyBorder="1"/>
    <xf numFmtId="0" fontId="5" fillId="0" borderId="165" xfId="10" applyBorder="1"/>
    <xf numFmtId="0" fontId="15" fillId="0" borderId="167" xfId="530" applyFont="1" applyFill="1" applyBorder="1" applyAlignment="1" applyProtection="1">
      <alignment horizontal="center" vertical="center" wrapText="1"/>
      <protection locked="0"/>
    </xf>
    <xf numFmtId="0" fontId="15" fillId="0" borderId="9" xfId="530" applyFont="1" applyFill="1" applyBorder="1" applyAlignment="1" applyProtection="1">
      <alignment horizontal="center" vertical="center" wrapText="1"/>
      <protection locked="0"/>
    </xf>
    <xf numFmtId="0" fontId="15" fillId="0" borderId="164" xfId="530" applyFont="1" applyFill="1" applyBorder="1" applyAlignment="1" applyProtection="1">
      <alignment horizontal="center" vertical="center" wrapText="1"/>
      <protection locked="0"/>
    </xf>
    <xf numFmtId="0" fontId="6" fillId="0" borderId="164" xfId="3" applyFont="1" applyFill="1" applyBorder="1" applyAlignment="1" applyProtection="1">
      <alignment horizontal="center" vertical="center" wrapText="1"/>
      <protection locked="0"/>
    </xf>
    <xf numFmtId="0" fontId="6" fillId="0" borderId="166" xfId="3" applyFont="1" applyFill="1" applyBorder="1" applyAlignment="1" applyProtection="1">
      <alignment horizontal="center" vertical="center" wrapText="1"/>
      <protection locked="0"/>
    </xf>
    <xf numFmtId="0" fontId="6" fillId="0" borderId="165" xfId="3" applyFont="1" applyFill="1" applyBorder="1" applyAlignment="1" applyProtection="1">
      <alignment horizontal="center" vertical="center" wrapText="1"/>
      <protection locked="0"/>
    </xf>
    <xf numFmtId="0" fontId="11" fillId="0" borderId="0" xfId="142" applyFont="1" applyFill="1" applyBorder="1" applyAlignment="1" applyProtection="1">
      <alignment horizontal="left"/>
      <protection locked="0"/>
    </xf>
    <xf numFmtId="0" fontId="11" fillId="0" borderId="0" xfId="142" applyFont="1" applyFill="1" applyAlignment="1" applyProtection="1">
      <alignment horizontal="left"/>
      <protection locked="0"/>
    </xf>
    <xf numFmtId="0" fontId="11" fillId="0" borderId="162" xfId="142" applyFont="1" applyFill="1" applyBorder="1" applyAlignment="1" applyProtection="1">
      <alignment horizontal="left" vertical="top" wrapText="1"/>
      <protection locked="0"/>
    </xf>
    <xf numFmtId="0" fontId="13" fillId="0" borderId="163" xfId="3" applyFont="1" applyFill="1" applyBorder="1" applyAlignment="1" applyProtection="1">
      <alignment horizontal="center" vertical="center" wrapText="1"/>
    </xf>
    <xf numFmtId="0" fontId="13" fillId="0" borderId="48" xfId="3" applyFont="1" applyFill="1" applyBorder="1" applyAlignment="1" applyProtection="1">
      <alignment horizontal="center" vertical="center" wrapText="1"/>
    </xf>
    <xf numFmtId="0" fontId="5" fillId="0" borderId="48" xfId="10" applyFont="1" applyFill="1" applyBorder="1" applyAlignment="1">
      <alignment horizontal="center" wrapText="1"/>
    </xf>
    <xf numFmtId="0" fontId="5" fillId="0" borderId="28" xfId="10" applyFont="1" applyFill="1" applyBorder="1" applyAlignment="1">
      <alignment horizontal="center" wrapText="1"/>
    </xf>
    <xf numFmtId="0" fontId="6" fillId="0" borderId="164" xfId="3" applyFont="1" applyFill="1" applyBorder="1" applyAlignment="1" applyProtection="1">
      <alignment horizontal="center" vertical="center" wrapText="1"/>
    </xf>
    <xf numFmtId="0" fontId="6" fillId="0" borderId="166" xfId="3" applyFont="1" applyFill="1" applyBorder="1" applyAlignment="1" applyProtection="1">
      <alignment horizontal="center" vertical="center" wrapText="1"/>
    </xf>
    <xf numFmtId="0" fontId="6" fillId="0" borderId="165" xfId="3" applyFont="1" applyFill="1" applyBorder="1" applyAlignment="1" applyProtection="1">
      <alignment horizontal="center" vertical="center" wrapText="1"/>
    </xf>
    <xf numFmtId="0" fontId="14" fillId="0" borderId="164" xfId="3" applyNumberFormat="1" applyFont="1" applyFill="1" applyBorder="1" applyAlignment="1" applyProtection="1">
      <alignment horizontal="center" vertical="center" wrapText="1"/>
    </xf>
    <xf numFmtId="0" fontId="14" fillId="0" borderId="166" xfId="3" applyNumberFormat="1" applyFont="1" applyFill="1" applyBorder="1" applyAlignment="1" applyProtection="1">
      <alignment horizontal="center" vertical="center" wrapText="1"/>
    </xf>
    <xf numFmtId="0" fontId="14" fillId="0" borderId="165" xfId="3" applyNumberFormat="1" applyFont="1" applyFill="1" applyBorder="1" applyAlignment="1" applyProtection="1">
      <alignment horizontal="center" vertical="center" wrapText="1"/>
    </xf>
    <xf numFmtId="0" fontId="15" fillId="0" borderId="10" xfId="530" applyFont="1" applyFill="1" applyBorder="1" applyAlignment="1" applyProtection="1">
      <alignment horizontal="center" vertical="center" wrapText="1"/>
    </xf>
    <xf numFmtId="0" fontId="13" fillId="0" borderId="164" xfId="3" applyFont="1" applyFill="1" applyBorder="1" applyAlignment="1" applyProtection="1">
      <alignment horizontal="center" vertical="center" wrapText="1"/>
    </xf>
    <xf numFmtId="0" fontId="13" fillId="0" borderId="165" xfId="3" applyFont="1" applyFill="1" applyBorder="1" applyAlignment="1" applyProtection="1">
      <alignment horizontal="center" vertical="center" wrapText="1"/>
    </xf>
    <xf numFmtId="0" fontId="15" fillId="0" borderId="163" xfId="530" applyFont="1" applyFill="1" applyBorder="1" applyAlignment="1" applyProtection="1">
      <alignment horizontal="center" vertical="center" wrapText="1"/>
    </xf>
    <xf numFmtId="0" fontId="15" fillId="0" borderId="48" xfId="530" applyFont="1" applyFill="1" applyBorder="1" applyAlignment="1" applyProtection="1">
      <alignment horizontal="center" vertical="center" wrapText="1"/>
    </xf>
    <xf numFmtId="0" fontId="15" fillId="0" borderId="28" xfId="530" applyFont="1" applyFill="1" applyBorder="1" applyAlignment="1" applyProtection="1">
      <alignment horizontal="center" vertical="center" wrapText="1"/>
    </xf>
    <xf numFmtId="0" fontId="11" fillId="0" borderId="0" xfId="4" applyNumberFormat="1" applyFont="1" applyFill="1" applyBorder="1" applyAlignment="1" applyProtection="1">
      <alignment horizontal="left" vertical="center"/>
      <protection locked="0"/>
    </xf>
    <xf numFmtId="0" fontId="11" fillId="0" borderId="0" xfId="4" applyNumberFormat="1" applyFont="1" applyFill="1" applyBorder="1" applyAlignment="1">
      <alignment horizontal="left" vertical="center"/>
    </xf>
    <xf numFmtId="0" fontId="11" fillId="0" borderId="0" xfId="1" applyNumberFormat="1" applyFont="1" applyFill="1" applyBorder="1" applyAlignment="1" applyProtection="1">
      <alignment horizontal="left" vertical="top" wrapText="1"/>
      <protection locked="0"/>
    </xf>
    <xf numFmtId="0" fontId="6" fillId="0" borderId="163" xfId="142" applyFont="1" applyFill="1" applyBorder="1" applyAlignment="1" applyProtection="1">
      <alignment horizontal="center" vertical="center" wrapText="1"/>
      <protection locked="0"/>
    </xf>
    <xf numFmtId="0" fontId="5" fillId="0" borderId="48" xfId="10" applyFont="1" applyFill="1" applyBorder="1" applyAlignment="1">
      <alignment horizontal="center" vertical="center" wrapText="1"/>
    </xf>
    <xf numFmtId="0" fontId="5" fillId="0" borderId="28" xfId="10" applyFont="1" applyFill="1" applyBorder="1" applyAlignment="1">
      <alignment horizontal="center" vertical="center" wrapText="1"/>
    </xf>
    <xf numFmtId="0" fontId="15" fillId="0" borderId="10" xfId="530" applyFont="1" applyFill="1" applyBorder="1" applyAlignment="1" applyProtection="1">
      <alignment horizontal="center" vertical="center" wrapText="1"/>
      <protection locked="0"/>
    </xf>
    <xf numFmtId="0" fontId="15" fillId="0" borderId="161" xfId="530" applyFont="1" applyFill="1" applyBorder="1" applyAlignment="1" applyProtection="1">
      <alignment horizontal="center" vertical="center"/>
    </xf>
    <xf numFmtId="0" fontId="15" fillId="0" borderId="164" xfId="530" applyFont="1" applyFill="1" applyBorder="1" applyAlignment="1" applyProtection="1">
      <alignment horizontal="center" vertical="center"/>
    </xf>
    <xf numFmtId="0" fontId="15" fillId="0" borderId="166" xfId="530" applyFont="1" applyFill="1" applyBorder="1" applyAlignment="1" applyProtection="1">
      <alignment horizontal="center" vertical="center"/>
    </xf>
    <xf numFmtId="0" fontId="15" fillId="0" borderId="165" xfId="530" applyFont="1" applyFill="1" applyBorder="1" applyAlignment="1" applyProtection="1">
      <alignment horizontal="center" vertical="center"/>
    </xf>
    <xf numFmtId="164" fontId="15" fillId="0" borderId="161" xfId="530" applyNumberFormat="1" applyFont="1" applyFill="1" applyBorder="1" applyAlignment="1" applyProtection="1">
      <alignment horizontal="center" vertical="center"/>
      <protection locked="0"/>
    </xf>
    <xf numFmtId="164" fontId="15" fillId="0" borderId="164" xfId="530" applyNumberFormat="1" applyFont="1" applyFill="1" applyBorder="1" applyAlignment="1" applyProtection="1">
      <alignment horizontal="center" vertical="center" wrapText="1"/>
      <protection locked="0"/>
    </xf>
    <xf numFmtId="164" fontId="15" fillId="0" borderId="166" xfId="530" applyNumberFormat="1" applyFont="1" applyFill="1" applyBorder="1" applyAlignment="1" applyProtection="1">
      <alignment horizontal="center" vertical="center" wrapText="1"/>
      <protection locked="0"/>
    </xf>
    <xf numFmtId="164" fontId="15" fillId="0" borderId="165" xfId="530" applyNumberFormat="1" applyFont="1" applyFill="1" applyBorder="1" applyAlignment="1" applyProtection="1">
      <alignment horizontal="center" vertical="center" wrapText="1"/>
      <protection locked="0"/>
    </xf>
    <xf numFmtId="164" fontId="15" fillId="0" borderId="161" xfId="530" applyNumberFormat="1" applyFont="1" applyFill="1" applyBorder="1" applyAlignment="1" applyProtection="1">
      <alignment horizontal="center" vertical="center" wrapText="1"/>
      <protection locked="0"/>
    </xf>
    <xf numFmtId="0" fontId="23" fillId="0" borderId="0" xfId="142" applyNumberFormat="1" applyFont="1" applyFill="1" applyBorder="1" applyAlignment="1" applyProtection="1">
      <alignment horizontal="center" vertical="center" wrapText="1"/>
    </xf>
    <xf numFmtId="0" fontId="6" fillId="0" borderId="161" xfId="39039" applyFont="1" applyFill="1" applyBorder="1" applyAlignment="1" applyProtection="1">
      <alignment horizontal="center" vertical="center"/>
    </xf>
    <xf numFmtId="164" fontId="6" fillId="0" borderId="161" xfId="39039" applyNumberFormat="1" applyFont="1" applyFill="1" applyBorder="1" applyAlignment="1" applyProtection="1">
      <alignment horizontal="center" vertical="center"/>
    </xf>
    <xf numFmtId="164" fontId="15" fillId="0" borderId="163" xfId="530" applyNumberFormat="1" applyFont="1" applyFill="1" applyBorder="1" applyAlignment="1" applyProtection="1">
      <alignment horizontal="center" vertical="center" wrapText="1"/>
      <protection locked="0"/>
    </xf>
    <xf numFmtId="164" fontId="15" fillId="0" borderId="48" xfId="530" applyNumberFormat="1" applyFont="1" applyFill="1" applyBorder="1" applyAlignment="1" applyProtection="1">
      <alignment horizontal="center" vertical="center" wrapText="1"/>
      <protection locked="0"/>
    </xf>
    <xf numFmtId="164" fontId="15" fillId="0" borderId="28" xfId="530" applyNumberFormat="1" applyFont="1" applyFill="1" applyBorder="1" applyAlignment="1" applyProtection="1">
      <alignment horizontal="center" vertical="center" wrapText="1"/>
      <protection locked="0"/>
    </xf>
    <xf numFmtId="164" fontId="6" fillId="0" borderId="164" xfId="39039" applyNumberFormat="1" applyFont="1" applyFill="1" applyBorder="1" applyAlignment="1" applyProtection="1">
      <alignment horizontal="center" vertical="center"/>
    </xf>
    <xf numFmtId="164" fontId="6" fillId="0" borderId="166" xfId="39039" applyNumberFormat="1" applyFont="1" applyFill="1" applyBorder="1" applyAlignment="1" applyProtection="1">
      <alignment horizontal="center" vertical="center"/>
    </xf>
    <xf numFmtId="164" fontId="6" fillId="0" borderId="165" xfId="39039" applyNumberFormat="1" applyFont="1" applyFill="1" applyBorder="1" applyAlignment="1" applyProtection="1">
      <alignment horizontal="center" vertical="center"/>
    </xf>
    <xf numFmtId="164" fontId="11" fillId="0" borderId="0" xfId="4" applyNumberFormat="1" applyFont="1" applyFill="1" applyBorder="1" applyAlignment="1" applyProtection="1">
      <alignment horizontal="left" vertical="top"/>
      <protection locked="0"/>
    </xf>
    <xf numFmtId="0" fontId="11" fillId="0" borderId="0" xfId="4" applyNumberFormat="1" applyFont="1" applyFill="1" applyBorder="1" applyAlignment="1">
      <alignment horizontal="left" vertical="top"/>
    </xf>
    <xf numFmtId="164" fontId="11" fillId="0" borderId="0" xfId="4" applyNumberFormat="1" applyFont="1" applyFill="1" applyBorder="1" applyAlignment="1">
      <alignment horizontal="left" vertical="top"/>
    </xf>
    <xf numFmtId="164" fontId="11" fillId="0" borderId="0" xfId="142" applyNumberFormat="1" applyFont="1" applyFill="1" applyAlignment="1" applyProtection="1">
      <alignment horizontal="left" vertical="top" wrapText="1"/>
      <protection locked="0"/>
    </xf>
    <xf numFmtId="164" fontId="11" fillId="0" borderId="0" xfId="4" applyNumberFormat="1" applyFont="1" applyFill="1" applyBorder="1" applyAlignment="1" applyProtection="1">
      <alignment horizontal="left" vertical="top" wrapText="1"/>
      <protection locked="0"/>
    </xf>
    <xf numFmtId="164" fontId="5" fillId="0" borderId="162" xfId="10" applyNumberFormat="1" applyBorder="1" applyAlignment="1">
      <alignment horizontal="left" vertical="top" wrapText="1"/>
    </xf>
    <xf numFmtId="0" fontId="6" fillId="0" borderId="161" xfId="39039" applyFont="1" applyFill="1" applyBorder="1" applyAlignment="1" applyProtection="1">
      <alignment horizontal="center" vertical="center" wrapText="1"/>
    </xf>
    <xf numFmtId="0" fontId="13" fillId="0" borderId="161" xfId="10" applyFont="1" applyFill="1" applyBorder="1" applyAlignment="1">
      <alignment horizontal="center" vertical="center" wrapText="1"/>
    </xf>
    <xf numFmtId="0" fontId="15" fillId="0" borderId="161" xfId="530" applyFont="1" applyFill="1" applyBorder="1" applyAlignment="1" applyProtection="1">
      <alignment horizontal="center" vertical="center"/>
      <protection locked="0"/>
    </xf>
    <xf numFmtId="0" fontId="15" fillId="0" borderId="166" xfId="530" applyFont="1" applyFill="1" applyBorder="1" applyAlignment="1" applyProtection="1">
      <alignment horizontal="center" vertical="center" wrapText="1"/>
      <protection locked="0"/>
    </xf>
    <xf numFmtId="0" fontId="15" fillId="0" borderId="165" xfId="530" applyFont="1" applyFill="1" applyBorder="1" applyAlignment="1" applyProtection="1">
      <alignment horizontal="center" vertical="center" wrapText="1"/>
      <protection locked="0"/>
    </xf>
    <xf numFmtId="0" fontId="13" fillId="0" borderId="161" xfId="10" applyFont="1" applyFill="1" applyBorder="1" applyAlignment="1">
      <alignment horizontal="center" vertical="center"/>
    </xf>
    <xf numFmtId="0" fontId="6" fillId="0" borderId="161" xfId="39039" applyFont="1" applyFill="1" applyBorder="1" applyAlignment="1" applyProtection="1">
      <alignment horizontal="center" vertical="center"/>
      <protection locked="0"/>
    </xf>
    <xf numFmtId="2" fontId="7" fillId="0" borderId="0" xfId="5" applyNumberFormat="1" applyFont="1" applyFill="1" applyBorder="1" applyAlignment="1" applyProtection="1">
      <alignment horizontal="left" vertical="top" wrapText="1"/>
    </xf>
    <xf numFmtId="0" fontId="7" fillId="0" borderId="0" xfId="5" applyNumberFormat="1" applyFont="1" applyFill="1" applyBorder="1" applyAlignment="1" applyProtection="1">
      <alignment horizontal="left" vertical="top" wrapText="1"/>
    </xf>
    <xf numFmtId="0" fontId="11" fillId="0" borderId="1" xfId="8" applyFont="1" applyFill="1" applyBorder="1" applyAlignment="1" applyProtection="1">
      <alignment horizontal="left" vertical="top" wrapText="1"/>
    </xf>
    <xf numFmtId="0" fontId="26" fillId="0" borderId="1" xfId="12" applyBorder="1" applyAlignment="1">
      <alignment horizontal="left" vertical="top" wrapText="1"/>
    </xf>
    <xf numFmtId="0" fontId="16" fillId="0" borderId="27" xfId="8" applyFont="1" applyFill="1" applyBorder="1" applyAlignment="1" applyProtection="1">
      <alignment horizontal="center" vertical="center"/>
    </xf>
    <xf numFmtId="0" fontId="16" fillId="0" borderId="48" xfId="8" applyFont="1" applyFill="1" applyBorder="1" applyAlignment="1" applyProtection="1">
      <alignment horizontal="center" vertical="center"/>
    </xf>
    <xf numFmtId="0" fontId="16" fillId="0" borderId="28" xfId="8" applyFont="1" applyFill="1" applyBorder="1" applyAlignment="1" applyProtection="1">
      <alignment horizontal="center" vertical="center"/>
    </xf>
    <xf numFmtId="0" fontId="6" fillId="0" borderId="4" xfId="3" applyFont="1" applyFill="1" applyBorder="1" applyAlignment="1" applyProtection="1">
      <alignment horizontal="center" vertical="center" wrapText="1"/>
    </xf>
    <xf numFmtId="0" fontId="6" fillId="0" borderId="12" xfId="3" applyFont="1" applyFill="1" applyBorder="1" applyAlignment="1" applyProtection="1">
      <alignment horizontal="center" vertical="center" wrapText="1"/>
    </xf>
    <xf numFmtId="0" fontId="6" fillId="0" borderId="20" xfId="3" applyFont="1" applyFill="1" applyBorder="1" applyAlignment="1" applyProtection="1">
      <alignment horizontal="center" vertical="center" wrapText="1"/>
    </xf>
    <xf numFmtId="0" fontId="7" fillId="0" borderId="0" xfId="5" applyNumberFormat="1" applyFont="1" applyFill="1" applyBorder="1" applyAlignment="1" applyProtection="1">
      <alignment horizontal="left" vertical="top"/>
    </xf>
    <xf numFmtId="0" fontId="23" fillId="0" borderId="0" xfId="38353" applyFont="1" applyFill="1" applyBorder="1" applyAlignment="1" applyProtection="1">
      <alignment horizontal="center" vertical="center" wrapText="1"/>
    </xf>
    <xf numFmtId="0" fontId="6" fillId="0" borderId="1" xfId="3" applyFont="1" applyFill="1" applyBorder="1" applyAlignment="1" applyProtection="1">
      <alignment horizontal="center" vertical="center" wrapText="1"/>
    </xf>
    <xf numFmtId="0" fontId="16" fillId="0" borderId="16" xfId="8" applyFont="1" applyFill="1" applyBorder="1" applyAlignment="1" applyProtection="1">
      <alignment horizontal="center" vertical="center"/>
    </xf>
    <xf numFmtId="0" fontId="6" fillId="0" borderId="65" xfId="38353" applyFont="1" applyFill="1" applyBorder="1" applyAlignment="1" applyProtection="1">
      <alignment horizontal="center" vertical="center"/>
    </xf>
    <xf numFmtId="0" fontId="6" fillId="0" borderId="64" xfId="38353" applyFont="1" applyFill="1" applyBorder="1" applyAlignment="1" applyProtection="1">
      <alignment horizontal="center" vertical="center"/>
    </xf>
    <xf numFmtId="0" fontId="6" fillId="0" borderId="63" xfId="38353" applyFont="1" applyFill="1" applyBorder="1" applyAlignment="1" applyProtection="1">
      <alignment horizontal="center" vertical="center"/>
    </xf>
    <xf numFmtId="0" fontId="7" fillId="0" borderId="0" xfId="8" applyFont="1" applyFill="1" applyBorder="1" applyAlignment="1" applyProtection="1">
      <alignment horizontal="left" vertical="top" wrapText="1"/>
    </xf>
    <xf numFmtId="0" fontId="26" fillId="0" borderId="0" xfId="12" applyAlignment="1">
      <alignment horizontal="left" vertical="top" wrapText="1"/>
    </xf>
    <xf numFmtId="0" fontId="38" fillId="0" borderId="3" xfId="8" applyFont="1" applyFill="1" applyBorder="1" applyAlignment="1" applyProtection="1">
      <alignment horizontal="center" vertical="center"/>
    </xf>
    <xf numFmtId="0" fontId="38" fillId="0" borderId="4" xfId="8" applyFont="1" applyFill="1" applyBorder="1" applyAlignment="1" applyProtection="1">
      <alignment horizontal="center" vertical="center"/>
    </xf>
    <xf numFmtId="0" fontId="89" fillId="0" borderId="19" xfId="532" applyFont="1" applyFill="1" applyBorder="1" applyAlignment="1" applyProtection="1">
      <alignment horizontal="center" vertical="center" wrapText="1"/>
    </xf>
    <xf numFmtId="0" fontId="89" fillId="0" borderId="17" xfId="532" applyFont="1" applyFill="1" applyBorder="1" applyAlignment="1" applyProtection="1">
      <alignment horizontal="center" vertical="center" wrapText="1"/>
    </xf>
    <xf numFmtId="0" fontId="89" fillId="0" borderId="67" xfId="532" applyFont="1" applyFill="1" applyBorder="1" applyAlignment="1" applyProtection="1">
      <alignment horizontal="center" vertical="center" wrapText="1"/>
    </xf>
    <xf numFmtId="0" fontId="89" fillId="0" borderId="66" xfId="532" applyFont="1" applyFill="1" applyBorder="1" applyAlignment="1" applyProtection="1">
      <alignment horizontal="center" vertical="center" wrapText="1"/>
    </xf>
    <xf numFmtId="0" fontId="33" fillId="0" borderId="0" xfId="38346" applyFont="1" applyFill="1" applyBorder="1" applyAlignment="1" applyProtection="1">
      <alignment horizontal="center" vertical="center"/>
    </xf>
    <xf numFmtId="0" fontId="72" fillId="0" borderId="3" xfId="5" applyFont="1" applyFill="1" applyBorder="1" applyAlignment="1" applyProtection="1">
      <alignment horizontal="center"/>
    </xf>
    <xf numFmtId="187" fontId="89" fillId="0" borderId="4" xfId="532" applyNumberFormat="1" applyFont="1" applyFill="1" applyBorder="1" applyAlignment="1" applyProtection="1">
      <alignment horizontal="center" vertical="center" wrapText="1"/>
    </xf>
    <xf numFmtId="187" fontId="89" fillId="0" borderId="12" xfId="532" applyNumberFormat="1" applyFont="1" applyFill="1" applyBorder="1" applyAlignment="1" applyProtection="1">
      <alignment horizontal="center" vertical="center" wrapText="1"/>
    </xf>
    <xf numFmtId="187" fontId="14" fillId="0" borderId="4" xfId="3" applyNumberFormat="1" applyFont="1" applyFill="1" applyBorder="1" applyAlignment="1" applyProtection="1">
      <alignment horizontal="center" vertical="center" wrapText="1"/>
    </xf>
    <xf numFmtId="187" fontId="14" fillId="0" borderId="12" xfId="3" applyNumberFormat="1" applyFont="1" applyFill="1" applyBorder="1" applyAlignment="1" applyProtection="1">
      <alignment horizontal="center" vertical="center" wrapText="1"/>
    </xf>
    <xf numFmtId="187" fontId="14" fillId="0" borderId="3" xfId="3" applyNumberFormat="1" applyFont="1" applyFill="1" applyBorder="1" applyAlignment="1" applyProtection="1">
      <alignment horizontal="center" vertical="center" wrapText="1"/>
    </xf>
    <xf numFmtId="0" fontId="7" fillId="0" borderId="0" xfId="5" applyNumberFormat="1" applyFont="1" applyFill="1" applyBorder="1" applyAlignment="1" applyProtection="1">
      <alignment horizontal="left" vertical="top" wrapText="1"/>
      <protection locked="0"/>
    </xf>
    <xf numFmtId="0" fontId="10" fillId="0" borderId="1" xfId="5" applyFont="1" applyFill="1" applyBorder="1" applyAlignment="1" applyProtection="1">
      <alignment horizontal="left" vertical="top" wrapText="1"/>
    </xf>
    <xf numFmtId="0" fontId="7" fillId="0" borderId="0" xfId="5" applyNumberFormat="1" applyFont="1" applyFill="1" applyBorder="1" applyAlignment="1" applyProtection="1">
      <alignment horizontal="left" vertical="justify" wrapText="1"/>
      <protection locked="0"/>
    </xf>
    <xf numFmtId="0" fontId="11" fillId="0" borderId="1" xfId="38347" applyFont="1" applyFill="1" applyBorder="1" applyAlignment="1" applyProtection="1">
      <alignment horizontal="left" vertical="top" wrapText="1"/>
    </xf>
    <xf numFmtId="0" fontId="33" fillId="0" borderId="0" xfId="5" applyFont="1" applyFill="1" applyBorder="1" applyAlignment="1" applyProtection="1">
      <alignment horizontal="center" vertical="center" wrapText="1"/>
    </xf>
    <xf numFmtId="0" fontId="6" fillId="0" borderId="3" xfId="38347" applyFont="1" applyFill="1" applyBorder="1" applyAlignment="1" applyProtection="1">
      <alignment horizontal="center" vertical="top"/>
    </xf>
    <xf numFmtId="187" fontId="89" fillId="0" borderId="20" xfId="532" applyNumberFormat="1" applyFont="1" applyFill="1" applyBorder="1" applyAlignment="1" applyProtection="1">
      <alignment horizontal="center" vertical="center" wrapText="1"/>
    </xf>
    <xf numFmtId="187" fontId="6" fillId="0" borderId="3" xfId="3" applyNumberFormat="1" applyFont="1" applyFill="1" applyBorder="1" applyAlignment="1" applyProtection="1">
      <alignment horizontal="center" vertical="center" wrapText="1"/>
    </xf>
    <xf numFmtId="0" fontId="7" fillId="0" borderId="0" xfId="5" applyNumberFormat="1" applyFont="1" applyFill="1" applyBorder="1" applyAlignment="1" applyProtection="1">
      <alignment horizontal="left" vertical="justify"/>
      <protection locked="0"/>
    </xf>
    <xf numFmtId="0" fontId="10" fillId="0" borderId="0" xfId="5" applyNumberFormat="1" applyFont="1" applyFill="1" applyBorder="1" applyAlignment="1" applyProtection="1">
      <alignment horizontal="left" vertical="top" wrapText="1"/>
      <protection locked="0"/>
    </xf>
    <xf numFmtId="0" fontId="10" fillId="0" borderId="0" xfId="5" applyNumberFormat="1" applyFont="1" applyFill="1" applyBorder="1" applyAlignment="1" applyProtection="1">
      <alignment horizontal="left" vertical="top"/>
      <protection locked="0"/>
    </xf>
    <xf numFmtId="0" fontId="11" fillId="0" borderId="1" xfId="5" applyNumberFormat="1" applyFont="1" applyFill="1" applyBorder="1" applyAlignment="1" applyProtection="1">
      <alignment horizontal="left" vertical="top" wrapText="1"/>
      <protection locked="0"/>
    </xf>
    <xf numFmtId="0" fontId="33" fillId="0" borderId="0" xfId="38345" applyFont="1" applyFill="1" applyBorder="1" applyAlignment="1" applyProtection="1">
      <alignment horizontal="center" vertical="center" wrapText="1"/>
    </xf>
    <xf numFmtId="0" fontId="10" fillId="0" borderId="70" xfId="38347" applyFont="1" applyFill="1" applyBorder="1" applyAlignment="1" applyProtection="1">
      <alignment horizontal="center"/>
    </xf>
    <xf numFmtId="0" fontId="10" fillId="0" borderId="28" xfId="38347" applyFont="1" applyFill="1" applyBorder="1" applyAlignment="1" applyProtection="1">
      <alignment horizontal="center"/>
    </xf>
    <xf numFmtId="187" fontId="89" fillId="0" borderId="69" xfId="532" applyNumberFormat="1" applyFont="1" applyFill="1" applyBorder="1" applyAlignment="1" applyProtection="1">
      <alignment horizontal="center" vertical="center"/>
    </xf>
    <xf numFmtId="187" fontId="89" fillId="0" borderId="37" xfId="532" applyNumberFormat="1" applyFont="1" applyFill="1" applyBorder="1" applyAlignment="1" applyProtection="1">
      <alignment horizontal="center" vertical="center"/>
    </xf>
    <xf numFmtId="187" fontId="89" fillId="0" borderId="68" xfId="532" applyNumberFormat="1" applyFont="1" applyFill="1" applyBorder="1" applyAlignment="1" applyProtection="1">
      <alignment horizontal="center" vertical="center"/>
    </xf>
    <xf numFmtId="0" fontId="6" fillId="0" borderId="3" xfId="5" applyNumberFormat="1" applyFont="1" applyFill="1" applyBorder="1" applyAlignment="1" applyProtection="1">
      <alignment horizontal="center" vertical="center"/>
      <protection locked="0"/>
    </xf>
    <xf numFmtId="187" fontId="89" fillId="0" borderId="3" xfId="532" applyNumberFormat="1" applyFont="1" applyFill="1" applyBorder="1" applyAlignment="1" applyProtection="1">
      <alignment horizontal="center" vertical="center"/>
    </xf>
    <xf numFmtId="0" fontId="7" fillId="0" borderId="0" xfId="5" applyNumberFormat="1" applyFont="1" applyFill="1" applyBorder="1" applyAlignment="1" applyProtection="1">
      <alignment vertical="top" wrapText="1"/>
      <protection locked="0"/>
    </xf>
    <xf numFmtId="0" fontId="11" fillId="0" borderId="71" xfId="5" applyNumberFormat="1" applyFont="1" applyFill="1" applyBorder="1" applyAlignment="1" applyProtection="1">
      <alignment horizontal="left" vertical="top" wrapText="1"/>
      <protection locked="0"/>
    </xf>
    <xf numFmtId="0" fontId="26" fillId="0" borderId="71" xfId="12" applyBorder="1" applyAlignment="1">
      <alignment horizontal="left" vertical="top" wrapText="1"/>
    </xf>
    <xf numFmtId="187" fontId="89" fillId="0" borderId="3" xfId="532" applyNumberFormat="1" applyFont="1" applyFill="1" applyBorder="1" applyAlignment="1" applyProtection="1">
      <alignment horizontal="center" vertical="center" wrapText="1"/>
    </xf>
    <xf numFmtId="187" fontId="89" fillId="0" borderId="27" xfId="532" applyNumberFormat="1" applyFont="1" applyFill="1" applyBorder="1" applyAlignment="1" applyProtection="1">
      <alignment horizontal="center" vertical="center" wrapText="1"/>
    </xf>
    <xf numFmtId="187" fontId="89" fillId="0" borderId="28" xfId="532" applyNumberFormat="1" applyFont="1" applyFill="1" applyBorder="1" applyAlignment="1" applyProtection="1">
      <alignment horizontal="center" vertical="center" wrapText="1"/>
    </xf>
    <xf numFmtId="0" fontId="7" fillId="0" borderId="0" xfId="5" applyNumberFormat="1" applyFont="1" applyFill="1" applyBorder="1" applyAlignment="1" applyProtection="1">
      <alignment horizontal="left" vertical="top"/>
      <protection locked="0"/>
    </xf>
    <xf numFmtId="0" fontId="11" fillId="0" borderId="0" xfId="5" applyNumberFormat="1" applyFont="1" applyFill="1" applyBorder="1" applyAlignment="1" applyProtection="1">
      <alignment horizontal="left" vertical="top" wrapText="1"/>
      <protection locked="0"/>
    </xf>
    <xf numFmtId="0" fontId="23" fillId="0" borderId="74" xfId="5" applyFont="1" applyFill="1" applyBorder="1" applyAlignment="1" applyProtection="1">
      <alignment horizontal="center" vertical="center" wrapText="1"/>
    </xf>
    <xf numFmtId="0" fontId="23" fillId="0" borderId="73" xfId="5" applyFont="1" applyFill="1" applyBorder="1" applyAlignment="1" applyProtection="1">
      <alignment horizontal="center" vertical="center" wrapText="1"/>
    </xf>
    <xf numFmtId="0" fontId="23" fillId="0" borderId="72" xfId="5" applyFont="1" applyFill="1" applyBorder="1" applyAlignment="1" applyProtection="1">
      <alignment horizontal="center" vertical="center" wrapText="1"/>
    </xf>
    <xf numFmtId="0" fontId="89" fillId="0" borderId="4" xfId="532" applyFont="1" applyFill="1" applyBorder="1" applyAlignment="1" applyProtection="1">
      <alignment horizontal="center"/>
      <protection locked="0"/>
    </xf>
    <xf numFmtId="0" fontId="89" fillId="0" borderId="12" xfId="532" applyFont="1" applyFill="1" applyBorder="1" applyAlignment="1" applyProtection="1">
      <alignment horizontal="center"/>
      <protection locked="0"/>
    </xf>
    <xf numFmtId="0" fontId="89" fillId="0" borderId="20" xfId="532" applyFont="1" applyFill="1" applyBorder="1" applyAlignment="1" applyProtection="1">
      <alignment horizontal="center"/>
      <protection locked="0"/>
    </xf>
    <xf numFmtId="0" fontId="23" fillId="0" borderId="74" xfId="5" applyFont="1" applyFill="1" applyBorder="1" applyAlignment="1" applyProtection="1">
      <alignment horizontal="center" vertical="center"/>
    </xf>
    <xf numFmtId="0" fontId="23" fillId="0" borderId="0" xfId="5" applyFont="1" applyFill="1" applyBorder="1" applyAlignment="1" applyProtection="1">
      <alignment horizontal="center" vertical="center"/>
    </xf>
    <xf numFmtId="0" fontId="6" fillId="0" borderId="3" xfId="38347" applyFont="1" applyFill="1" applyBorder="1" applyAlignment="1" applyProtection="1">
      <alignment horizontal="center" vertical="center"/>
    </xf>
    <xf numFmtId="0" fontId="43" fillId="0" borderId="0" xfId="145" applyFill="1" applyAlignment="1">
      <alignment horizontal="left" vertical="top"/>
    </xf>
    <xf numFmtId="0" fontId="33" fillId="0" borderId="74" xfId="38346" applyFont="1" applyFill="1" applyBorder="1" applyAlignment="1" applyProtection="1">
      <alignment horizontal="center" vertical="center"/>
    </xf>
    <xf numFmtId="0" fontId="14" fillId="0" borderId="27" xfId="38347" applyFont="1" applyFill="1" applyBorder="1" applyAlignment="1" applyProtection="1">
      <alignment horizontal="center" vertical="center"/>
    </xf>
    <xf numFmtId="0" fontId="14" fillId="0" borderId="28" xfId="38347" applyFont="1" applyFill="1" applyBorder="1" applyAlignment="1" applyProtection="1">
      <alignment horizontal="center" vertical="center"/>
    </xf>
    <xf numFmtId="0" fontId="16" fillId="0" borderId="3" xfId="5" applyNumberFormat="1" applyFont="1" applyFill="1" applyBorder="1" applyAlignment="1" applyProtection="1">
      <alignment horizontal="center" vertical="center"/>
      <protection locked="0"/>
    </xf>
    <xf numFmtId="0" fontId="23" fillId="0" borderId="0" xfId="148" applyNumberFormat="1" applyFont="1" applyFill="1" applyBorder="1" applyAlignment="1">
      <alignment horizontal="center" vertical="center" wrapText="1"/>
    </xf>
    <xf numFmtId="0" fontId="34" fillId="0" borderId="0" xfId="148" applyNumberFormat="1" applyFont="1" applyFill="1" applyBorder="1" applyAlignment="1">
      <alignment horizontal="center" vertical="center" wrapText="1"/>
    </xf>
    <xf numFmtId="0" fontId="16" fillId="0" borderId="3" xfId="148" applyNumberFormat="1" applyFont="1" applyFill="1" applyBorder="1" applyAlignment="1">
      <alignment horizontal="right" vertical="center" wrapText="1"/>
    </xf>
    <xf numFmtId="0" fontId="6" fillId="0" borderId="3" xfId="3" applyNumberFormat="1" applyFont="1" applyFill="1" applyBorder="1" applyAlignment="1">
      <alignment horizontal="center" vertical="center" wrapText="1"/>
    </xf>
    <xf numFmtId="0" fontId="10" fillId="0" borderId="0" xfId="148" applyNumberFormat="1" applyFont="1" applyFill="1" applyBorder="1" applyAlignment="1">
      <alignment horizontal="left" vertical="center"/>
    </xf>
    <xf numFmtId="0" fontId="7" fillId="0" borderId="0" xfId="148" applyNumberFormat="1" applyFont="1" applyFill="1" applyBorder="1" applyAlignment="1">
      <alignment horizontal="left" vertical="top" wrapText="1"/>
    </xf>
    <xf numFmtId="0" fontId="6" fillId="0" borderId="3" xfId="148" applyNumberFormat="1" applyFont="1" applyFill="1" applyBorder="1" applyAlignment="1">
      <alignment horizontal="right" vertical="center" wrapText="1"/>
    </xf>
    <xf numFmtId="0" fontId="101" fillId="0" borderId="0" xfId="148" applyNumberFormat="1" applyFont="1" applyFill="1" applyBorder="1" applyAlignment="1">
      <alignment horizontal="left" vertical="top" wrapText="1"/>
    </xf>
    <xf numFmtId="0" fontId="6" fillId="0" borderId="3" xfId="148" applyNumberFormat="1" applyFont="1" applyFill="1" applyBorder="1" applyAlignment="1">
      <alignment horizontal="center" vertical="center"/>
    </xf>
    <xf numFmtId="0" fontId="10" fillId="0" borderId="0" xfId="148" applyNumberFormat="1" applyFont="1" applyFill="1" applyBorder="1" applyAlignment="1">
      <alignment horizontal="left" vertical="top"/>
    </xf>
    <xf numFmtId="0" fontId="10" fillId="0" borderId="0" xfId="148" applyNumberFormat="1" applyFont="1" applyFill="1" applyBorder="1" applyAlignment="1">
      <alignment horizontal="left" vertical="top" wrapText="1"/>
    </xf>
    <xf numFmtId="0" fontId="6" fillId="0" borderId="3" xfId="148" applyNumberFormat="1" applyFont="1" applyFill="1" applyBorder="1" applyAlignment="1" applyProtection="1">
      <alignment horizontal="right" vertical="center" wrapText="1"/>
    </xf>
    <xf numFmtId="0" fontId="89" fillId="0" borderId="3" xfId="533" applyNumberFormat="1" applyFont="1" applyFill="1" applyBorder="1" applyAlignment="1" applyProtection="1">
      <alignment horizontal="center" vertical="center" wrapText="1"/>
    </xf>
    <xf numFmtId="0" fontId="23" fillId="0" borderId="0" xfId="148" applyNumberFormat="1" applyFont="1" applyFill="1" applyBorder="1" applyAlignment="1" applyProtection="1">
      <alignment horizontal="center" vertical="center" wrapText="1"/>
    </xf>
    <xf numFmtId="0" fontId="34" fillId="0" borderId="0" xfId="148" applyNumberFormat="1" applyFont="1" applyFill="1" applyBorder="1" applyAlignment="1" applyProtection="1">
      <alignment horizontal="center" vertical="center" wrapText="1"/>
    </xf>
    <xf numFmtId="0" fontId="16" fillId="0" borderId="3" xfId="148" applyNumberFormat="1" applyFont="1" applyFill="1" applyBorder="1" applyAlignment="1" applyProtection="1">
      <alignment horizontal="right" vertical="center" wrapText="1"/>
    </xf>
    <xf numFmtId="0" fontId="10" fillId="0" borderId="1" xfId="148" applyNumberFormat="1" applyFont="1" applyFill="1" applyBorder="1" applyAlignment="1">
      <alignment horizontal="left" vertical="top"/>
    </xf>
    <xf numFmtId="0" fontId="7" fillId="0" borderId="0" xfId="147" applyNumberFormat="1" applyFont="1" applyFill="1" applyBorder="1" applyAlignment="1">
      <alignment horizontal="left" vertical="top" wrapText="1"/>
    </xf>
    <xf numFmtId="0" fontId="5" fillId="0" borderId="0" xfId="38990" applyFont="1" applyFill="1" applyBorder="1" applyAlignment="1">
      <alignment horizontal="left" vertical="top" wrapText="1"/>
    </xf>
    <xf numFmtId="0" fontId="5" fillId="0" borderId="0" xfId="38990" applyFont="1" applyFill="1" applyAlignment="1">
      <alignment horizontal="left" vertical="top" wrapText="1"/>
    </xf>
    <xf numFmtId="0" fontId="11" fillId="0" borderId="1" xfId="139" applyFont="1" applyFill="1" applyBorder="1" applyAlignment="1" applyProtection="1">
      <alignment horizontal="left" vertical="top" wrapText="1"/>
    </xf>
    <xf numFmtId="0" fontId="3" fillId="0" borderId="1" xfId="546" applyBorder="1" applyAlignment="1">
      <alignment horizontal="left" vertical="top" wrapText="1"/>
    </xf>
    <xf numFmtId="0" fontId="34" fillId="0" borderId="6" xfId="148" applyNumberFormat="1" applyFont="1" applyFill="1" applyBorder="1" applyAlignment="1" applyProtection="1">
      <alignment horizontal="center" vertical="center" wrapText="1"/>
    </xf>
    <xf numFmtId="0" fontId="16" fillId="0" borderId="3" xfId="139" applyFont="1" applyFill="1" applyBorder="1" applyAlignment="1" applyProtection="1">
      <alignment horizontal="left" vertical="top" wrapText="1"/>
    </xf>
    <xf numFmtId="0" fontId="10" fillId="0" borderId="0" xfId="147" applyNumberFormat="1" applyFont="1" applyFill="1" applyBorder="1" applyAlignment="1">
      <alignment horizontal="left" vertical="top" wrapText="1"/>
    </xf>
    <xf numFmtId="0" fontId="5" fillId="0" borderId="0" xfId="38990" applyFill="1" applyAlignment="1">
      <alignment horizontal="left" vertical="top" wrapText="1"/>
    </xf>
    <xf numFmtId="0" fontId="16" fillId="0" borderId="27" xfId="148" applyNumberFormat="1" applyFont="1" applyFill="1" applyBorder="1" applyAlignment="1" applyProtection="1">
      <alignment horizontal="right" vertical="center" wrapText="1"/>
    </xf>
    <xf numFmtId="0" fontId="16" fillId="0" borderId="28" xfId="148" applyNumberFormat="1" applyFont="1" applyFill="1" applyBorder="1" applyAlignment="1" applyProtection="1">
      <alignment horizontal="right" vertical="center" wrapText="1"/>
    </xf>
    <xf numFmtId="0" fontId="6" fillId="0" borderId="3" xfId="3" applyNumberFormat="1" applyFont="1" applyFill="1" applyBorder="1" applyAlignment="1" applyProtection="1">
      <alignment horizontal="center" vertical="center" wrapText="1"/>
    </xf>
    <xf numFmtId="0" fontId="106" fillId="0" borderId="0" xfId="148" applyFont="1" applyBorder="1" applyAlignment="1">
      <alignment horizontal="left" vertical="top" wrapText="1"/>
    </xf>
    <xf numFmtId="0" fontId="6" fillId="0" borderId="27" xfId="148" applyNumberFormat="1" applyFont="1" applyFill="1" applyBorder="1" applyAlignment="1" applyProtection="1">
      <alignment horizontal="right" vertical="center" wrapText="1"/>
    </xf>
    <xf numFmtId="0" fontId="6" fillId="0" borderId="28" xfId="148" applyNumberFormat="1" applyFont="1" applyFill="1" applyBorder="1" applyAlignment="1" applyProtection="1">
      <alignment horizontal="right" vertical="center" wrapText="1"/>
    </xf>
    <xf numFmtId="0" fontId="89" fillId="0" borderId="4" xfId="533" applyNumberFormat="1" applyFont="1" applyFill="1" applyBorder="1" applyAlignment="1" applyProtection="1">
      <alignment horizontal="center" vertical="center" wrapText="1"/>
    </xf>
    <xf numFmtId="0" fontId="89" fillId="0" borderId="12" xfId="533" applyNumberFormat="1" applyFont="1" applyFill="1" applyBorder="1" applyAlignment="1" applyProtection="1">
      <alignment horizontal="center" vertical="center" wrapText="1"/>
    </xf>
    <xf numFmtId="0" fontId="89" fillId="0" borderId="20" xfId="533" applyNumberFormat="1" applyFont="1" applyFill="1" applyBorder="1" applyAlignment="1" applyProtection="1">
      <alignment horizontal="center" vertical="center" wrapText="1"/>
    </xf>
    <xf numFmtId="0" fontId="6" fillId="0" borderId="4" xfId="3" applyNumberFormat="1" applyFont="1" applyFill="1" applyBorder="1" applyAlignment="1">
      <alignment horizontal="center" vertical="center" wrapText="1"/>
    </xf>
    <xf numFmtId="0" fontId="6" fillId="0" borderId="12" xfId="3" applyNumberFormat="1" applyFont="1" applyFill="1" applyBorder="1" applyAlignment="1">
      <alignment horizontal="center" vertical="center" wrapText="1"/>
    </xf>
    <xf numFmtId="0" fontId="6" fillId="0" borderId="20" xfId="3" applyNumberFormat="1" applyFont="1" applyFill="1" applyBorder="1" applyAlignment="1">
      <alignment horizontal="center" vertical="center" wrapText="1"/>
    </xf>
    <xf numFmtId="0" fontId="89" fillId="0" borderId="4" xfId="533" applyFont="1" applyBorder="1" applyAlignment="1" applyProtection="1">
      <alignment horizontal="center" vertical="center"/>
    </xf>
    <xf numFmtId="0" fontId="89" fillId="0" borderId="12" xfId="533" applyFont="1" applyBorder="1" applyAlignment="1" applyProtection="1">
      <alignment horizontal="center" vertical="center"/>
    </xf>
    <xf numFmtId="0" fontId="89" fillId="0" borderId="20" xfId="533" applyFont="1" applyBorder="1" applyAlignment="1" applyProtection="1">
      <alignment horizontal="center" vertical="center"/>
    </xf>
    <xf numFmtId="0" fontId="11" fillId="0" borderId="0" xfId="148" applyNumberFormat="1" applyFont="1" applyFill="1" applyBorder="1" applyAlignment="1">
      <alignment horizontal="left" vertical="top" wrapText="1"/>
    </xf>
    <xf numFmtId="0" fontId="11" fillId="0" borderId="0" xfId="148" applyNumberFormat="1" applyFont="1" applyFill="1" applyBorder="1" applyAlignment="1">
      <alignment horizontal="left" vertical="top"/>
    </xf>
    <xf numFmtId="0" fontId="89" fillId="0" borderId="4" xfId="533" applyFont="1" applyBorder="1" applyAlignment="1" applyProtection="1">
      <alignment horizontal="center" vertical="center" wrapText="1"/>
    </xf>
    <xf numFmtId="0" fontId="89" fillId="0" borderId="12" xfId="533" applyFont="1" applyBorder="1" applyAlignment="1" applyProtection="1">
      <alignment horizontal="center" vertical="center" wrapText="1"/>
    </xf>
    <xf numFmtId="0" fontId="89" fillId="0" borderId="20" xfId="533" applyFont="1" applyBorder="1" applyAlignment="1" applyProtection="1">
      <alignment horizontal="center" vertical="center" wrapText="1"/>
    </xf>
    <xf numFmtId="0" fontId="16" fillId="0" borderId="27" xfId="148" applyNumberFormat="1" applyFont="1" applyFill="1" applyBorder="1" applyAlignment="1">
      <alignment horizontal="right" vertical="center" wrapText="1"/>
    </xf>
    <xf numFmtId="0" fontId="16" fillId="0" borderId="28" xfId="148" applyNumberFormat="1" applyFont="1" applyFill="1" applyBorder="1" applyAlignment="1">
      <alignment horizontal="right" vertical="center" wrapText="1"/>
    </xf>
    <xf numFmtId="0" fontId="16" fillId="0" borderId="48" xfId="148" applyNumberFormat="1" applyFont="1" applyFill="1" applyBorder="1" applyAlignment="1">
      <alignment horizontal="right" vertical="center" wrapText="1"/>
    </xf>
    <xf numFmtId="0" fontId="109" fillId="0" borderId="0" xfId="38990" applyFont="1" applyAlignment="1">
      <alignment horizontal="left" vertical="top" wrapText="1"/>
    </xf>
    <xf numFmtId="0" fontId="10" fillId="0" borderId="0" xfId="148" applyNumberFormat="1" applyFont="1" applyFill="1" applyBorder="1" applyAlignment="1">
      <alignment horizontal="left" vertical="center" wrapText="1"/>
    </xf>
    <xf numFmtId="0" fontId="108" fillId="0" borderId="0" xfId="38990" applyFont="1" applyAlignment="1">
      <alignment horizontal="left" vertical="center" wrapText="1"/>
    </xf>
    <xf numFmtId="0" fontId="6" fillId="0" borderId="4" xfId="3" applyFont="1" applyFill="1" applyBorder="1" applyAlignment="1">
      <alignment horizontal="center" vertical="center" wrapText="1"/>
    </xf>
    <xf numFmtId="0" fontId="6" fillId="0" borderId="12" xfId="3" applyFont="1" applyFill="1" applyBorder="1" applyAlignment="1">
      <alignment horizontal="center" vertical="center" wrapText="1"/>
    </xf>
    <xf numFmtId="0" fontId="6" fillId="0" borderId="20" xfId="3" applyFont="1" applyFill="1" applyBorder="1" applyAlignment="1">
      <alignment horizontal="center" vertical="center" wrapText="1"/>
    </xf>
    <xf numFmtId="0" fontId="10" fillId="0" borderId="0" xfId="148" applyNumberFormat="1" applyFont="1" applyFill="1" applyBorder="1" applyAlignment="1">
      <alignment horizontal="justify" vertical="top" wrapText="1"/>
    </xf>
    <xf numFmtId="0" fontId="106" fillId="0" borderId="0" xfId="38990" applyFont="1" applyAlignment="1">
      <alignment horizontal="left" vertical="top" wrapText="1"/>
    </xf>
    <xf numFmtId="0" fontId="5" fillId="0" borderId="0" xfId="38990" applyAlignment="1">
      <alignment horizontal="left" vertical="top"/>
    </xf>
    <xf numFmtId="0" fontId="6" fillId="0" borderId="27" xfId="3" applyNumberFormat="1" applyFont="1" applyFill="1" applyBorder="1" applyAlignment="1">
      <alignment horizontal="center" vertical="center" wrapText="1"/>
    </xf>
    <xf numFmtId="0" fontId="6" fillId="0" borderId="28" xfId="3" applyNumberFormat="1" applyFont="1" applyFill="1" applyBorder="1" applyAlignment="1">
      <alignment horizontal="center" vertical="center" wrapText="1"/>
    </xf>
    <xf numFmtId="0" fontId="6" fillId="0" borderId="11" xfId="3" applyNumberFormat="1" applyFont="1" applyFill="1" applyBorder="1" applyAlignment="1">
      <alignment horizontal="center" vertical="center" wrapText="1"/>
    </xf>
    <xf numFmtId="0" fontId="6" fillId="0" borderId="9" xfId="3" applyNumberFormat="1" applyFont="1" applyFill="1" applyBorder="1" applyAlignment="1">
      <alignment horizontal="center" vertical="center" wrapText="1"/>
    </xf>
    <xf numFmtId="0" fontId="105" fillId="0" borderId="3" xfId="148" applyNumberFormat="1" applyFont="1" applyFill="1" applyBorder="1" applyAlignment="1">
      <alignment horizontal="right" vertical="center" wrapText="1"/>
    </xf>
    <xf numFmtId="0" fontId="16" fillId="0" borderId="27" xfId="148" applyNumberFormat="1" applyFont="1" applyFill="1" applyBorder="1" applyAlignment="1">
      <alignment horizontal="center" vertical="center" wrapText="1"/>
    </xf>
    <xf numFmtId="0" fontId="16" fillId="0" borderId="48" xfId="148" applyNumberFormat="1" applyFont="1" applyFill="1" applyBorder="1" applyAlignment="1">
      <alignment horizontal="center" vertical="center" wrapText="1"/>
    </xf>
    <xf numFmtId="0" fontId="16" fillId="0" borderId="28" xfId="148" applyNumberFormat="1" applyFont="1" applyFill="1" applyBorder="1" applyAlignment="1">
      <alignment horizontal="center" vertical="center" wrapText="1"/>
    </xf>
    <xf numFmtId="0" fontId="89" fillId="0" borderId="11" xfId="533" applyNumberFormat="1" applyFont="1" applyFill="1" applyBorder="1" applyAlignment="1" applyProtection="1">
      <alignment horizontal="center" vertical="center" wrapText="1"/>
    </xf>
    <xf numFmtId="0" fontId="89" fillId="0" borderId="1" xfId="533" applyNumberFormat="1" applyFont="1" applyFill="1" applyBorder="1" applyAlignment="1" applyProtection="1">
      <alignment horizontal="center" vertical="center" wrapText="1"/>
    </xf>
    <xf numFmtId="0" fontId="89" fillId="0" borderId="49" xfId="533" applyNumberFormat="1" applyFont="1" applyFill="1" applyBorder="1" applyAlignment="1" applyProtection="1">
      <alignment horizontal="center" vertical="center" wrapText="1"/>
    </xf>
    <xf numFmtId="0" fontId="89" fillId="0" borderId="9" xfId="533" applyNumberFormat="1" applyFont="1" applyFill="1" applyBorder="1" applyAlignment="1" applyProtection="1">
      <alignment horizontal="center" vertical="center" wrapText="1"/>
    </xf>
    <xf numFmtId="0" fontId="89" fillId="0" borderId="6" xfId="533" applyNumberFormat="1" applyFont="1" applyFill="1" applyBorder="1" applyAlignment="1" applyProtection="1">
      <alignment horizontal="center" vertical="center" wrapText="1"/>
    </xf>
    <xf numFmtId="0" fontId="89" fillId="0" borderId="47" xfId="533" applyNumberFormat="1" applyFont="1" applyFill="1" applyBorder="1" applyAlignment="1" applyProtection="1">
      <alignment horizontal="center" vertical="center" wrapText="1"/>
    </xf>
    <xf numFmtId="0" fontId="89" fillId="0" borderId="4" xfId="533" applyNumberFormat="1" applyFont="1" applyFill="1" applyBorder="1" applyAlignment="1" applyProtection="1">
      <alignment horizontal="center" vertical="center"/>
    </xf>
    <xf numFmtId="0" fontId="89" fillId="0" borderId="12" xfId="533" applyNumberFormat="1" applyFont="1" applyFill="1" applyBorder="1" applyAlignment="1" applyProtection="1">
      <alignment horizontal="center" vertical="center"/>
    </xf>
    <xf numFmtId="0" fontId="89" fillId="0" borderId="20" xfId="533" applyNumberFormat="1" applyFont="1" applyFill="1" applyBorder="1" applyAlignment="1" applyProtection="1">
      <alignment horizontal="center" vertical="center"/>
    </xf>
    <xf numFmtId="0" fontId="89" fillId="2" borderId="27" xfId="533" applyFont="1" applyFill="1" applyBorder="1" applyAlignment="1" applyProtection="1">
      <alignment horizontal="center" vertical="center" wrapText="1"/>
    </xf>
    <xf numFmtId="0" fontId="89" fillId="2" borderId="48" xfId="533" applyFont="1" applyFill="1" applyBorder="1" applyAlignment="1" applyProtection="1">
      <alignment horizontal="center" vertical="center" wrapText="1"/>
    </xf>
    <xf numFmtId="0" fontId="108" fillId="0" borderId="0" xfId="38990" applyFont="1" applyAlignment="1">
      <alignment horizontal="left" vertical="top"/>
    </xf>
    <xf numFmtId="0" fontId="6" fillId="0" borderId="3" xfId="148" applyNumberFormat="1" applyFont="1" applyFill="1" applyBorder="1" applyAlignment="1">
      <alignment horizontal="center"/>
    </xf>
    <xf numFmtId="0" fontId="89" fillId="0" borderId="3" xfId="533" applyNumberFormat="1" applyFont="1" applyFill="1" applyBorder="1" applyAlignment="1" applyProtection="1">
      <alignment horizontal="center" vertical="center"/>
    </xf>
    <xf numFmtId="0" fontId="7" fillId="0" borderId="0" xfId="148" applyNumberFormat="1" applyFont="1" applyFill="1" applyBorder="1" applyAlignment="1">
      <alignment horizontal="justify" vertical="center" wrapText="1"/>
    </xf>
    <xf numFmtId="0" fontId="6" fillId="0" borderId="78" xfId="3" applyNumberFormat="1" applyFont="1" applyFill="1" applyBorder="1" applyAlignment="1" applyProtection="1">
      <alignment horizontal="center" vertical="center" wrapText="1"/>
    </xf>
    <xf numFmtId="0" fontId="14" fillId="0" borderId="78" xfId="3" applyNumberFormat="1" applyFont="1" applyFill="1" applyBorder="1" applyAlignment="1" applyProtection="1">
      <alignment horizontal="center" vertical="center" wrapText="1"/>
    </xf>
    <xf numFmtId="0" fontId="89" fillId="0" borderId="78" xfId="533" applyNumberFormat="1" applyFont="1" applyFill="1" applyBorder="1" applyAlignment="1" applyProtection="1">
      <alignment horizontal="center" vertical="center" wrapText="1"/>
    </xf>
    <xf numFmtId="0" fontId="10" fillId="0" borderId="0" xfId="139" applyFont="1" applyFill="1" applyBorder="1" applyAlignment="1" applyProtection="1">
      <alignment horizontal="left" vertical="top" wrapText="1"/>
      <protection locked="0"/>
    </xf>
    <xf numFmtId="0" fontId="10" fillId="0" borderId="0" xfId="148" applyNumberFormat="1" applyFont="1" applyFill="1" applyBorder="1" applyAlignment="1" applyProtection="1">
      <alignment horizontal="left" vertical="top" wrapText="1"/>
      <protection locked="0"/>
    </xf>
    <xf numFmtId="0" fontId="10" fillId="0" borderId="0" xfId="147" applyNumberFormat="1" applyFont="1" applyFill="1" applyBorder="1" applyAlignment="1">
      <alignment horizontal="left" vertical="center" wrapText="1"/>
    </xf>
    <xf numFmtId="0" fontId="108" fillId="0" borderId="0" xfId="38990" applyFont="1" applyFill="1" applyAlignment="1">
      <alignment vertical="center"/>
    </xf>
    <xf numFmtId="0" fontId="7" fillId="0" borderId="0" xfId="147" applyNumberFormat="1" applyFont="1" applyFill="1" applyBorder="1" applyAlignment="1">
      <alignment horizontal="left" vertical="center" wrapText="1"/>
    </xf>
    <xf numFmtId="0" fontId="7" fillId="0" borderId="0" xfId="147" applyNumberFormat="1" applyFont="1" applyFill="1" applyBorder="1" applyAlignment="1">
      <alignment vertical="center" wrapText="1"/>
    </xf>
    <xf numFmtId="0" fontId="16" fillId="0" borderId="3" xfId="139" applyFont="1" applyFill="1" applyBorder="1" applyAlignment="1">
      <alignment horizontal="center" vertical="top"/>
    </xf>
    <xf numFmtId="0" fontId="10" fillId="0" borderId="0" xfId="147" applyNumberFormat="1" applyFont="1" applyFill="1" applyBorder="1" applyAlignment="1">
      <alignment vertical="center" wrapText="1"/>
    </xf>
    <xf numFmtId="0" fontId="16" fillId="0" borderId="27" xfId="139" applyFont="1" applyFill="1" applyBorder="1" applyAlignment="1">
      <alignment horizontal="left" vertical="top"/>
    </xf>
    <xf numFmtId="0" fontId="16" fillId="0" borderId="28" xfId="139" applyFont="1" applyFill="1" applyBorder="1" applyAlignment="1">
      <alignment horizontal="left" vertical="top"/>
    </xf>
    <xf numFmtId="0" fontId="18" fillId="0" borderId="3" xfId="3" applyNumberFormat="1" applyFont="1" applyFill="1" applyBorder="1" applyAlignment="1">
      <alignment horizontal="center" vertical="center" wrapText="1"/>
    </xf>
    <xf numFmtId="0" fontId="11" fillId="0" borderId="1" xfId="139" applyFont="1" applyFill="1" applyBorder="1" applyAlignment="1">
      <alignment horizontal="left" vertical="top" wrapText="1"/>
    </xf>
    <xf numFmtId="0" fontId="16" fillId="0" borderId="3" xfId="139" applyFont="1" applyFill="1" applyBorder="1" applyAlignment="1">
      <alignment horizontal="center" vertical="center"/>
    </xf>
    <xf numFmtId="0" fontId="13" fillId="0" borderId="3" xfId="38990" applyFont="1" applyBorder="1" applyAlignment="1">
      <alignment horizontal="center" vertical="center"/>
    </xf>
    <xf numFmtId="0" fontId="11" fillId="0" borderId="27" xfId="148" applyNumberFormat="1" applyFont="1" applyFill="1" applyBorder="1" applyAlignment="1">
      <alignment horizontal="left" vertical="center"/>
    </xf>
    <xf numFmtId="0" fontId="11" fillId="0" borderId="28" xfId="148" applyNumberFormat="1" applyFont="1" applyFill="1" applyBorder="1" applyAlignment="1">
      <alignment horizontal="left" vertical="center"/>
    </xf>
    <xf numFmtId="0" fontId="6" fillId="0" borderId="27" xfId="3" applyFont="1" applyFill="1" applyBorder="1" applyAlignment="1">
      <alignment horizontal="center" vertical="center" wrapText="1"/>
    </xf>
    <xf numFmtId="0" fontId="6" fillId="0" borderId="28" xfId="3" applyFont="1" applyFill="1" applyBorder="1" applyAlignment="1">
      <alignment horizontal="center" vertical="center" wrapText="1"/>
    </xf>
    <xf numFmtId="0" fontId="6" fillId="0" borderId="4" xfId="148" applyFont="1" applyBorder="1" applyAlignment="1">
      <alignment horizontal="center" vertical="center" wrapText="1"/>
    </xf>
    <xf numFmtId="0" fontId="6" fillId="0" borderId="12" xfId="148" applyFont="1" applyBorder="1" applyAlignment="1">
      <alignment horizontal="center" vertical="center" wrapText="1"/>
    </xf>
    <xf numFmtId="0" fontId="6" fillId="0" borderId="20" xfId="148" applyFont="1" applyBorder="1" applyAlignment="1">
      <alignment horizontal="center" vertical="center" wrapText="1"/>
    </xf>
    <xf numFmtId="0" fontId="11" fillId="0" borderId="3" xfId="148" applyNumberFormat="1" applyFont="1" applyFill="1" applyBorder="1" applyAlignment="1">
      <alignment horizontal="left" vertical="center"/>
    </xf>
    <xf numFmtId="0" fontId="6" fillId="0" borderId="3" xfId="3" applyFont="1" applyFill="1" applyBorder="1" applyAlignment="1">
      <alignment horizontal="center" vertical="center" wrapText="1"/>
    </xf>
    <xf numFmtId="0" fontId="6" fillId="0" borderId="3" xfId="148" applyFont="1" applyBorder="1" applyAlignment="1">
      <alignment horizontal="center" vertical="center" wrapText="1"/>
    </xf>
    <xf numFmtId="0" fontId="23" fillId="0" borderId="0" xfId="147" applyNumberFormat="1" applyFont="1" applyFill="1" applyBorder="1" applyAlignment="1">
      <alignment horizontal="center" vertical="center" wrapText="1"/>
    </xf>
    <xf numFmtId="0" fontId="10" fillId="2" borderId="1" xfId="148" applyNumberFormat="1" applyFont="1" applyFill="1" applyBorder="1" applyAlignment="1">
      <alignment horizontal="left" vertical="top"/>
    </xf>
    <xf numFmtId="0" fontId="10" fillId="0" borderId="0" xfId="139" applyFont="1" applyFill="1" applyBorder="1" applyAlignment="1" applyProtection="1">
      <alignment horizontal="left" vertical="center" wrapText="1"/>
      <protection locked="0"/>
    </xf>
    <xf numFmtId="0" fontId="5" fillId="0" borderId="0" xfId="38990" applyFill="1" applyAlignment="1">
      <alignment vertical="center" wrapText="1"/>
    </xf>
    <xf numFmtId="0" fontId="11" fillId="0" borderId="1" xfId="148" applyNumberFormat="1" applyFont="1" applyFill="1" applyBorder="1" applyAlignment="1" applyProtection="1">
      <alignment horizontal="left" vertical="top" wrapText="1"/>
      <protection locked="0"/>
    </xf>
    <xf numFmtId="0" fontId="11" fillId="0" borderId="27" xfId="148" applyNumberFormat="1" applyFont="1" applyFill="1" applyBorder="1" applyAlignment="1" applyProtection="1">
      <alignment horizontal="left" vertical="center"/>
    </xf>
    <xf numFmtId="0" fontId="11" fillId="0" borderId="28" xfId="148" applyNumberFormat="1" applyFont="1" applyFill="1" applyBorder="1" applyAlignment="1" applyProtection="1">
      <alignment horizontal="left" vertical="center"/>
    </xf>
    <xf numFmtId="0" fontId="6" fillId="0" borderId="27" xfId="3" applyFont="1" applyFill="1" applyBorder="1" applyAlignment="1" applyProtection="1">
      <alignment horizontal="center" vertical="center" wrapText="1"/>
    </xf>
    <xf numFmtId="0" fontId="6" fillId="0" borderId="28" xfId="3" applyFont="1" applyFill="1" applyBorder="1" applyAlignment="1" applyProtection="1">
      <alignment horizontal="center" vertical="center" wrapText="1"/>
    </xf>
    <xf numFmtId="0" fontId="6" fillId="0" borderId="4" xfId="148" applyFont="1" applyBorder="1" applyAlignment="1" applyProtection="1">
      <alignment horizontal="center" vertical="center" wrapText="1"/>
    </xf>
    <xf numFmtId="0" fontId="6" fillId="0" borderId="12" xfId="148" applyFont="1" applyBorder="1" applyAlignment="1" applyProtection="1">
      <alignment horizontal="center" vertical="center" wrapText="1"/>
    </xf>
    <xf numFmtId="0" fontId="6" fillId="0" borderId="20" xfId="148" applyFont="1" applyBorder="1" applyAlignment="1" applyProtection="1">
      <alignment horizontal="center" vertical="center" wrapText="1"/>
    </xf>
    <xf numFmtId="0" fontId="11" fillId="0" borderId="3" xfId="148" applyNumberFormat="1" applyFont="1" applyFill="1" applyBorder="1" applyAlignment="1" applyProtection="1">
      <alignment horizontal="left" vertical="center"/>
      <protection locked="0"/>
    </xf>
    <xf numFmtId="0" fontId="6" fillId="0" borderId="3" xfId="3" applyFont="1" applyFill="1" applyBorder="1" applyAlignment="1" applyProtection="1">
      <alignment horizontal="center" vertical="center" wrapText="1"/>
      <protection locked="0"/>
    </xf>
    <xf numFmtId="0" fontId="6" fillId="0" borderId="3" xfId="148" applyFont="1" applyBorder="1" applyAlignment="1" applyProtection="1">
      <alignment horizontal="center" vertical="center" wrapText="1"/>
      <protection locked="0"/>
    </xf>
    <xf numFmtId="0" fontId="10" fillId="0" borderId="0" xfId="148" applyNumberFormat="1" applyFont="1" applyFill="1" applyBorder="1" applyAlignment="1">
      <alignment horizontal="left"/>
    </xf>
    <xf numFmtId="0" fontId="108" fillId="0" borderId="0" xfId="38990" applyFont="1" applyFill="1" applyAlignment="1">
      <alignment horizontal="left" vertical="center" wrapText="1"/>
    </xf>
    <xf numFmtId="0" fontId="11" fillId="0" borderId="0" xfId="148" applyNumberFormat="1" applyFont="1" applyFill="1" applyBorder="1" applyAlignment="1" applyProtection="1">
      <alignment horizontal="left" vertical="top" wrapText="1"/>
      <protection locked="0"/>
    </xf>
    <xf numFmtId="0" fontId="3" fillId="0" borderId="0" xfId="546" applyAlignment="1">
      <alignment horizontal="left" vertical="top" wrapText="1"/>
    </xf>
    <xf numFmtId="0" fontId="6" fillId="0" borderId="3" xfId="148" applyNumberFormat="1" applyFont="1" applyFill="1" applyBorder="1" applyAlignment="1" applyProtection="1">
      <alignment horizontal="center" vertical="center"/>
      <protection locked="0"/>
    </xf>
    <xf numFmtId="0" fontId="25" fillId="0" borderId="0" xfId="147" applyNumberFormat="1" applyFont="1" applyFill="1" applyBorder="1" applyAlignment="1" applyProtection="1">
      <alignment horizontal="center" vertical="center" wrapText="1"/>
    </xf>
    <xf numFmtId="0" fontId="23" fillId="0" borderId="0" xfId="147" applyNumberFormat="1" applyFont="1" applyFill="1" applyBorder="1" applyAlignment="1" applyProtection="1">
      <alignment horizontal="center" vertical="center" wrapText="1"/>
    </xf>
    <xf numFmtId="0" fontId="6" fillId="0" borderId="3" xfId="148" applyNumberFormat="1" applyFont="1" applyFill="1" applyBorder="1" applyAlignment="1" applyProtection="1">
      <alignment horizontal="center" vertical="center"/>
    </xf>
    <xf numFmtId="0" fontId="6" fillId="0" borderId="3" xfId="148" applyFont="1" applyBorder="1" applyAlignment="1" applyProtection="1">
      <alignment horizontal="center" vertical="center" wrapText="1"/>
    </xf>
    <xf numFmtId="0" fontId="7" fillId="0" borderId="0" xfId="139" applyFont="1" applyFill="1" applyBorder="1" applyAlignment="1" applyProtection="1">
      <alignment horizontal="left" vertical="center" wrapText="1"/>
      <protection locked="0"/>
    </xf>
    <xf numFmtId="0" fontId="5" fillId="0" borderId="0" xfId="38990" applyFont="1" applyFill="1" applyAlignment="1">
      <alignment vertical="center"/>
    </xf>
    <xf numFmtId="0" fontId="6" fillId="0" borderId="27" xfId="148" applyNumberFormat="1" applyFont="1" applyFill="1" applyBorder="1" applyAlignment="1" applyProtection="1">
      <alignment horizontal="center" vertical="center"/>
    </xf>
    <xf numFmtId="0" fontId="6" fillId="0" borderId="28" xfId="148" applyNumberFormat="1" applyFont="1" applyFill="1" applyBorder="1" applyAlignment="1" applyProtection="1">
      <alignment horizontal="center" vertical="center"/>
    </xf>
    <xf numFmtId="0" fontId="6" fillId="0" borderId="3" xfId="148" applyNumberFormat="1" applyFont="1" applyFill="1" applyBorder="1" applyAlignment="1" applyProtection="1">
      <alignment horizontal="left" vertical="center"/>
      <protection locked="0"/>
    </xf>
    <xf numFmtId="0" fontId="5" fillId="0" borderId="0" xfId="38990" applyFill="1" applyAlignment="1">
      <alignment vertical="center"/>
    </xf>
    <xf numFmtId="0" fontId="16" fillId="0" borderId="27" xfId="8" applyFont="1" applyFill="1" applyBorder="1" applyAlignment="1" applyProtection="1">
      <alignment horizontal="center" vertical="top"/>
    </xf>
    <xf numFmtId="0" fontId="16" fillId="0" borderId="48" xfId="8" applyFont="1" applyFill="1" applyBorder="1" applyAlignment="1" applyProtection="1">
      <alignment horizontal="center" vertical="top"/>
    </xf>
    <xf numFmtId="0" fontId="16" fillId="0" borderId="28" xfId="8" applyFont="1" applyFill="1" applyBorder="1" applyAlignment="1" applyProtection="1">
      <alignment horizontal="center" vertical="top"/>
    </xf>
    <xf numFmtId="0" fontId="6" fillId="0" borderId="4" xfId="5" applyNumberFormat="1" applyFont="1" applyFill="1" applyBorder="1" applyAlignment="1" applyProtection="1">
      <alignment horizontal="center" vertical="center" wrapText="1"/>
    </xf>
    <xf numFmtId="0" fontId="6" fillId="0" borderId="12" xfId="5" applyNumberFormat="1" applyFont="1" applyFill="1" applyBorder="1" applyAlignment="1" applyProtection="1">
      <alignment horizontal="center" vertical="center" wrapText="1"/>
    </xf>
    <xf numFmtId="0" fontId="7" fillId="0" borderId="0" xfId="38993" applyNumberFormat="1" applyFont="1" applyFill="1" applyBorder="1" applyAlignment="1" applyProtection="1">
      <alignment horizontal="left" vertical="top" wrapText="1"/>
      <protection locked="0"/>
    </xf>
    <xf numFmtId="0" fontId="6" fillId="0" borderId="11" xfId="5" applyNumberFormat="1" applyFont="1" applyFill="1" applyBorder="1" applyAlignment="1" applyProtection="1">
      <alignment horizontal="center" vertical="center" wrapText="1"/>
    </xf>
    <xf numFmtId="0" fontId="6" fillId="0" borderId="9" xfId="5" applyNumberFormat="1" applyFont="1" applyFill="1" applyBorder="1" applyAlignment="1" applyProtection="1">
      <alignment horizontal="center" vertical="center" wrapText="1"/>
    </xf>
    <xf numFmtId="0" fontId="11" fillId="0" borderId="0" xfId="38993" applyNumberFormat="1" applyFont="1" applyFill="1" applyBorder="1" applyAlignment="1" applyProtection="1">
      <alignment horizontal="left" vertical="top" wrapText="1"/>
      <protection locked="0"/>
    </xf>
    <xf numFmtId="0" fontId="10" fillId="2" borderId="0" xfId="38993" applyNumberFormat="1" applyFont="1" applyFill="1" applyBorder="1" applyAlignment="1" applyProtection="1">
      <alignment horizontal="left" vertical="top" wrapText="1"/>
      <protection locked="0"/>
    </xf>
    <xf numFmtId="0" fontId="6" fillId="0" borderId="27" xfId="5" applyNumberFormat="1" applyFont="1" applyFill="1" applyBorder="1" applyAlignment="1" applyProtection="1">
      <alignment horizontal="center" vertical="center" wrapText="1"/>
    </xf>
    <xf numFmtId="0" fontId="6" fillId="0" borderId="28" xfId="5" applyNumberFormat="1" applyFont="1" applyFill="1" applyBorder="1" applyAlignment="1" applyProtection="1">
      <alignment horizontal="center" vertical="center" wrapText="1"/>
    </xf>
    <xf numFmtId="0" fontId="6" fillId="0" borderId="4" xfId="38351" applyNumberFormat="1" applyFont="1" applyFill="1" applyBorder="1" applyAlignment="1" applyProtection="1">
      <alignment horizontal="center"/>
    </xf>
    <xf numFmtId="0" fontId="6" fillId="0" borderId="12" xfId="38351" applyNumberFormat="1" applyFont="1" applyFill="1" applyBorder="1" applyAlignment="1" applyProtection="1">
      <alignment horizontal="center"/>
    </xf>
    <xf numFmtId="0" fontId="23" fillId="4" borderId="0" xfId="38351" applyFont="1" applyFill="1" applyBorder="1" applyAlignment="1" applyProtection="1">
      <alignment horizontal="center" vertical="center"/>
    </xf>
    <xf numFmtId="0" fontId="23" fillId="4" borderId="6" xfId="38351" applyFont="1" applyFill="1" applyBorder="1" applyAlignment="1" applyProtection="1">
      <alignment horizontal="center" vertical="center"/>
    </xf>
    <xf numFmtId="0" fontId="11" fillId="4" borderId="1" xfId="8" applyFont="1" applyFill="1" applyBorder="1" applyAlignment="1" applyProtection="1">
      <alignment horizontal="left" vertical="top" wrapText="1"/>
    </xf>
    <xf numFmtId="0" fontId="16" fillId="4" borderId="27" xfId="8" applyFont="1" applyFill="1" applyBorder="1" applyAlignment="1" applyProtection="1">
      <alignment horizontal="center"/>
    </xf>
    <xf numFmtId="0" fontId="16" fillId="4" borderId="28" xfId="8" applyFont="1" applyFill="1" applyBorder="1" applyAlignment="1" applyProtection="1">
      <alignment horizontal="center"/>
    </xf>
    <xf numFmtId="0" fontId="6" fillId="0" borderId="4" xfId="3" applyFont="1" applyFill="1" applyBorder="1" applyAlignment="1" applyProtection="1">
      <alignment horizontal="center" vertical="center"/>
    </xf>
    <xf numFmtId="0" fontId="6" fillId="0" borderId="12" xfId="3" applyFont="1" applyFill="1" applyBorder="1" applyAlignment="1" applyProtection="1">
      <alignment horizontal="center" vertical="center"/>
    </xf>
    <xf numFmtId="0" fontId="6" fillId="4" borderId="4" xfId="3" applyFont="1" applyFill="1" applyBorder="1" applyAlignment="1" applyProtection="1">
      <alignment horizontal="center" vertical="center"/>
    </xf>
    <xf numFmtId="0" fontId="6" fillId="4" borderId="12" xfId="3" applyFont="1" applyFill="1" applyBorder="1" applyAlignment="1" applyProtection="1">
      <alignment horizontal="center" vertical="center"/>
    </xf>
    <xf numFmtId="0" fontId="6" fillId="4" borderId="3" xfId="3" applyFont="1" applyFill="1" applyBorder="1" applyAlignment="1" applyProtection="1">
      <alignment horizontal="center" vertical="center"/>
    </xf>
    <xf numFmtId="0" fontId="23" fillId="0" borderId="0" xfId="38351" applyFont="1" applyFill="1" applyBorder="1" applyAlignment="1" applyProtection="1">
      <alignment horizontal="center" vertical="center" wrapText="1"/>
    </xf>
    <xf numFmtId="0" fontId="16" fillId="4" borderId="3" xfId="8" applyFont="1" applyFill="1" applyBorder="1" applyAlignment="1" applyProtection="1">
      <alignment horizontal="center"/>
    </xf>
    <xf numFmtId="0" fontId="10" fillId="2" borderId="0" xfId="38993" applyNumberFormat="1" applyFont="1" applyFill="1" applyBorder="1" applyAlignment="1" applyProtection="1">
      <alignment vertical="top" wrapText="1"/>
      <protection locked="0"/>
    </xf>
    <xf numFmtId="0" fontId="11" fillId="0" borderId="1" xfId="8" applyFont="1" applyBorder="1" applyAlignment="1" applyProtection="1">
      <alignment horizontal="left" vertical="top" wrapText="1"/>
    </xf>
    <xf numFmtId="0" fontId="16" fillId="0" borderId="27" xfId="8" applyFont="1" applyBorder="1" applyAlignment="1" applyProtection="1">
      <alignment horizontal="center"/>
    </xf>
    <xf numFmtId="0" fontId="16" fillId="0" borderId="28" xfId="8" applyFont="1" applyBorder="1" applyAlignment="1" applyProtection="1">
      <alignment horizontal="center"/>
    </xf>
    <xf numFmtId="0" fontId="6" fillId="0" borderId="20" xfId="3" applyFont="1" applyFill="1" applyBorder="1" applyAlignment="1" applyProtection="1">
      <alignment horizontal="center" vertical="center"/>
    </xf>
    <xf numFmtId="0" fontId="6" fillId="4" borderId="20" xfId="3" applyFont="1" applyFill="1" applyBorder="1" applyAlignment="1" applyProtection="1">
      <alignment horizontal="center" vertical="center"/>
    </xf>
    <xf numFmtId="0" fontId="25" fillId="0" borderId="0" xfId="38351" applyFont="1" applyFill="1" applyBorder="1" applyAlignment="1" applyProtection="1">
      <alignment horizontal="center" vertical="center" wrapText="1"/>
    </xf>
    <xf numFmtId="0" fontId="16" fillId="0" borderId="3" xfId="8" applyFont="1" applyBorder="1" applyAlignment="1" applyProtection="1">
      <alignment horizontal="center"/>
    </xf>
    <xf numFmtId="0" fontId="6" fillId="0" borderId="66" xfId="8" applyFont="1" applyBorder="1" applyAlignment="1" applyProtection="1">
      <alignment horizontal="center" vertical="center" wrapText="1"/>
    </xf>
    <xf numFmtId="0" fontId="6" fillId="0" borderId="3" xfId="8" applyFont="1" applyBorder="1" applyAlignment="1" applyProtection="1">
      <alignment horizontal="center" vertical="center" wrapText="1"/>
    </xf>
    <xf numFmtId="0" fontId="6" fillId="0" borderId="9" xfId="8" applyFont="1" applyBorder="1" applyAlignment="1" applyProtection="1">
      <alignment horizontal="center" vertical="center" wrapText="1"/>
    </xf>
    <xf numFmtId="0" fontId="6" fillId="0" borderId="4" xfId="8" applyFont="1" applyBorder="1" applyAlignment="1" applyProtection="1">
      <alignment horizontal="center" vertical="center" wrapText="1"/>
    </xf>
    <xf numFmtId="0" fontId="7" fillId="0" borderId="48" xfId="8" applyFont="1" applyBorder="1" applyAlignment="1" applyProtection="1">
      <alignment horizontal="center"/>
    </xf>
    <xf numFmtId="0" fontId="6" fillId="0" borderId="11" xfId="8" applyFont="1" applyBorder="1" applyAlignment="1" applyProtection="1">
      <alignment horizontal="center" vertical="center" wrapText="1"/>
    </xf>
    <xf numFmtId="0" fontId="6" fillId="0" borderId="10" xfId="8" applyFont="1" applyBorder="1" applyAlignment="1" applyProtection="1">
      <alignment horizontal="center" vertical="center" wrapText="1"/>
    </xf>
    <xf numFmtId="0" fontId="6" fillId="0" borderId="4" xfId="38351" applyFont="1" applyBorder="1" applyAlignment="1" applyProtection="1">
      <alignment horizontal="center" vertical="center" shrinkToFit="1"/>
    </xf>
    <xf numFmtId="0" fontId="6" fillId="0" borderId="12" xfId="38351" applyFont="1" applyBorder="1" applyAlignment="1" applyProtection="1">
      <alignment horizontal="center" vertical="center" shrinkToFit="1"/>
    </xf>
    <xf numFmtId="0" fontId="6" fillId="0" borderId="65" xfId="38351" applyFont="1" applyBorder="1" applyAlignment="1" applyProtection="1">
      <alignment horizontal="center" vertical="center"/>
    </xf>
    <xf numFmtId="0" fontId="6" fillId="0" borderId="64" xfId="38351" applyFont="1" applyBorder="1" applyAlignment="1" applyProtection="1">
      <alignment horizontal="center" vertical="center"/>
    </xf>
    <xf numFmtId="0" fontId="6" fillId="0" borderId="63" xfId="38351" applyFont="1" applyBorder="1" applyAlignment="1" applyProtection="1">
      <alignment horizontal="center" vertical="center"/>
    </xf>
    <xf numFmtId="0" fontId="6" fillId="0" borderId="12" xfId="8" applyFont="1" applyBorder="1" applyAlignment="1" applyProtection="1">
      <alignment horizontal="center" vertical="center" wrapText="1"/>
    </xf>
    <xf numFmtId="0" fontId="6" fillId="0" borderId="67" xfId="8" applyFont="1" applyBorder="1" applyAlignment="1" applyProtection="1">
      <alignment horizontal="center" vertical="center" wrapText="1"/>
    </xf>
    <xf numFmtId="0" fontId="6" fillId="0" borderId="80" xfId="8" applyFont="1" applyBorder="1" applyAlignment="1" applyProtection="1">
      <alignment horizontal="center" vertical="center" wrapText="1"/>
    </xf>
    <xf numFmtId="0" fontId="16" fillId="0" borderId="11" xfId="8" applyFont="1" applyBorder="1" applyAlignment="1" applyProtection="1">
      <alignment horizontal="center"/>
    </xf>
    <xf numFmtId="0" fontId="16" fillId="0" borderId="10" xfId="8" applyFont="1" applyBorder="1" applyAlignment="1" applyProtection="1">
      <alignment horizontal="center"/>
    </xf>
    <xf numFmtId="0" fontId="16" fillId="0" borderId="9" xfId="8" applyFont="1" applyBorder="1" applyAlignment="1" applyProtection="1">
      <alignment horizontal="center"/>
    </xf>
    <xf numFmtId="0" fontId="6" fillId="0" borderId="16" xfId="8" applyFont="1" applyBorder="1" applyAlignment="1" applyProtection="1">
      <alignment horizontal="center" vertical="center" wrapText="1"/>
    </xf>
    <xf numFmtId="0" fontId="6" fillId="0" borderId="16" xfId="38351" applyFont="1" applyBorder="1" applyAlignment="1" applyProtection="1">
      <alignment horizontal="center" vertical="center" shrinkToFit="1"/>
    </xf>
    <xf numFmtId="0" fontId="6" fillId="0" borderId="16" xfId="38351" applyFont="1" applyBorder="1" applyAlignment="1" applyProtection="1">
      <alignment horizontal="center" vertical="center"/>
    </xf>
    <xf numFmtId="0" fontId="6" fillId="0" borderId="16" xfId="8" applyFont="1" applyFill="1" applyBorder="1" applyAlignment="1" applyProtection="1">
      <alignment horizontal="center" vertical="center" wrapText="1"/>
    </xf>
    <xf numFmtId="0" fontId="7" fillId="0" borderId="0" xfId="38351" applyFont="1" applyFill="1" applyAlignment="1" applyProtection="1">
      <alignment horizontal="left" vertical="top" wrapText="1"/>
      <protection locked="0"/>
    </xf>
    <xf numFmtId="0" fontId="7" fillId="0" borderId="1" xfId="8" applyFont="1" applyBorder="1" applyAlignment="1" applyProtection="1">
      <alignment horizontal="left" vertical="top" wrapText="1"/>
    </xf>
    <xf numFmtId="0" fontId="16" fillId="0" borderId="3" xfId="8" applyFont="1" applyBorder="1" applyAlignment="1" applyProtection="1">
      <alignment horizontal="center" vertical="top"/>
    </xf>
    <xf numFmtId="0" fontId="7" fillId="0" borderId="3" xfId="8" applyFont="1" applyBorder="1" applyAlignment="1" applyProtection="1">
      <alignment horizontal="center" vertical="top"/>
    </xf>
    <xf numFmtId="0" fontId="23" fillId="0" borderId="6" xfId="38351" applyFont="1" applyFill="1" applyBorder="1" applyAlignment="1" applyProtection="1">
      <alignment horizontal="center" vertical="center" wrapText="1"/>
    </xf>
    <xf numFmtId="0" fontId="16" fillId="0" borderId="48" xfId="8" applyFont="1" applyBorder="1" applyAlignment="1" applyProtection="1">
      <alignment horizontal="center"/>
    </xf>
    <xf numFmtId="0" fontId="6" fillId="0" borderId="4" xfId="3" applyFont="1" applyFill="1" applyBorder="1" applyAlignment="1" applyProtection="1">
      <alignment horizontal="center" vertical="center" wrapText="1" shrinkToFit="1"/>
    </xf>
    <xf numFmtId="0" fontId="6" fillId="0" borderId="12" xfId="3" applyFont="1" applyFill="1" applyBorder="1" applyAlignment="1" applyProtection="1">
      <alignment horizontal="center" vertical="center" wrapText="1" shrinkToFit="1"/>
    </xf>
    <xf numFmtId="0" fontId="6" fillId="0" borderId="3" xfId="3" applyFont="1" applyFill="1" applyBorder="1" applyAlignment="1" applyProtection="1">
      <alignment horizontal="center" vertical="center" wrapText="1" shrinkToFit="1"/>
    </xf>
    <xf numFmtId="0" fontId="10" fillId="0" borderId="0" xfId="38993" applyNumberFormat="1" applyFont="1" applyFill="1" applyBorder="1" applyAlignment="1" applyProtection="1">
      <alignment horizontal="left" vertical="top" wrapText="1"/>
      <protection locked="0"/>
    </xf>
    <xf numFmtId="0" fontId="43" fillId="0" borderId="0" xfId="145" applyFill="1"/>
    <xf numFmtId="0" fontId="10" fillId="0" borderId="0" xfId="38351" applyFont="1" applyFill="1" applyAlignment="1" applyProtection="1">
      <alignment horizontal="left" vertical="top" wrapText="1"/>
      <protection locked="0"/>
    </xf>
    <xf numFmtId="0" fontId="7" fillId="0" borderId="28" xfId="8" applyFont="1" applyBorder="1" applyAlignment="1" applyProtection="1">
      <alignment horizontal="center"/>
    </xf>
    <xf numFmtId="0" fontId="13" fillId="0" borderId="4" xfId="142" applyFont="1" applyFill="1" applyBorder="1" applyAlignment="1" applyProtection="1">
      <alignment horizontal="center" vertical="center" wrapText="1"/>
      <protection locked="0"/>
    </xf>
    <xf numFmtId="0" fontId="13" fillId="0" borderId="12" xfId="142" applyFont="1" applyFill="1" applyBorder="1" applyAlignment="1" applyProtection="1">
      <alignment horizontal="center" vertical="center" wrapText="1"/>
      <protection locked="0"/>
    </xf>
    <xf numFmtId="0" fontId="13" fillId="0" borderId="20" xfId="142" applyFont="1" applyFill="1" applyBorder="1" applyAlignment="1" applyProtection="1">
      <alignment horizontal="center" vertical="center" wrapText="1"/>
      <protection locked="0"/>
    </xf>
    <xf numFmtId="0" fontId="6" fillId="0" borderId="20" xfId="3" applyFont="1" applyFill="1" applyBorder="1" applyAlignment="1" applyProtection="1">
      <alignment horizontal="center" vertical="center" wrapText="1" shrinkToFit="1"/>
    </xf>
    <xf numFmtId="0" fontId="26" fillId="0" borderId="0" xfId="38993" applyFont="1" applyFill="1" applyBorder="1" applyAlignment="1">
      <alignment horizontal="left" vertical="top"/>
    </xf>
    <xf numFmtId="0" fontId="6" fillId="0" borderId="4" xfId="8" applyFont="1" applyBorder="1" applyAlignment="1" applyProtection="1">
      <alignment horizontal="center" vertical="center" wrapText="1" shrinkToFit="1"/>
    </xf>
    <xf numFmtId="0" fontId="6" fillId="0" borderId="12" xfId="8" applyFont="1" applyBorder="1" applyAlignment="1" applyProtection="1">
      <alignment horizontal="center" vertical="center" wrapText="1" shrinkToFit="1"/>
    </xf>
    <xf numFmtId="0" fontId="6" fillId="0" borderId="20" xfId="8" applyFont="1" applyBorder="1" applyAlignment="1" applyProtection="1">
      <alignment horizontal="center" vertical="center" wrapText="1" shrinkToFit="1"/>
    </xf>
    <xf numFmtId="0" fontId="7" fillId="0" borderId="27" xfId="8" applyFont="1" applyBorder="1" applyAlignment="1" applyProtection="1">
      <alignment horizontal="center"/>
    </xf>
    <xf numFmtId="0" fontId="89" fillId="0" borderId="4" xfId="38992" applyFont="1" applyBorder="1" applyAlignment="1" applyProtection="1">
      <alignment horizontal="center" vertical="center" wrapText="1" shrinkToFit="1"/>
    </xf>
    <xf numFmtId="0" fontId="89" fillId="0" borderId="12" xfId="38992" applyFont="1" applyBorder="1" applyAlignment="1" applyProtection="1">
      <alignment horizontal="center" vertical="center" wrapText="1" shrinkToFit="1"/>
    </xf>
    <xf numFmtId="0" fontId="89" fillId="0" borderId="20" xfId="38992" applyFont="1" applyBorder="1" applyAlignment="1" applyProtection="1">
      <alignment horizontal="center" vertical="center" wrapText="1" shrinkToFit="1"/>
    </xf>
    <xf numFmtId="0" fontId="23" fillId="0" borderId="0" xfId="38351" applyFont="1" applyBorder="1" applyAlignment="1" applyProtection="1">
      <alignment horizontal="center" vertical="center" wrapText="1"/>
    </xf>
    <xf numFmtId="0" fontId="117" fillId="0" borderId="27" xfId="8" applyFont="1" applyBorder="1" applyAlignment="1" applyProtection="1">
      <alignment horizontal="center"/>
    </xf>
    <xf numFmtId="0" fontId="117" fillId="0" borderId="28" xfId="8" applyFont="1" applyBorder="1" applyAlignment="1" applyProtection="1">
      <alignment horizontal="center"/>
    </xf>
    <xf numFmtId="0" fontId="89" fillId="0" borderId="3" xfId="38992" applyFont="1" applyBorder="1" applyAlignment="1" applyProtection="1">
      <alignment horizontal="center" vertical="center" wrapText="1"/>
    </xf>
    <xf numFmtId="0" fontId="6" fillId="0" borderId="3" xfId="7" applyFont="1" applyBorder="1" applyAlignment="1" applyProtection="1">
      <alignment horizontal="center" vertical="center" wrapText="1"/>
    </xf>
    <xf numFmtId="0" fontId="7" fillId="0" borderId="0" xfId="7" applyNumberFormat="1" applyFont="1" applyFill="1" applyBorder="1" applyAlignment="1" applyProtection="1">
      <alignment horizontal="left" vertical="top" wrapText="1"/>
      <protection locked="0"/>
    </xf>
    <xf numFmtId="0" fontId="7" fillId="0" borderId="0" xfId="7" applyNumberFormat="1" applyFont="1" applyFill="1" applyBorder="1" applyAlignment="1" applyProtection="1">
      <alignment horizontal="left" vertical="top"/>
      <protection locked="0"/>
    </xf>
    <xf numFmtId="0" fontId="25" fillId="0" borderId="0" xfId="151" applyFont="1" applyBorder="1" applyAlignment="1">
      <alignment horizontal="center" vertical="center" wrapText="1"/>
    </xf>
    <xf numFmtId="0" fontId="13" fillId="0" borderId="27" xfId="151" applyFont="1" applyBorder="1" applyAlignment="1">
      <alignment horizontal="center" vertical="center" wrapText="1"/>
    </xf>
    <xf numFmtId="0" fontId="13" fillId="0" borderId="28" xfId="151" applyFont="1" applyBorder="1" applyAlignment="1">
      <alignment horizontal="center" vertical="center" wrapText="1"/>
    </xf>
    <xf numFmtId="0" fontId="13" fillId="0" borderId="70" xfId="151" applyFont="1" applyBorder="1" applyAlignment="1">
      <alignment horizontal="center" vertical="center" wrapText="1"/>
    </xf>
    <xf numFmtId="0" fontId="13" fillId="0" borderId="9" xfId="151" applyFont="1" applyBorder="1" applyAlignment="1">
      <alignment horizontal="center" vertical="center" wrapText="1"/>
    </xf>
    <xf numFmtId="0" fontId="13" fillId="0" borderId="71" xfId="151" applyFont="1" applyBorder="1" applyAlignment="1">
      <alignment horizontal="center" vertical="center" wrapText="1"/>
    </xf>
    <xf numFmtId="0" fontId="13" fillId="0" borderId="49" xfId="151" applyFont="1" applyBorder="1" applyAlignment="1">
      <alignment horizontal="center" vertical="center" wrapText="1"/>
    </xf>
    <xf numFmtId="0" fontId="13" fillId="0" borderId="4" xfId="151" applyFont="1" applyBorder="1" applyAlignment="1">
      <alignment horizontal="center" vertical="center" wrapText="1"/>
    </xf>
    <xf numFmtId="0" fontId="13" fillId="0" borderId="20" xfId="151" applyFont="1" applyBorder="1" applyAlignment="1">
      <alignment horizontal="center" vertical="center" wrapText="1"/>
    </xf>
    <xf numFmtId="192" fontId="13" fillId="0" borderId="70" xfId="151" applyNumberFormat="1" applyFont="1" applyBorder="1" applyAlignment="1">
      <alignment horizontal="center" vertical="center" wrapText="1"/>
    </xf>
    <xf numFmtId="192" fontId="13" fillId="0" borderId="49" xfId="151" applyNumberFormat="1" applyFont="1" applyBorder="1" applyAlignment="1">
      <alignment horizontal="center" vertical="center" wrapText="1"/>
    </xf>
    <xf numFmtId="3" fontId="7" fillId="0" borderId="0" xfId="151" applyNumberFormat="1" applyFont="1" applyFill="1" applyBorder="1" applyAlignment="1">
      <alignment horizontal="left" vertical="top" wrapText="1"/>
    </xf>
    <xf numFmtId="0" fontId="13" fillId="0" borderId="82" xfId="151" applyFont="1" applyBorder="1" applyAlignment="1">
      <alignment horizontal="center" vertical="center" wrapText="1"/>
    </xf>
    <xf numFmtId="0" fontId="6" fillId="4" borderId="49" xfId="147" applyFont="1" applyFill="1" applyBorder="1" applyAlignment="1">
      <alignment horizontal="center" vertical="center"/>
    </xf>
    <xf numFmtId="0" fontId="6" fillId="4" borderId="81" xfId="147" applyFont="1" applyFill="1" applyBorder="1" applyAlignment="1">
      <alignment horizontal="center" vertical="center"/>
    </xf>
    <xf numFmtId="0" fontId="13" fillId="0" borderId="85" xfId="151" applyFont="1" applyBorder="1" applyAlignment="1">
      <alignment horizontal="center" vertical="center" wrapText="1"/>
    </xf>
    <xf numFmtId="0" fontId="13" fillId="0" borderId="84" xfId="151" applyFont="1" applyBorder="1" applyAlignment="1">
      <alignment horizontal="center" vertical="center" wrapText="1"/>
    </xf>
    <xf numFmtId="0" fontId="13" fillId="0" borderId="83" xfId="151" applyFont="1" applyBorder="1" applyAlignment="1">
      <alignment horizontal="center" vertical="center" wrapText="1"/>
    </xf>
    <xf numFmtId="3" fontId="7" fillId="0" borderId="0" xfId="151" applyNumberFormat="1" applyFont="1" applyFill="1" applyBorder="1" applyAlignment="1">
      <alignment vertical="top" wrapText="1"/>
    </xf>
    <xf numFmtId="0" fontId="6" fillId="4" borderId="88" xfId="147" applyFont="1" applyFill="1" applyBorder="1" applyAlignment="1">
      <alignment horizontal="center" vertical="center"/>
    </xf>
    <xf numFmtId="0" fontId="6" fillId="4" borderId="87" xfId="147" applyFont="1" applyFill="1" applyBorder="1" applyAlignment="1">
      <alignment horizontal="center" vertical="center"/>
    </xf>
    <xf numFmtId="0" fontId="13" fillId="0" borderId="86" xfId="151" applyFont="1" applyBorder="1" applyAlignment="1">
      <alignment horizontal="center" vertical="center" wrapText="1"/>
    </xf>
    <xf numFmtId="3" fontId="13" fillId="0" borderId="4" xfId="151" applyNumberFormat="1" applyFont="1" applyFill="1" applyBorder="1" applyAlignment="1">
      <alignment horizontal="center" vertical="center" wrapText="1"/>
    </xf>
    <xf numFmtId="3" fontId="13" fillId="0" borderId="20" xfId="151" applyNumberFormat="1" applyFont="1" applyFill="1" applyBorder="1" applyAlignment="1">
      <alignment horizontal="center" vertical="center" wrapText="1"/>
    </xf>
    <xf numFmtId="0" fontId="13" fillId="0" borderId="3" xfId="151" applyFont="1" applyBorder="1" applyAlignment="1">
      <alignment horizontal="center" vertical="center" wrapText="1"/>
    </xf>
    <xf numFmtId="0" fontId="13" fillId="0" borderId="12" xfId="151" applyFont="1" applyBorder="1" applyAlignment="1">
      <alignment horizontal="center" vertical="center" wrapText="1"/>
    </xf>
    <xf numFmtId="0" fontId="0" fillId="0" borderId="3" xfId="151" applyFont="1" applyBorder="1"/>
    <xf numFmtId="0" fontId="13" fillId="0" borderId="4" xfId="151" applyFont="1" applyFill="1" applyBorder="1" applyAlignment="1">
      <alignment horizontal="center" vertical="center" wrapText="1"/>
    </xf>
    <xf numFmtId="0" fontId="13" fillId="0" borderId="20" xfId="151" applyFont="1" applyFill="1" applyBorder="1" applyAlignment="1">
      <alignment horizontal="center" vertical="center" wrapText="1"/>
    </xf>
    <xf numFmtId="3" fontId="7" fillId="0" borderId="71" xfId="151" applyNumberFormat="1" applyFont="1" applyFill="1" applyBorder="1" applyAlignment="1">
      <alignment vertical="top" wrapText="1"/>
    </xf>
    <xf numFmtId="0" fontId="13" fillId="0" borderId="91" xfId="151" applyFont="1" applyBorder="1" applyAlignment="1">
      <alignment horizontal="center" vertical="center" wrapText="1"/>
    </xf>
    <xf numFmtId="0" fontId="13" fillId="0" borderId="70" xfId="151" applyFont="1" applyFill="1" applyBorder="1" applyAlignment="1">
      <alignment horizontal="center" vertical="center" wrapText="1"/>
    </xf>
    <xf numFmtId="0" fontId="13" fillId="0" borderId="9" xfId="151" applyFont="1" applyFill="1" applyBorder="1" applyAlignment="1">
      <alignment horizontal="center" vertical="center" wrapText="1"/>
    </xf>
    <xf numFmtId="0" fontId="13" fillId="0" borderId="4" xfId="151" applyFont="1" applyFill="1" applyBorder="1" applyAlignment="1">
      <alignment horizontal="center" wrapText="1"/>
    </xf>
    <xf numFmtId="0" fontId="13" fillId="0" borderId="12" xfId="151" applyFont="1" applyFill="1" applyBorder="1" applyAlignment="1">
      <alignment horizontal="center" wrapText="1"/>
    </xf>
    <xf numFmtId="0" fontId="13" fillId="0" borderId="20" xfId="151" applyFont="1" applyFill="1" applyBorder="1" applyAlignment="1">
      <alignment horizontal="center" wrapText="1"/>
    </xf>
    <xf numFmtId="3" fontId="13" fillId="4" borderId="4" xfId="151" applyNumberFormat="1" applyFont="1" applyFill="1" applyBorder="1" applyAlignment="1">
      <alignment horizontal="center" vertical="center" wrapText="1"/>
    </xf>
    <xf numFmtId="3" fontId="13" fillId="4" borderId="20" xfId="151" applyNumberFormat="1" applyFont="1" applyFill="1" applyBorder="1" applyAlignment="1">
      <alignment horizontal="center" vertical="center" wrapText="1"/>
    </xf>
    <xf numFmtId="3" fontId="11" fillId="0" borderId="0" xfId="151" applyNumberFormat="1" applyFont="1" applyFill="1" applyBorder="1" applyAlignment="1">
      <alignment vertical="top" wrapText="1"/>
    </xf>
    <xf numFmtId="0" fontId="13" fillId="0" borderId="14" xfId="151" applyFont="1" applyFill="1" applyBorder="1" applyAlignment="1">
      <alignment horizontal="center" vertical="center" wrapText="1"/>
    </xf>
    <xf numFmtId="3" fontId="7" fillId="0" borderId="93" xfId="151" applyNumberFormat="1" applyFont="1" applyFill="1" applyBorder="1" applyAlignment="1">
      <alignment vertical="top" wrapText="1"/>
    </xf>
    <xf numFmtId="0" fontId="13" fillId="0" borderId="12" xfId="151" applyFont="1" applyFill="1" applyBorder="1" applyAlignment="1">
      <alignment horizontal="center" vertical="center" wrapText="1"/>
    </xf>
    <xf numFmtId="0" fontId="0" fillId="0" borderId="27" xfId="151" applyFont="1" applyFill="1" applyBorder="1" applyAlignment="1">
      <alignment horizontal="center"/>
    </xf>
    <xf numFmtId="0" fontId="0" fillId="0" borderId="28" xfId="151" applyFont="1" applyFill="1" applyBorder="1" applyAlignment="1">
      <alignment horizontal="center"/>
    </xf>
    <xf numFmtId="0" fontId="26" fillId="0" borderId="0" xfId="151" applyFont="1" applyFill="1" applyAlignment="1">
      <alignment horizontal="left" vertical="top" wrapText="1"/>
    </xf>
    <xf numFmtId="0" fontId="13" fillId="0" borderId="49" xfId="151" applyFont="1" applyFill="1" applyBorder="1" applyAlignment="1">
      <alignment horizontal="center" vertical="center" wrapText="1"/>
    </xf>
    <xf numFmtId="0" fontId="13" fillId="0" borderId="47" xfId="151" applyFont="1" applyFill="1" applyBorder="1" applyAlignment="1">
      <alignment horizontal="center" vertical="center" wrapText="1"/>
    </xf>
    <xf numFmtId="0" fontId="0" fillId="0" borderId="3" xfId="151" applyFont="1" applyFill="1" applyBorder="1"/>
    <xf numFmtId="0" fontId="13" fillId="0" borderId="3" xfId="151" applyFont="1" applyFill="1" applyBorder="1" applyAlignment="1">
      <alignment horizontal="center" vertical="center" wrapText="1"/>
    </xf>
    <xf numFmtId="0" fontId="13" fillId="0" borderId="95" xfId="151" applyFont="1" applyFill="1" applyBorder="1" applyAlignment="1">
      <alignment horizontal="center" vertical="center" wrapText="1"/>
    </xf>
    <xf numFmtId="0" fontId="13" fillId="0" borderId="94" xfId="151" applyFont="1" applyFill="1" applyBorder="1" applyAlignment="1">
      <alignment horizontal="center" vertical="center" wrapText="1"/>
    </xf>
    <xf numFmtId="3" fontId="11" fillId="0" borderId="0" xfId="151" applyNumberFormat="1" applyFont="1" applyFill="1" applyBorder="1" applyAlignment="1">
      <alignment horizontal="left" vertical="top" wrapText="1"/>
    </xf>
    <xf numFmtId="0" fontId="87" fillId="0" borderId="0" xfId="151" applyFont="1" applyFill="1" applyAlignment="1">
      <alignment horizontal="left" vertical="top" wrapText="1"/>
    </xf>
    <xf numFmtId="0" fontId="13" fillId="0" borderId="52" xfId="151" applyFont="1" applyFill="1" applyBorder="1" applyAlignment="1">
      <alignment horizontal="center" vertical="center" wrapText="1"/>
    </xf>
    <xf numFmtId="3" fontId="7" fillId="0" borderId="71" xfId="151" applyNumberFormat="1" applyFont="1" applyFill="1" applyBorder="1" applyAlignment="1">
      <alignment horizontal="left" vertical="top" wrapText="1"/>
    </xf>
    <xf numFmtId="0" fontId="6" fillId="0" borderId="4" xfId="151" applyFont="1" applyBorder="1" applyAlignment="1">
      <alignment horizontal="center" vertical="center" wrapText="1"/>
    </xf>
    <xf numFmtId="0" fontId="6" fillId="0" borderId="20" xfId="151" applyFont="1" applyBorder="1" applyAlignment="1">
      <alignment horizontal="center" vertical="center" wrapText="1"/>
    </xf>
    <xf numFmtId="0" fontId="25" fillId="0" borderId="0" xfId="151" applyFont="1" applyFill="1" applyBorder="1" applyAlignment="1">
      <alignment horizontal="center" vertical="center" wrapText="1"/>
    </xf>
    <xf numFmtId="0" fontId="25" fillId="0" borderId="56" xfId="151" applyFont="1" applyFill="1" applyBorder="1" applyAlignment="1">
      <alignment horizontal="center" vertical="center" wrapText="1"/>
    </xf>
    <xf numFmtId="0" fontId="25" fillId="0" borderId="108" xfId="151" applyFont="1" applyFill="1" applyBorder="1" applyAlignment="1">
      <alignment horizontal="center" vertical="center" wrapText="1"/>
    </xf>
    <xf numFmtId="0" fontId="25" fillId="0" borderId="99" xfId="151" applyFont="1" applyFill="1" applyBorder="1" applyAlignment="1">
      <alignment horizontal="center" vertical="center" wrapText="1"/>
    </xf>
    <xf numFmtId="0" fontId="13" fillId="0" borderId="101" xfId="151" applyFont="1" applyBorder="1" applyAlignment="1">
      <alignment horizontal="center" vertical="center" wrapText="1"/>
    </xf>
    <xf numFmtId="0" fontId="13" fillId="0" borderId="103" xfId="151" applyFont="1" applyBorder="1" applyAlignment="1">
      <alignment horizontal="center" vertical="center" wrapText="1"/>
    </xf>
    <xf numFmtId="0" fontId="13" fillId="0" borderId="102" xfId="151" applyFont="1" applyBorder="1" applyAlignment="1">
      <alignment horizontal="center" vertical="center" wrapText="1"/>
    </xf>
    <xf numFmtId="0" fontId="13" fillId="0" borderId="6" xfId="151" applyFont="1" applyBorder="1" applyAlignment="1">
      <alignment horizontal="center" vertical="center" wrapText="1"/>
    </xf>
    <xf numFmtId="0" fontId="25" fillId="0" borderId="107" xfId="151" applyFont="1" applyFill="1" applyBorder="1" applyAlignment="1">
      <alignment horizontal="center" vertical="center" wrapText="1"/>
    </xf>
    <xf numFmtId="0" fontId="25" fillId="0" borderId="106" xfId="151" applyFont="1" applyFill="1" applyBorder="1" applyAlignment="1">
      <alignment horizontal="center" vertical="center" wrapText="1"/>
    </xf>
    <xf numFmtId="0" fontId="25" fillId="0" borderId="100" xfId="151" applyFont="1" applyFill="1" applyBorder="1" applyAlignment="1">
      <alignment horizontal="center" vertical="center" wrapText="1"/>
    </xf>
    <xf numFmtId="0" fontId="25" fillId="0" borderId="97" xfId="151" applyFont="1" applyFill="1" applyBorder="1" applyAlignment="1">
      <alignment horizontal="center" vertical="center" wrapText="1"/>
    </xf>
    <xf numFmtId="0" fontId="25" fillId="0" borderId="104" xfId="151" applyFont="1" applyFill="1" applyBorder="1" applyAlignment="1">
      <alignment horizontal="center" vertical="center" wrapText="1"/>
    </xf>
    <xf numFmtId="0" fontId="25" fillId="0" borderId="112" xfId="151" applyFont="1" applyFill="1" applyBorder="1" applyAlignment="1">
      <alignment horizontal="center" vertical="center" wrapText="1"/>
    </xf>
    <xf numFmtId="0" fontId="25" fillId="0" borderId="111" xfId="151" applyFont="1" applyFill="1" applyBorder="1" applyAlignment="1">
      <alignment horizontal="center" vertical="center" wrapText="1"/>
    </xf>
    <xf numFmtId="0" fontId="13" fillId="0" borderId="109" xfId="151" applyFont="1" applyBorder="1" applyAlignment="1">
      <alignment horizontal="center" vertical="center" wrapText="1"/>
    </xf>
    <xf numFmtId="0" fontId="13" fillId="0" borderId="114" xfId="151" applyFont="1" applyBorder="1" applyAlignment="1">
      <alignment horizontal="center" vertical="center" wrapText="1"/>
    </xf>
    <xf numFmtId="0" fontId="25" fillId="0" borderId="116" xfId="151" applyFont="1" applyFill="1" applyBorder="1" applyAlignment="1">
      <alignment horizontal="center" vertical="center" wrapText="1"/>
    </xf>
    <xf numFmtId="0" fontId="25" fillId="0" borderId="115" xfId="151" applyFont="1" applyFill="1" applyBorder="1" applyAlignment="1">
      <alignment horizontal="center" vertical="center" wrapText="1"/>
    </xf>
    <xf numFmtId="0" fontId="25" fillId="0" borderId="113" xfId="151" applyFont="1" applyFill="1" applyBorder="1" applyAlignment="1">
      <alignment horizontal="center" vertical="center" wrapText="1"/>
    </xf>
    <xf numFmtId="3" fontId="7" fillId="0" borderId="0" xfId="151" applyNumberFormat="1" applyFont="1" applyFill="1" applyBorder="1" applyAlignment="1">
      <alignment horizontal="left" vertical="top"/>
    </xf>
    <xf numFmtId="0" fontId="7" fillId="0" borderId="0" xfId="86" applyNumberFormat="1" applyFont="1" applyFill="1" applyBorder="1" applyAlignment="1" applyProtection="1">
      <alignment horizontal="left" vertical="top" wrapText="1"/>
      <protection locked="0"/>
    </xf>
    <xf numFmtId="0" fontId="11" fillId="0" borderId="71" xfId="86" applyNumberFormat="1" applyFont="1" applyFill="1" applyBorder="1" applyAlignment="1" applyProtection="1">
      <alignment horizontal="left" vertical="top" wrapText="1"/>
    </xf>
    <xf numFmtId="0" fontId="2" fillId="0" borderId="71" xfId="39035" applyBorder="1" applyAlignment="1">
      <alignment horizontal="left" vertical="top" wrapText="1"/>
    </xf>
    <xf numFmtId="0" fontId="23" fillId="0" borderId="0" xfId="86" applyNumberFormat="1" applyFont="1" applyFill="1" applyBorder="1" applyAlignment="1" applyProtection="1">
      <alignment horizontal="center" vertical="center" wrapText="1"/>
    </xf>
    <xf numFmtId="0" fontId="16" fillId="0" borderId="27" xfId="86" applyNumberFormat="1" applyFont="1" applyFill="1" applyBorder="1" applyAlignment="1" applyProtection="1">
      <alignment horizontal="center" vertical="center" wrapText="1"/>
    </xf>
    <xf numFmtId="0" fontId="16" fillId="0" borderId="28" xfId="86" applyNumberFormat="1" applyFont="1" applyFill="1" applyBorder="1" applyAlignment="1" applyProtection="1">
      <alignment horizontal="center" vertical="center" wrapText="1"/>
    </xf>
    <xf numFmtId="0" fontId="6" fillId="0" borderId="3" xfId="3" applyNumberFormat="1" applyFont="1" applyFill="1" applyBorder="1" applyAlignment="1" applyProtection="1">
      <alignment horizontal="center" vertical="center"/>
    </xf>
    <xf numFmtId="0" fontId="11" fillId="0" borderId="0" xfId="86" applyNumberFormat="1" applyFont="1" applyFill="1" applyBorder="1" applyAlignment="1" applyProtection="1">
      <alignment horizontal="left" vertical="top" wrapText="1"/>
      <protection locked="0"/>
    </xf>
    <xf numFmtId="0" fontId="11" fillId="0" borderId="158" xfId="86" applyNumberFormat="1" applyFont="1" applyFill="1" applyBorder="1" applyAlignment="1" applyProtection="1">
      <alignment horizontal="left" vertical="top" wrapText="1"/>
    </xf>
    <xf numFmtId="0" fontId="0" fillId="0" borderId="158" xfId="0" applyBorder="1" applyAlignment="1">
      <alignment horizontal="left" vertical="top" wrapText="1"/>
    </xf>
    <xf numFmtId="0" fontId="6" fillId="0" borderId="121" xfId="3" applyNumberFormat="1" applyFont="1" applyFill="1" applyBorder="1" applyAlignment="1" applyProtection="1">
      <alignment horizontal="center" vertical="center"/>
    </xf>
    <xf numFmtId="0" fontId="6" fillId="0" borderId="120" xfId="3" applyNumberFormat="1" applyFont="1" applyFill="1" applyBorder="1" applyAlignment="1" applyProtection="1">
      <alignment horizontal="center" vertical="center"/>
    </xf>
    <xf numFmtId="0" fontId="6" fillId="0" borderId="119" xfId="3" applyNumberFormat="1" applyFont="1" applyFill="1" applyBorder="1" applyAlignment="1" applyProtection="1">
      <alignment horizontal="center" vertical="center" wrapText="1"/>
    </xf>
    <xf numFmtId="0" fontId="6" fillId="0" borderId="118" xfId="3" applyNumberFormat="1" applyFont="1" applyFill="1" applyBorder="1" applyAlignment="1" applyProtection="1">
      <alignment horizontal="center" vertical="center" wrapText="1"/>
    </xf>
    <xf numFmtId="0" fontId="6" fillId="0" borderId="117" xfId="3" applyNumberFormat="1" applyFont="1" applyFill="1" applyBorder="1" applyAlignment="1" applyProtection="1">
      <alignment horizontal="center" vertical="center" wrapText="1"/>
    </xf>
    <xf numFmtId="0" fontId="6" fillId="0" borderId="9" xfId="3" applyNumberFormat="1" applyFont="1" applyFill="1" applyBorder="1" applyAlignment="1" applyProtection="1">
      <alignment horizontal="center" vertical="center"/>
    </xf>
    <xf numFmtId="0" fontId="6" fillId="0" borderId="47" xfId="3" applyNumberFormat="1" applyFont="1" applyFill="1" applyBorder="1" applyAlignment="1" applyProtection="1">
      <alignment horizontal="center" vertical="center"/>
    </xf>
    <xf numFmtId="0" fontId="6" fillId="0" borderId="155" xfId="3" applyNumberFormat="1" applyFont="1" applyFill="1" applyBorder="1" applyAlignment="1" applyProtection="1">
      <alignment horizontal="center" vertical="center" wrapText="1"/>
    </xf>
    <xf numFmtId="0" fontId="6" fillId="0" borderId="156" xfId="3" applyNumberFormat="1" applyFont="1" applyFill="1" applyBorder="1" applyAlignment="1" applyProtection="1">
      <alignment horizontal="center" vertical="center" wrapText="1"/>
    </xf>
    <xf numFmtId="0" fontId="6" fillId="0" borderId="157" xfId="3" applyNumberFormat="1" applyFont="1" applyFill="1" applyBorder="1" applyAlignment="1" applyProtection="1">
      <alignment horizontal="center" vertical="center" wrapText="1"/>
    </xf>
    <xf numFmtId="0" fontId="11" fillId="0" borderId="0" xfId="86" applyNumberFormat="1" applyFont="1" applyFill="1" applyBorder="1" applyAlignment="1" applyProtection="1">
      <alignment horizontal="left" vertical="top" wrapText="1"/>
    </xf>
    <xf numFmtId="0" fontId="2" fillId="0" borderId="0" xfId="39035" applyAlignment="1">
      <alignment horizontal="left" vertical="top" wrapText="1"/>
    </xf>
    <xf numFmtId="0" fontId="16" fillId="0" borderId="51" xfId="86" applyNumberFormat="1" applyFont="1" applyFill="1" applyBorder="1" applyAlignment="1" applyProtection="1">
      <alignment horizontal="center" vertical="center" wrapText="1"/>
    </xf>
    <xf numFmtId="0" fontId="16" fillId="0" borderId="0" xfId="86" applyNumberFormat="1" applyFont="1" applyFill="1" applyBorder="1" applyAlignment="1" applyProtection="1">
      <alignment horizontal="center" vertical="center" wrapText="1"/>
    </xf>
    <xf numFmtId="0" fontId="16" fillId="0" borderId="129" xfId="86" applyNumberFormat="1" applyFont="1" applyFill="1" applyBorder="1" applyAlignment="1" applyProtection="1">
      <alignment horizontal="center" vertical="center" wrapText="1"/>
    </xf>
    <xf numFmtId="0" fontId="15" fillId="0" borderId="133" xfId="530" applyNumberFormat="1" applyFont="1" applyFill="1" applyBorder="1" applyAlignment="1" applyProtection="1">
      <alignment horizontal="center" vertical="center" wrapText="1"/>
    </xf>
    <xf numFmtId="0" fontId="15" fillId="0" borderId="53" xfId="530" applyNumberFormat="1" applyFont="1" applyFill="1" applyBorder="1" applyAlignment="1" applyProtection="1">
      <alignment horizontal="center" vertical="center" wrapText="1"/>
    </xf>
    <xf numFmtId="0" fontId="15" fillId="0" borderId="142" xfId="530" applyNumberFormat="1" applyFont="1" applyFill="1" applyBorder="1" applyAlignment="1" applyProtection="1">
      <alignment horizontal="center" vertical="center" wrapText="1"/>
    </xf>
    <xf numFmtId="0" fontId="15" fillId="0" borderId="155" xfId="530" applyNumberFormat="1" applyFont="1" applyFill="1" applyBorder="1" applyAlignment="1" applyProtection="1">
      <alignment horizontal="center" vertical="center" wrapText="1"/>
    </xf>
    <xf numFmtId="0" fontId="15" fillId="0" borderId="156" xfId="530" applyNumberFormat="1" applyFont="1" applyFill="1" applyBorder="1" applyAlignment="1" applyProtection="1">
      <alignment horizontal="center" vertical="center" wrapText="1"/>
    </xf>
    <xf numFmtId="0" fontId="15" fillId="0" borderId="159" xfId="530" applyNumberFormat="1" applyFont="1" applyFill="1" applyBorder="1" applyAlignment="1" applyProtection="1">
      <alignment horizontal="center" vertical="center" wrapText="1"/>
    </xf>
    <xf numFmtId="0" fontId="14" fillId="0" borderId="136" xfId="3" applyNumberFormat="1" applyFont="1" applyFill="1" applyBorder="1" applyAlignment="1" applyProtection="1">
      <alignment horizontal="center" vertical="center" wrapText="1"/>
    </xf>
    <xf numFmtId="0" fontId="14" fillId="0" borderId="135" xfId="3" applyNumberFormat="1" applyFont="1" applyFill="1" applyBorder="1" applyAlignment="1" applyProtection="1">
      <alignment horizontal="center" vertical="center" wrapText="1"/>
    </xf>
    <xf numFmtId="0" fontId="14" fillId="0" borderId="134" xfId="3" applyNumberFormat="1" applyFont="1" applyFill="1" applyBorder="1" applyAlignment="1" applyProtection="1">
      <alignment horizontal="center" vertical="center" wrapText="1"/>
    </xf>
    <xf numFmtId="0" fontId="14" fillId="2" borderId="64" xfId="151" applyFont="1" applyFill="1" applyBorder="1" applyAlignment="1">
      <alignment horizontal="center" vertical="center" wrapText="1"/>
    </xf>
    <xf numFmtId="0" fontId="14" fillId="2" borderId="126" xfId="151" applyFont="1" applyFill="1" applyBorder="1" applyAlignment="1">
      <alignment horizontal="center" vertical="center" wrapText="1"/>
    </xf>
    <xf numFmtId="0" fontId="14" fillId="0" borderId="133" xfId="3" applyNumberFormat="1" applyFont="1" applyFill="1" applyBorder="1" applyAlignment="1" applyProtection="1">
      <alignment horizontal="center" vertical="center" wrapText="1"/>
    </xf>
    <xf numFmtId="0" fontId="14" fillId="0" borderId="53" xfId="3" applyNumberFormat="1" applyFont="1" applyFill="1" applyBorder="1" applyAlignment="1" applyProtection="1">
      <alignment horizontal="center" vertical="center" wrapText="1"/>
    </xf>
    <xf numFmtId="0" fontId="14" fillId="0" borderId="128" xfId="3" applyNumberFormat="1" applyFont="1" applyFill="1" applyBorder="1" applyAlignment="1" applyProtection="1">
      <alignment horizontal="center" vertical="center" wrapText="1"/>
    </xf>
    <xf numFmtId="0" fontId="14" fillId="0" borderId="127" xfId="3" applyNumberFormat="1" applyFont="1" applyFill="1" applyBorder="1" applyAlignment="1" applyProtection="1">
      <alignment horizontal="center" vertical="center" wrapText="1"/>
    </xf>
    <xf numFmtId="0" fontId="14" fillId="0" borderId="120" xfId="3" applyNumberFormat="1" applyFont="1" applyFill="1" applyBorder="1" applyAlignment="1" applyProtection="1">
      <alignment horizontal="center" vertical="center" wrapText="1"/>
    </xf>
    <xf numFmtId="0" fontId="0" fillId="0" borderId="0" xfId="0" applyAlignment="1">
      <alignment horizontal="left" vertical="top" wrapText="1"/>
    </xf>
    <xf numFmtId="0" fontId="15" fillId="0" borderId="150" xfId="530" applyNumberFormat="1" applyFont="1" applyFill="1" applyBorder="1" applyAlignment="1" applyProtection="1">
      <alignment horizontal="center" vertical="center" wrapText="1"/>
    </xf>
    <xf numFmtId="0" fontId="14" fillId="0" borderId="144" xfId="3" applyNumberFormat="1" applyFont="1" applyFill="1" applyBorder="1" applyAlignment="1" applyProtection="1">
      <alignment horizontal="center" vertical="center" wrapText="1"/>
    </xf>
    <xf numFmtId="0" fontId="14" fillId="0" borderId="55" xfId="3" applyNumberFormat="1" applyFont="1" applyFill="1" applyBorder="1" applyAlignment="1" applyProtection="1">
      <alignment horizontal="center" vertical="center" wrapText="1"/>
    </xf>
    <xf numFmtId="0" fontId="14" fillId="2" borderId="143" xfId="151" applyFont="1" applyFill="1" applyBorder="1" applyAlignment="1">
      <alignment horizontal="center" vertical="center" wrapText="1"/>
    </xf>
    <xf numFmtId="0" fontId="14" fillId="2" borderId="140" xfId="151" applyFont="1" applyFill="1" applyBorder="1" applyAlignment="1">
      <alignment horizontal="center" vertical="center" wrapText="1"/>
    </xf>
    <xf numFmtId="0" fontId="129" fillId="0" borderId="0" xfId="0" applyFont="1"/>
  </cellXfs>
  <cellStyles count="39055">
    <cellStyle name="%" xfId="1"/>
    <cellStyle name="% 2" xfId="5"/>
    <cellStyle name="% 2 2" xfId="4"/>
    <cellStyle name="% 2 2 2" xfId="148"/>
    <cellStyle name="% 2 2 3" xfId="38993"/>
    <cellStyle name="% 2 3" xfId="6"/>
    <cellStyle name="% 2 3 2" xfId="39037"/>
    <cellStyle name="% 2_II_02_05_1314" xfId="149"/>
    <cellStyle name="% 3" xfId="7"/>
    <cellStyle name="% 4" xfId="150"/>
    <cellStyle name="% 4 2" xfId="151"/>
    <cellStyle name="% 5" xfId="38994"/>
    <cellStyle name="20% - Accent1 2" xfId="152"/>
    <cellStyle name="20% - Accent1 2 2" xfId="153"/>
    <cellStyle name="20% - Accent2 2" xfId="154"/>
    <cellStyle name="20% - Accent2 2 2" xfId="155"/>
    <cellStyle name="20% - Accent3 2" xfId="156"/>
    <cellStyle name="20% - Accent3 2 2" xfId="157"/>
    <cellStyle name="20% - Accent4 2" xfId="158"/>
    <cellStyle name="20% - Accent4 2 2" xfId="159"/>
    <cellStyle name="20% - Accent5 2" xfId="160"/>
    <cellStyle name="20% - Accent5 2 2" xfId="161"/>
    <cellStyle name="20% - Accent6 2" xfId="162"/>
    <cellStyle name="20% - Accent6 2 2" xfId="163"/>
    <cellStyle name="40% - Accent1 2" xfId="164"/>
    <cellStyle name="40% - Accent1 2 2" xfId="165"/>
    <cellStyle name="40% - Accent2 2" xfId="166"/>
    <cellStyle name="40% - Accent2 2 2" xfId="167"/>
    <cellStyle name="40% - Accent3 2" xfId="168"/>
    <cellStyle name="40% - Accent3 2 2" xfId="169"/>
    <cellStyle name="40% - Accent4 2" xfId="170"/>
    <cellStyle name="40% - Accent4 2 2" xfId="171"/>
    <cellStyle name="40% - Accent5 2" xfId="172"/>
    <cellStyle name="40% - Accent5 2 2" xfId="173"/>
    <cellStyle name="40% - Accent6 2" xfId="174"/>
    <cellStyle name="40% - Accent6 2 2" xfId="175"/>
    <cellStyle name="60% - Accent1 2" xfId="176"/>
    <cellStyle name="60% - Accent1 2 2" xfId="177"/>
    <cellStyle name="60% - Accent2 2" xfId="178"/>
    <cellStyle name="60% - Accent2 2 2" xfId="179"/>
    <cellStyle name="60% - Accent3 2" xfId="180"/>
    <cellStyle name="60% - Accent3 2 2" xfId="181"/>
    <cellStyle name="60% - Accent4 2" xfId="182"/>
    <cellStyle name="60% - Accent4 2 2" xfId="183"/>
    <cellStyle name="60% - Accent5 2" xfId="184"/>
    <cellStyle name="60% - Accent5 2 2" xfId="185"/>
    <cellStyle name="60% - Accent6 2" xfId="186"/>
    <cellStyle name="60% - Accent6 2 2" xfId="187"/>
    <cellStyle name="Accent1 2" xfId="188"/>
    <cellStyle name="Accent1 2 2" xfId="189"/>
    <cellStyle name="Accent2 2" xfId="190"/>
    <cellStyle name="Accent2 2 2" xfId="191"/>
    <cellStyle name="Accent3 2" xfId="192"/>
    <cellStyle name="Accent3 2 2" xfId="193"/>
    <cellStyle name="Accent4 2" xfId="194"/>
    <cellStyle name="Accent4 2 2" xfId="195"/>
    <cellStyle name="Accent5 2" xfId="196"/>
    <cellStyle name="Accent5 2 2" xfId="197"/>
    <cellStyle name="Accent6 2" xfId="198"/>
    <cellStyle name="Accent6 2 2" xfId="199"/>
    <cellStyle name="Bad 2" xfId="200"/>
    <cellStyle name="Bad 2 2" xfId="201"/>
    <cellStyle name="CABECALHO" xfId="3"/>
    <cellStyle name="CABECALHO 2" xfId="202"/>
    <cellStyle name="CABECALHO 2 2" xfId="203"/>
    <cellStyle name="CABECALHO 3" xfId="204"/>
    <cellStyle name="CABECALHO 4" xfId="146"/>
    <cellStyle name="Calculation 2" xfId="205"/>
    <cellStyle name="Calculation 2 2" xfId="206"/>
    <cellStyle name="cell" xfId="207"/>
    <cellStyle name="Check Cell 2" xfId="208"/>
    <cellStyle name="Check Cell 2 2" xfId="209"/>
    <cellStyle name="Comma 2" xfId="210"/>
    <cellStyle name="Comma 3" xfId="211"/>
    <cellStyle name="Comma 4" xfId="38995"/>
    <cellStyle name="Currency 2" xfId="212"/>
    <cellStyle name="Currency 2 2" xfId="213"/>
    <cellStyle name="Currency 2 3" xfId="214"/>
    <cellStyle name="Currency 3" xfId="215"/>
    <cellStyle name="DADOS" xfId="8"/>
    <cellStyle name="DADOS 2" xfId="216"/>
    <cellStyle name="DADOS 2 2" xfId="217"/>
    <cellStyle name="DetalheB" xfId="218"/>
    <cellStyle name="Estilo 1" xfId="219"/>
    <cellStyle name="Estilo 1 10" xfId="220"/>
    <cellStyle name="Estilo 1 10 2" xfId="221"/>
    <cellStyle name="Estilo 1 10 3" xfId="222"/>
    <cellStyle name="Estilo 1 10 4" xfId="223"/>
    <cellStyle name="Estilo 1 11" xfId="224"/>
    <cellStyle name="Estilo 1 11 2" xfId="225"/>
    <cellStyle name="Estilo 1 11 3" xfId="226"/>
    <cellStyle name="Estilo 1 11 4" xfId="227"/>
    <cellStyle name="Estilo 1 12" xfId="228"/>
    <cellStyle name="Estilo 1 12 2" xfId="229"/>
    <cellStyle name="Estilo 1 12 3" xfId="230"/>
    <cellStyle name="Estilo 1 12 4" xfId="231"/>
    <cellStyle name="Estilo 1 13" xfId="232"/>
    <cellStyle name="Estilo 1 13 2" xfId="233"/>
    <cellStyle name="Estilo 1 13 3" xfId="234"/>
    <cellStyle name="Estilo 1 13 4" xfId="235"/>
    <cellStyle name="Estilo 1 14" xfId="236"/>
    <cellStyle name="Estilo 1 15" xfId="237"/>
    <cellStyle name="Estilo 1 16" xfId="238"/>
    <cellStyle name="Estilo 1 17" xfId="239"/>
    <cellStyle name="Estilo 1 18" xfId="240"/>
    <cellStyle name="Estilo 1 19" xfId="241"/>
    <cellStyle name="Estilo 1 2" xfId="242"/>
    <cellStyle name="Estilo 1 2 10" xfId="243"/>
    <cellStyle name="Estilo 1 2 11" xfId="244"/>
    <cellStyle name="Estilo 1 2 12" xfId="245"/>
    <cellStyle name="Estilo 1 2 13" xfId="246"/>
    <cellStyle name="Estilo 1 2 14" xfId="247"/>
    <cellStyle name="Estilo 1 2 2" xfId="248"/>
    <cellStyle name="Estilo 1 2 2 10" xfId="249"/>
    <cellStyle name="Estilo 1 2 2 11" xfId="250"/>
    <cellStyle name="Estilo 1 2 2 12" xfId="251"/>
    <cellStyle name="Estilo 1 2 2 2" xfId="252"/>
    <cellStyle name="Estilo 1 2 2 2 2" xfId="253"/>
    <cellStyle name="Estilo 1 2 2 2 2 2" xfId="254"/>
    <cellStyle name="Estilo 1 2 2 2 2 3" xfId="255"/>
    <cellStyle name="Estilo 1 2 2 2 2 4" xfId="256"/>
    <cellStyle name="Estilo 1 2 2 2 3" xfId="257"/>
    <cellStyle name="Estilo 1 2 2 2 3 2" xfId="258"/>
    <cellStyle name="Estilo 1 2 2 2 3 3" xfId="259"/>
    <cellStyle name="Estilo 1 2 2 2 3 4" xfId="260"/>
    <cellStyle name="Estilo 1 2 2 2 4" xfId="261"/>
    <cellStyle name="Estilo 1 2 2 2 5" xfId="262"/>
    <cellStyle name="Estilo 1 2 2 2 6" xfId="263"/>
    <cellStyle name="Estilo 1 2 2 3" xfId="264"/>
    <cellStyle name="Estilo 1 2 2 3 2" xfId="265"/>
    <cellStyle name="Estilo 1 2 2 3 3" xfId="266"/>
    <cellStyle name="Estilo 1 2 2 3 4" xfId="267"/>
    <cellStyle name="Estilo 1 2 2 4" xfId="268"/>
    <cellStyle name="Estilo 1 2 2 4 2" xfId="269"/>
    <cellStyle name="Estilo 1 2 2 4 3" xfId="270"/>
    <cellStyle name="Estilo 1 2 2 4 4" xfId="271"/>
    <cellStyle name="Estilo 1 2 2 5" xfId="272"/>
    <cellStyle name="Estilo 1 2 2 5 2" xfId="273"/>
    <cellStyle name="Estilo 1 2 2 5 3" xfId="274"/>
    <cellStyle name="Estilo 1 2 2 5 4" xfId="275"/>
    <cellStyle name="Estilo 1 2 2 6" xfId="276"/>
    <cellStyle name="Estilo 1 2 2 6 2" xfId="277"/>
    <cellStyle name="Estilo 1 2 2 6 3" xfId="278"/>
    <cellStyle name="Estilo 1 2 2 6 4" xfId="279"/>
    <cellStyle name="Estilo 1 2 2 7" xfId="280"/>
    <cellStyle name="Estilo 1 2 2 7 2" xfId="281"/>
    <cellStyle name="Estilo 1 2 2 7 3" xfId="282"/>
    <cellStyle name="Estilo 1 2 2 7 4" xfId="283"/>
    <cellStyle name="Estilo 1 2 2 8" xfId="284"/>
    <cellStyle name="Estilo 1 2 2 9" xfId="285"/>
    <cellStyle name="Estilo 1 2 3" xfId="286"/>
    <cellStyle name="Estilo 1 2 3 2" xfId="287"/>
    <cellStyle name="Estilo 1 2 3 2 2" xfId="288"/>
    <cellStyle name="Estilo 1 2 3 2 3" xfId="289"/>
    <cellStyle name="Estilo 1 2 3 2 4" xfId="290"/>
    <cellStyle name="Estilo 1 2 3 3" xfId="291"/>
    <cellStyle name="Estilo 1 2 3 3 2" xfId="292"/>
    <cellStyle name="Estilo 1 2 3 3 3" xfId="293"/>
    <cellStyle name="Estilo 1 2 3 3 4" xfId="294"/>
    <cellStyle name="Estilo 1 2 3 4" xfId="295"/>
    <cellStyle name="Estilo 1 2 3 5" xfId="296"/>
    <cellStyle name="Estilo 1 2 3 6" xfId="297"/>
    <cellStyle name="Estilo 1 2 4" xfId="298"/>
    <cellStyle name="Estilo 1 2 4 2" xfId="299"/>
    <cellStyle name="Estilo 1 2 4 3" xfId="300"/>
    <cellStyle name="Estilo 1 2 4 4" xfId="301"/>
    <cellStyle name="Estilo 1 2 5" xfId="302"/>
    <cellStyle name="Estilo 1 2 5 2" xfId="303"/>
    <cellStyle name="Estilo 1 2 5 3" xfId="304"/>
    <cellStyle name="Estilo 1 2 5 4" xfId="305"/>
    <cellStyle name="Estilo 1 2 6" xfId="306"/>
    <cellStyle name="Estilo 1 2 6 2" xfId="307"/>
    <cellStyle name="Estilo 1 2 6 3" xfId="308"/>
    <cellStyle name="Estilo 1 2 6 4" xfId="309"/>
    <cellStyle name="Estilo 1 2 7" xfId="310"/>
    <cellStyle name="Estilo 1 2 7 2" xfId="311"/>
    <cellStyle name="Estilo 1 2 7 3" xfId="312"/>
    <cellStyle name="Estilo 1 2 7 4" xfId="313"/>
    <cellStyle name="Estilo 1 2 8" xfId="314"/>
    <cellStyle name="Estilo 1 2 8 2" xfId="315"/>
    <cellStyle name="Estilo 1 2 8 3" xfId="316"/>
    <cellStyle name="Estilo 1 2 8 4" xfId="317"/>
    <cellStyle name="Estilo 1 2 9" xfId="318"/>
    <cellStyle name="Estilo 1 2 9 2" xfId="319"/>
    <cellStyle name="Estilo 1 2 9 3" xfId="320"/>
    <cellStyle name="Estilo 1 2 9 4" xfId="321"/>
    <cellStyle name="Estilo 1 20" xfId="322"/>
    <cellStyle name="Estilo 1 3" xfId="323"/>
    <cellStyle name="Estilo 1 3 10" xfId="324"/>
    <cellStyle name="Estilo 1 3 11" xfId="325"/>
    <cellStyle name="Estilo 1 3 12" xfId="326"/>
    <cellStyle name="Estilo 1 3 13" xfId="327"/>
    <cellStyle name="Estilo 1 3 14" xfId="328"/>
    <cellStyle name="Estilo 1 3 2" xfId="329"/>
    <cellStyle name="Estilo 1 3 2 10" xfId="330"/>
    <cellStyle name="Estilo 1 3 2 11" xfId="331"/>
    <cellStyle name="Estilo 1 3 2 12" xfId="332"/>
    <cellStyle name="Estilo 1 3 2 2" xfId="333"/>
    <cellStyle name="Estilo 1 3 2 2 2" xfId="334"/>
    <cellStyle name="Estilo 1 3 2 2 2 2" xfId="335"/>
    <cellStyle name="Estilo 1 3 2 2 2 3" xfId="336"/>
    <cellStyle name="Estilo 1 3 2 2 2 4" xfId="337"/>
    <cellStyle name="Estilo 1 3 2 2 3" xfId="338"/>
    <cellStyle name="Estilo 1 3 2 2 3 2" xfId="339"/>
    <cellStyle name="Estilo 1 3 2 2 3 3" xfId="340"/>
    <cellStyle name="Estilo 1 3 2 2 3 4" xfId="341"/>
    <cellStyle name="Estilo 1 3 2 2 4" xfId="342"/>
    <cellStyle name="Estilo 1 3 2 2 5" xfId="343"/>
    <cellStyle name="Estilo 1 3 2 2 6" xfId="344"/>
    <cellStyle name="Estilo 1 3 2 3" xfId="345"/>
    <cellStyle name="Estilo 1 3 2 3 2" xfId="346"/>
    <cellStyle name="Estilo 1 3 2 3 3" xfId="347"/>
    <cellStyle name="Estilo 1 3 2 3 4" xfId="348"/>
    <cellStyle name="Estilo 1 3 2 4" xfId="349"/>
    <cellStyle name="Estilo 1 3 2 4 2" xfId="350"/>
    <cellStyle name="Estilo 1 3 2 4 3" xfId="351"/>
    <cellStyle name="Estilo 1 3 2 4 4" xfId="352"/>
    <cellStyle name="Estilo 1 3 2 5" xfId="353"/>
    <cellStyle name="Estilo 1 3 2 5 2" xfId="354"/>
    <cellStyle name="Estilo 1 3 2 5 3" xfId="355"/>
    <cellStyle name="Estilo 1 3 2 5 4" xfId="356"/>
    <cellStyle name="Estilo 1 3 2 6" xfId="357"/>
    <cellStyle name="Estilo 1 3 2 6 2" xfId="358"/>
    <cellStyle name="Estilo 1 3 2 6 3" xfId="359"/>
    <cellStyle name="Estilo 1 3 2 6 4" xfId="360"/>
    <cellStyle name="Estilo 1 3 2 7" xfId="361"/>
    <cellStyle name="Estilo 1 3 2 7 2" xfId="362"/>
    <cellStyle name="Estilo 1 3 2 7 3" xfId="363"/>
    <cellStyle name="Estilo 1 3 2 7 4" xfId="364"/>
    <cellStyle name="Estilo 1 3 2 8" xfId="365"/>
    <cellStyle name="Estilo 1 3 2 9" xfId="366"/>
    <cellStyle name="Estilo 1 3 3" xfId="367"/>
    <cellStyle name="Estilo 1 3 3 2" xfId="368"/>
    <cellStyle name="Estilo 1 3 3 2 2" xfId="369"/>
    <cellStyle name="Estilo 1 3 3 2 3" xfId="370"/>
    <cellStyle name="Estilo 1 3 3 2 4" xfId="371"/>
    <cellStyle name="Estilo 1 3 3 3" xfId="372"/>
    <cellStyle name="Estilo 1 3 3 3 2" xfId="373"/>
    <cellStyle name="Estilo 1 3 3 3 3" xfId="374"/>
    <cellStyle name="Estilo 1 3 3 3 4" xfId="375"/>
    <cellStyle name="Estilo 1 3 3 4" xfId="376"/>
    <cellStyle name="Estilo 1 3 3 5" xfId="377"/>
    <cellStyle name="Estilo 1 3 3 6" xfId="378"/>
    <cellStyle name="Estilo 1 3 4" xfId="379"/>
    <cellStyle name="Estilo 1 3 4 2" xfId="380"/>
    <cellStyle name="Estilo 1 3 4 3" xfId="381"/>
    <cellStyle name="Estilo 1 3 4 4" xfId="382"/>
    <cellStyle name="Estilo 1 3 5" xfId="383"/>
    <cellStyle name="Estilo 1 3 5 2" xfId="384"/>
    <cellStyle name="Estilo 1 3 5 3" xfId="385"/>
    <cellStyle name="Estilo 1 3 5 4" xfId="386"/>
    <cellStyle name="Estilo 1 3 6" xfId="387"/>
    <cellStyle name="Estilo 1 3 6 2" xfId="388"/>
    <cellStyle name="Estilo 1 3 6 3" xfId="389"/>
    <cellStyle name="Estilo 1 3 6 4" xfId="390"/>
    <cellStyle name="Estilo 1 3 7" xfId="391"/>
    <cellStyle name="Estilo 1 3 7 2" xfId="392"/>
    <cellStyle name="Estilo 1 3 7 3" xfId="393"/>
    <cellStyle name="Estilo 1 3 7 4" xfId="394"/>
    <cellStyle name="Estilo 1 3 8" xfId="395"/>
    <cellStyle name="Estilo 1 3 8 2" xfId="396"/>
    <cellStyle name="Estilo 1 3 8 3" xfId="397"/>
    <cellStyle name="Estilo 1 3 8 4" xfId="398"/>
    <cellStyle name="Estilo 1 3 9" xfId="399"/>
    <cellStyle name="Estilo 1 3 9 2" xfId="400"/>
    <cellStyle name="Estilo 1 3 9 3" xfId="401"/>
    <cellStyle name="Estilo 1 3 9 4" xfId="402"/>
    <cellStyle name="Estilo 1 4" xfId="403"/>
    <cellStyle name="Estilo 1 4 10" xfId="404"/>
    <cellStyle name="Estilo 1 4 11" xfId="405"/>
    <cellStyle name="Estilo 1 4 12" xfId="406"/>
    <cellStyle name="Estilo 1 4 2" xfId="407"/>
    <cellStyle name="Estilo 1 4 2 2" xfId="408"/>
    <cellStyle name="Estilo 1 4 2 2 2" xfId="409"/>
    <cellStyle name="Estilo 1 4 2 2 3" xfId="410"/>
    <cellStyle name="Estilo 1 4 2 2 4" xfId="411"/>
    <cellStyle name="Estilo 1 4 2 3" xfId="412"/>
    <cellStyle name="Estilo 1 4 2 3 2" xfId="413"/>
    <cellStyle name="Estilo 1 4 2 3 3" xfId="414"/>
    <cellStyle name="Estilo 1 4 2 3 4" xfId="415"/>
    <cellStyle name="Estilo 1 4 2 4" xfId="416"/>
    <cellStyle name="Estilo 1 4 2 5" xfId="417"/>
    <cellStyle name="Estilo 1 4 2 6" xfId="418"/>
    <cellStyle name="Estilo 1 4 3" xfId="419"/>
    <cellStyle name="Estilo 1 4 3 2" xfId="420"/>
    <cellStyle name="Estilo 1 4 3 3" xfId="421"/>
    <cellStyle name="Estilo 1 4 3 4" xfId="422"/>
    <cellStyle name="Estilo 1 4 4" xfId="423"/>
    <cellStyle name="Estilo 1 4 4 2" xfId="424"/>
    <cellStyle name="Estilo 1 4 4 3" xfId="425"/>
    <cellStyle name="Estilo 1 4 4 4" xfId="426"/>
    <cellStyle name="Estilo 1 4 5" xfId="427"/>
    <cellStyle name="Estilo 1 4 5 2" xfId="428"/>
    <cellStyle name="Estilo 1 4 5 3" xfId="429"/>
    <cellStyle name="Estilo 1 4 5 4" xfId="430"/>
    <cellStyle name="Estilo 1 4 6" xfId="431"/>
    <cellStyle name="Estilo 1 4 6 2" xfId="432"/>
    <cellStyle name="Estilo 1 4 6 3" xfId="433"/>
    <cellStyle name="Estilo 1 4 6 4" xfId="434"/>
    <cellStyle name="Estilo 1 4 7" xfId="435"/>
    <cellStyle name="Estilo 1 4 7 2" xfId="436"/>
    <cellStyle name="Estilo 1 4 7 3" xfId="437"/>
    <cellStyle name="Estilo 1 4 7 4" xfId="438"/>
    <cellStyle name="Estilo 1 4 8" xfId="439"/>
    <cellStyle name="Estilo 1 4 9" xfId="440"/>
    <cellStyle name="Estilo 1 5" xfId="441"/>
    <cellStyle name="Estilo 1 5 10" xfId="442"/>
    <cellStyle name="Estilo 1 5 11" xfId="443"/>
    <cellStyle name="Estilo 1 5 12" xfId="444"/>
    <cellStyle name="Estilo 1 5 2" xfId="445"/>
    <cellStyle name="Estilo 1 5 2 2" xfId="446"/>
    <cellStyle name="Estilo 1 5 2 2 2" xfId="447"/>
    <cellStyle name="Estilo 1 5 2 2 3" xfId="448"/>
    <cellStyle name="Estilo 1 5 2 2 4" xfId="449"/>
    <cellStyle name="Estilo 1 5 2 3" xfId="450"/>
    <cellStyle name="Estilo 1 5 2 3 2" xfId="451"/>
    <cellStyle name="Estilo 1 5 2 3 3" xfId="452"/>
    <cellStyle name="Estilo 1 5 2 3 4" xfId="453"/>
    <cellStyle name="Estilo 1 5 2 4" xfId="454"/>
    <cellStyle name="Estilo 1 5 2 5" xfId="455"/>
    <cellStyle name="Estilo 1 5 2 6" xfId="456"/>
    <cellStyle name="Estilo 1 5 3" xfId="457"/>
    <cellStyle name="Estilo 1 5 3 2" xfId="458"/>
    <cellStyle name="Estilo 1 5 3 3" xfId="459"/>
    <cellStyle name="Estilo 1 5 3 4" xfId="460"/>
    <cellStyle name="Estilo 1 5 4" xfId="461"/>
    <cellStyle name="Estilo 1 5 4 2" xfId="462"/>
    <cellStyle name="Estilo 1 5 4 3" xfId="463"/>
    <cellStyle name="Estilo 1 5 4 4" xfId="464"/>
    <cellStyle name="Estilo 1 5 5" xfId="465"/>
    <cellStyle name="Estilo 1 5 5 2" xfId="466"/>
    <cellStyle name="Estilo 1 5 5 3" xfId="467"/>
    <cellStyle name="Estilo 1 5 5 4" xfId="468"/>
    <cellStyle name="Estilo 1 5 6" xfId="469"/>
    <cellStyle name="Estilo 1 5 6 2" xfId="470"/>
    <cellStyle name="Estilo 1 5 6 3" xfId="471"/>
    <cellStyle name="Estilo 1 5 6 4" xfId="472"/>
    <cellStyle name="Estilo 1 5 7" xfId="473"/>
    <cellStyle name="Estilo 1 5 7 2" xfId="474"/>
    <cellStyle name="Estilo 1 5 7 3" xfId="475"/>
    <cellStyle name="Estilo 1 5 7 4" xfId="476"/>
    <cellStyle name="Estilo 1 5 8" xfId="477"/>
    <cellStyle name="Estilo 1 5 9" xfId="478"/>
    <cellStyle name="Estilo 1 6" xfId="479"/>
    <cellStyle name="Estilo 1 6 2" xfId="480"/>
    <cellStyle name="Estilo 1 6 2 2" xfId="481"/>
    <cellStyle name="Estilo 1 6 2 3" xfId="482"/>
    <cellStyle name="Estilo 1 6 2 4" xfId="483"/>
    <cellStyle name="Estilo 1 6 3" xfId="484"/>
    <cellStyle name="Estilo 1 6 3 2" xfId="485"/>
    <cellStyle name="Estilo 1 6 3 3" xfId="486"/>
    <cellStyle name="Estilo 1 6 3 4" xfId="487"/>
    <cellStyle name="Estilo 1 6 4" xfId="488"/>
    <cellStyle name="Estilo 1 6 4 2" xfId="489"/>
    <cellStyle name="Estilo 1 6 4 3" xfId="490"/>
    <cellStyle name="Estilo 1 6 4 4" xfId="491"/>
    <cellStyle name="Estilo 1 6 5" xfId="492"/>
    <cellStyle name="Estilo 1 6 5 2" xfId="493"/>
    <cellStyle name="Estilo 1 6 5 3" xfId="494"/>
    <cellStyle name="Estilo 1 6 5 4" xfId="495"/>
    <cellStyle name="Estilo 1 6 6" xfId="496"/>
    <cellStyle name="Estilo 1 6 7" xfId="497"/>
    <cellStyle name="Estilo 1 6 8" xfId="498"/>
    <cellStyle name="Estilo 1 7" xfId="499"/>
    <cellStyle name="Estilo 1 7 2" xfId="500"/>
    <cellStyle name="Estilo 1 7 3" xfId="501"/>
    <cellStyle name="Estilo 1 7 4" xfId="502"/>
    <cellStyle name="Estilo 1 8" xfId="503"/>
    <cellStyle name="Estilo 1 8 2" xfId="504"/>
    <cellStyle name="Estilo 1 8 3" xfId="505"/>
    <cellStyle name="Estilo 1 8 4" xfId="506"/>
    <cellStyle name="Estilo 1 9" xfId="507"/>
    <cellStyle name="Estilo 1 9 2" xfId="508"/>
    <cellStyle name="Estilo 1 9 3" xfId="509"/>
    <cellStyle name="Estilo 1 9 4" xfId="510"/>
    <cellStyle name="Explanatory Text 2" xfId="511"/>
    <cellStyle name="Explanatory Text 2 2" xfId="512"/>
    <cellStyle name="formula" xfId="513"/>
    <cellStyle name="Good 2" xfId="514"/>
    <cellStyle name="Good 2 2" xfId="515"/>
    <cellStyle name="Heading 1 2" xfId="516"/>
    <cellStyle name="Heading 1 2 2" xfId="517"/>
    <cellStyle name="Heading 2 2" xfId="518"/>
    <cellStyle name="Heading 2 2 2" xfId="519"/>
    <cellStyle name="Heading 3 2" xfId="520"/>
    <cellStyle name="Heading 3 2 2" xfId="521"/>
    <cellStyle name="Heading 4 2" xfId="522"/>
    <cellStyle name="Heading 4 2 2" xfId="523"/>
    <cellStyle name="Hiperligação 2" xfId="524"/>
    <cellStyle name="Hiperligação 2 2" xfId="525"/>
    <cellStyle name="Hiperligação 3" xfId="526"/>
    <cellStyle name="Hyperlink" xfId="2" builtinId="8"/>
    <cellStyle name="Hyperlink 2" xfId="9"/>
    <cellStyle name="Hyperlink 2 2" xfId="527"/>
    <cellStyle name="Hyperlink 2 2 2" xfId="528"/>
    <cellStyle name="Hyperlink 2 3" xfId="529"/>
    <cellStyle name="Hyperlink 2 4" xfId="530"/>
    <cellStyle name="Hyperlink 3" xfId="531"/>
    <cellStyle name="Hyperlink 4" xfId="532"/>
    <cellStyle name="Hyperlink 5" xfId="533"/>
    <cellStyle name="Hyperlink 6" xfId="143"/>
    <cellStyle name="Hyperlink 7" xfId="534"/>
    <cellStyle name="Hyperlink 8" xfId="535"/>
    <cellStyle name="Hyperlink 9" xfId="38992"/>
    <cellStyle name="Input 2" xfId="536"/>
    <cellStyle name="Input 2 2" xfId="537"/>
    <cellStyle name="level1a" xfId="538"/>
    <cellStyle name="level2" xfId="539"/>
    <cellStyle name="level3" xfId="540"/>
    <cellStyle name="Linked Cell 2" xfId="541"/>
    <cellStyle name="Moeda [0]_Cap11 b" xfId="542"/>
    <cellStyle name="Moeda_Cap11 b" xfId="543"/>
    <cellStyle name="Neutral 2" xfId="544"/>
    <cellStyle name="Neutral 2 2" xfId="545"/>
    <cellStyle name="Normal" xfId="0" builtinId="0"/>
    <cellStyle name="Normal 10" xfId="10"/>
    <cellStyle name="Normal 10 10" xfId="546"/>
    <cellStyle name="Normal 10 10 10" xfId="547"/>
    <cellStyle name="Normal 10 10 10 2" xfId="548"/>
    <cellStyle name="Normal 10 10 10 3" xfId="549"/>
    <cellStyle name="Normal 10 10 10 4" xfId="550"/>
    <cellStyle name="Normal 10 10 11" xfId="551"/>
    <cellStyle name="Normal 10 10 11 2" xfId="552"/>
    <cellStyle name="Normal 10 10 11 3" xfId="553"/>
    <cellStyle name="Normal 10 10 11 4" xfId="554"/>
    <cellStyle name="Normal 10 10 12" xfId="555"/>
    <cellStyle name="Normal 10 10 12 2" xfId="556"/>
    <cellStyle name="Normal 10 10 12 3" xfId="557"/>
    <cellStyle name="Normal 10 10 12 4" xfId="558"/>
    <cellStyle name="Normal 10 10 13" xfId="559"/>
    <cellStyle name="Normal 10 10 13 2" xfId="560"/>
    <cellStyle name="Normal 10 10 13 3" xfId="561"/>
    <cellStyle name="Normal 10 10 13 4" xfId="562"/>
    <cellStyle name="Normal 10 10 14" xfId="563"/>
    <cellStyle name="Normal 10 10 15" xfId="564"/>
    <cellStyle name="Normal 10 10 16" xfId="565"/>
    <cellStyle name="Normal 10 10 17" xfId="566"/>
    <cellStyle name="Normal 10 10 18" xfId="567"/>
    <cellStyle name="Normal 10 10 19" xfId="568"/>
    <cellStyle name="Normal 10 10 2" xfId="569"/>
    <cellStyle name="Normal 10 10 2 10" xfId="570"/>
    <cellStyle name="Normal 10 10 2 11" xfId="571"/>
    <cellStyle name="Normal 10 10 2 12" xfId="572"/>
    <cellStyle name="Normal 10 10 2 13" xfId="573"/>
    <cellStyle name="Normal 10 10 2 14" xfId="574"/>
    <cellStyle name="Normal 10 10 2 2" xfId="575"/>
    <cellStyle name="Normal 10 10 2 2 10" xfId="576"/>
    <cellStyle name="Normal 10 10 2 2 11" xfId="577"/>
    <cellStyle name="Normal 10 10 2 2 12" xfId="578"/>
    <cellStyle name="Normal 10 10 2 2 2" xfId="579"/>
    <cellStyle name="Normal 10 10 2 2 2 2" xfId="580"/>
    <cellStyle name="Normal 10 10 2 2 2 2 2" xfId="581"/>
    <cellStyle name="Normal 10 10 2 2 2 2 3" xfId="582"/>
    <cellStyle name="Normal 10 10 2 2 2 2 4" xfId="583"/>
    <cellStyle name="Normal 10 10 2 2 2 3" xfId="584"/>
    <cellStyle name="Normal 10 10 2 2 2 3 2" xfId="585"/>
    <cellStyle name="Normal 10 10 2 2 2 3 3" xfId="586"/>
    <cellStyle name="Normal 10 10 2 2 2 3 4" xfId="587"/>
    <cellStyle name="Normal 10 10 2 2 2 4" xfId="588"/>
    <cellStyle name="Normal 10 10 2 2 2 5" xfId="589"/>
    <cellStyle name="Normal 10 10 2 2 2 6" xfId="590"/>
    <cellStyle name="Normal 10 10 2 2 3" xfId="591"/>
    <cellStyle name="Normal 10 10 2 2 3 2" xfId="592"/>
    <cellStyle name="Normal 10 10 2 2 3 3" xfId="593"/>
    <cellStyle name="Normal 10 10 2 2 3 4" xfId="594"/>
    <cellStyle name="Normal 10 10 2 2 4" xfId="595"/>
    <cellStyle name="Normal 10 10 2 2 4 2" xfId="596"/>
    <cellStyle name="Normal 10 10 2 2 4 3" xfId="597"/>
    <cellStyle name="Normal 10 10 2 2 4 4" xfId="598"/>
    <cellStyle name="Normal 10 10 2 2 5" xfId="599"/>
    <cellStyle name="Normal 10 10 2 2 5 2" xfId="600"/>
    <cellStyle name="Normal 10 10 2 2 5 3" xfId="601"/>
    <cellStyle name="Normal 10 10 2 2 5 4" xfId="602"/>
    <cellStyle name="Normal 10 10 2 2 6" xfId="603"/>
    <cellStyle name="Normal 10 10 2 2 6 2" xfId="604"/>
    <cellStyle name="Normal 10 10 2 2 6 3" xfId="605"/>
    <cellStyle name="Normal 10 10 2 2 6 4" xfId="606"/>
    <cellStyle name="Normal 10 10 2 2 7" xfId="607"/>
    <cellStyle name="Normal 10 10 2 2 7 2" xfId="608"/>
    <cellStyle name="Normal 10 10 2 2 7 3" xfId="609"/>
    <cellStyle name="Normal 10 10 2 2 7 4" xfId="610"/>
    <cellStyle name="Normal 10 10 2 2 8" xfId="611"/>
    <cellStyle name="Normal 10 10 2 2 9" xfId="612"/>
    <cellStyle name="Normal 10 10 2 3" xfId="613"/>
    <cellStyle name="Normal 10 10 2 3 2" xfId="614"/>
    <cellStyle name="Normal 10 10 2 3 2 2" xfId="615"/>
    <cellStyle name="Normal 10 10 2 3 2 3" xfId="616"/>
    <cellStyle name="Normal 10 10 2 3 2 4" xfId="617"/>
    <cellStyle name="Normal 10 10 2 3 3" xfId="618"/>
    <cellStyle name="Normal 10 10 2 3 3 2" xfId="619"/>
    <cellStyle name="Normal 10 10 2 3 3 3" xfId="620"/>
    <cellStyle name="Normal 10 10 2 3 3 4" xfId="621"/>
    <cellStyle name="Normal 10 10 2 3 4" xfId="622"/>
    <cellStyle name="Normal 10 10 2 3 5" xfId="623"/>
    <cellStyle name="Normal 10 10 2 3 6" xfId="624"/>
    <cellStyle name="Normal 10 10 2 4" xfId="625"/>
    <cellStyle name="Normal 10 10 2 4 2" xfId="626"/>
    <cellStyle name="Normal 10 10 2 4 3" xfId="627"/>
    <cellStyle name="Normal 10 10 2 4 4" xfId="628"/>
    <cellStyle name="Normal 10 10 2 5" xfId="629"/>
    <cellStyle name="Normal 10 10 2 5 2" xfId="630"/>
    <cellStyle name="Normal 10 10 2 5 3" xfId="631"/>
    <cellStyle name="Normal 10 10 2 5 4" xfId="632"/>
    <cellStyle name="Normal 10 10 2 6" xfId="633"/>
    <cellStyle name="Normal 10 10 2 6 2" xfId="634"/>
    <cellStyle name="Normal 10 10 2 6 3" xfId="635"/>
    <cellStyle name="Normal 10 10 2 6 4" xfId="636"/>
    <cellStyle name="Normal 10 10 2 7" xfId="637"/>
    <cellStyle name="Normal 10 10 2 7 2" xfId="638"/>
    <cellStyle name="Normal 10 10 2 7 3" xfId="639"/>
    <cellStyle name="Normal 10 10 2 7 4" xfId="640"/>
    <cellStyle name="Normal 10 10 2 8" xfId="641"/>
    <cellStyle name="Normal 10 10 2 8 2" xfId="642"/>
    <cellStyle name="Normal 10 10 2 8 3" xfId="643"/>
    <cellStyle name="Normal 10 10 2 8 4" xfId="644"/>
    <cellStyle name="Normal 10 10 2 9" xfId="645"/>
    <cellStyle name="Normal 10 10 2 9 2" xfId="646"/>
    <cellStyle name="Normal 10 10 2 9 3" xfId="647"/>
    <cellStyle name="Normal 10 10 2 9 4" xfId="648"/>
    <cellStyle name="Normal 10 10 20" xfId="649"/>
    <cellStyle name="Normal 10 10 21" xfId="650"/>
    <cellStyle name="Normal 10 10 22" xfId="651"/>
    <cellStyle name="Normal 10 10 3" xfId="652"/>
    <cellStyle name="Normal 10 10 3 10" xfId="653"/>
    <cellStyle name="Normal 10 10 3 11" xfId="654"/>
    <cellStyle name="Normal 10 10 3 12" xfId="655"/>
    <cellStyle name="Normal 10 10 3 13" xfId="656"/>
    <cellStyle name="Normal 10 10 3 14" xfId="657"/>
    <cellStyle name="Normal 10 10 3 2" xfId="658"/>
    <cellStyle name="Normal 10 10 3 2 10" xfId="659"/>
    <cellStyle name="Normal 10 10 3 2 11" xfId="660"/>
    <cellStyle name="Normal 10 10 3 2 12" xfId="661"/>
    <cellStyle name="Normal 10 10 3 2 2" xfId="662"/>
    <cellStyle name="Normal 10 10 3 2 2 2" xfId="663"/>
    <cellStyle name="Normal 10 10 3 2 2 2 2" xfId="664"/>
    <cellStyle name="Normal 10 10 3 2 2 2 3" xfId="665"/>
    <cellStyle name="Normal 10 10 3 2 2 2 4" xfId="666"/>
    <cellStyle name="Normal 10 10 3 2 2 3" xfId="667"/>
    <cellStyle name="Normal 10 10 3 2 2 3 2" xfId="668"/>
    <cellStyle name="Normal 10 10 3 2 2 3 3" xfId="669"/>
    <cellStyle name="Normal 10 10 3 2 2 3 4" xfId="670"/>
    <cellStyle name="Normal 10 10 3 2 2 4" xfId="671"/>
    <cellStyle name="Normal 10 10 3 2 2 5" xfId="672"/>
    <cellStyle name="Normal 10 10 3 2 2 6" xfId="673"/>
    <cellStyle name="Normal 10 10 3 2 3" xfId="674"/>
    <cellStyle name="Normal 10 10 3 2 3 2" xfId="675"/>
    <cellStyle name="Normal 10 10 3 2 3 3" xfId="676"/>
    <cellStyle name="Normal 10 10 3 2 3 4" xfId="677"/>
    <cellStyle name="Normal 10 10 3 2 4" xfId="678"/>
    <cellStyle name="Normal 10 10 3 2 4 2" xfId="679"/>
    <cellStyle name="Normal 10 10 3 2 4 3" xfId="680"/>
    <cellStyle name="Normal 10 10 3 2 4 4" xfId="681"/>
    <cellStyle name="Normal 10 10 3 2 5" xfId="682"/>
    <cellStyle name="Normal 10 10 3 2 5 2" xfId="683"/>
    <cellStyle name="Normal 10 10 3 2 5 3" xfId="684"/>
    <cellStyle name="Normal 10 10 3 2 5 4" xfId="685"/>
    <cellStyle name="Normal 10 10 3 2 6" xfId="686"/>
    <cellStyle name="Normal 10 10 3 2 6 2" xfId="687"/>
    <cellStyle name="Normal 10 10 3 2 6 3" xfId="688"/>
    <cellStyle name="Normal 10 10 3 2 6 4" xfId="689"/>
    <cellStyle name="Normal 10 10 3 2 7" xfId="690"/>
    <cellStyle name="Normal 10 10 3 2 7 2" xfId="691"/>
    <cellStyle name="Normal 10 10 3 2 7 3" xfId="692"/>
    <cellStyle name="Normal 10 10 3 2 7 4" xfId="693"/>
    <cellStyle name="Normal 10 10 3 2 8" xfId="694"/>
    <cellStyle name="Normal 10 10 3 2 9" xfId="695"/>
    <cellStyle name="Normal 10 10 3 3" xfId="696"/>
    <cellStyle name="Normal 10 10 3 3 2" xfId="697"/>
    <cellStyle name="Normal 10 10 3 3 2 2" xfId="698"/>
    <cellStyle name="Normal 10 10 3 3 2 3" xfId="699"/>
    <cellStyle name="Normal 10 10 3 3 2 4" xfId="700"/>
    <cellStyle name="Normal 10 10 3 3 3" xfId="701"/>
    <cellStyle name="Normal 10 10 3 3 3 2" xfId="702"/>
    <cellStyle name="Normal 10 10 3 3 3 3" xfId="703"/>
    <cellStyle name="Normal 10 10 3 3 3 4" xfId="704"/>
    <cellStyle name="Normal 10 10 3 3 4" xfId="705"/>
    <cellStyle name="Normal 10 10 3 3 5" xfId="706"/>
    <cellStyle name="Normal 10 10 3 3 6" xfId="707"/>
    <cellStyle name="Normal 10 10 3 4" xfId="708"/>
    <cellStyle name="Normal 10 10 3 4 2" xfId="709"/>
    <cellStyle name="Normal 10 10 3 4 3" xfId="710"/>
    <cellStyle name="Normal 10 10 3 4 4" xfId="711"/>
    <cellStyle name="Normal 10 10 3 5" xfId="712"/>
    <cellStyle name="Normal 10 10 3 5 2" xfId="713"/>
    <cellStyle name="Normal 10 10 3 5 3" xfId="714"/>
    <cellStyle name="Normal 10 10 3 5 4" xfId="715"/>
    <cellStyle name="Normal 10 10 3 6" xfId="716"/>
    <cellStyle name="Normal 10 10 3 6 2" xfId="717"/>
    <cellStyle name="Normal 10 10 3 6 3" xfId="718"/>
    <cellStyle name="Normal 10 10 3 6 4" xfId="719"/>
    <cellStyle name="Normal 10 10 3 7" xfId="720"/>
    <cellStyle name="Normal 10 10 3 7 2" xfId="721"/>
    <cellStyle name="Normal 10 10 3 7 3" xfId="722"/>
    <cellStyle name="Normal 10 10 3 7 4" xfId="723"/>
    <cellStyle name="Normal 10 10 3 8" xfId="724"/>
    <cellStyle name="Normal 10 10 3 8 2" xfId="725"/>
    <cellStyle name="Normal 10 10 3 8 3" xfId="726"/>
    <cellStyle name="Normal 10 10 3 8 4" xfId="727"/>
    <cellStyle name="Normal 10 10 3 9" xfId="728"/>
    <cellStyle name="Normal 10 10 3 9 2" xfId="729"/>
    <cellStyle name="Normal 10 10 3 9 3" xfId="730"/>
    <cellStyle name="Normal 10 10 3 9 4" xfId="731"/>
    <cellStyle name="Normal 10 10 4" xfId="732"/>
    <cellStyle name="Normal 10 10 4 10" xfId="733"/>
    <cellStyle name="Normal 10 10 4 11" xfId="734"/>
    <cellStyle name="Normal 10 10 4 12" xfId="735"/>
    <cellStyle name="Normal 10 10 4 2" xfId="736"/>
    <cellStyle name="Normal 10 10 4 2 2" xfId="737"/>
    <cellStyle name="Normal 10 10 4 2 2 2" xfId="738"/>
    <cellStyle name="Normal 10 10 4 2 2 3" xfId="739"/>
    <cellStyle name="Normal 10 10 4 2 2 4" xfId="740"/>
    <cellStyle name="Normal 10 10 4 2 3" xfId="741"/>
    <cellStyle name="Normal 10 10 4 2 3 2" xfId="742"/>
    <cellStyle name="Normal 10 10 4 2 3 3" xfId="743"/>
    <cellStyle name="Normal 10 10 4 2 3 4" xfId="744"/>
    <cellStyle name="Normal 10 10 4 2 4" xfId="745"/>
    <cellStyle name="Normal 10 10 4 2 5" xfId="746"/>
    <cellStyle name="Normal 10 10 4 2 6" xfId="747"/>
    <cellStyle name="Normal 10 10 4 3" xfId="748"/>
    <cellStyle name="Normal 10 10 4 3 2" xfId="749"/>
    <cellStyle name="Normal 10 10 4 3 3" xfId="750"/>
    <cellStyle name="Normal 10 10 4 3 4" xfId="751"/>
    <cellStyle name="Normal 10 10 4 4" xfId="752"/>
    <cellStyle name="Normal 10 10 4 4 2" xfId="753"/>
    <cellStyle name="Normal 10 10 4 4 3" xfId="754"/>
    <cellStyle name="Normal 10 10 4 4 4" xfId="755"/>
    <cellStyle name="Normal 10 10 4 5" xfId="756"/>
    <cellStyle name="Normal 10 10 4 5 2" xfId="757"/>
    <cellStyle name="Normal 10 10 4 5 3" xfId="758"/>
    <cellStyle name="Normal 10 10 4 5 4" xfId="759"/>
    <cellStyle name="Normal 10 10 4 6" xfId="760"/>
    <cellStyle name="Normal 10 10 4 6 2" xfId="761"/>
    <cellStyle name="Normal 10 10 4 6 3" xfId="762"/>
    <cellStyle name="Normal 10 10 4 6 4" xfId="763"/>
    <cellStyle name="Normal 10 10 4 7" xfId="764"/>
    <cellStyle name="Normal 10 10 4 7 2" xfId="765"/>
    <cellStyle name="Normal 10 10 4 7 3" xfId="766"/>
    <cellStyle name="Normal 10 10 4 7 4" xfId="767"/>
    <cellStyle name="Normal 10 10 4 8" xfId="768"/>
    <cellStyle name="Normal 10 10 4 9" xfId="769"/>
    <cellStyle name="Normal 10 10 5" xfId="770"/>
    <cellStyle name="Normal 10 10 5 10" xfId="771"/>
    <cellStyle name="Normal 10 10 5 11" xfId="772"/>
    <cellStyle name="Normal 10 10 5 12" xfId="773"/>
    <cellStyle name="Normal 10 10 5 2" xfId="774"/>
    <cellStyle name="Normal 10 10 5 2 2" xfId="775"/>
    <cellStyle name="Normal 10 10 5 2 2 2" xfId="776"/>
    <cellStyle name="Normal 10 10 5 2 2 3" xfId="777"/>
    <cellStyle name="Normal 10 10 5 2 2 4" xfId="778"/>
    <cellStyle name="Normal 10 10 5 2 3" xfId="779"/>
    <cellStyle name="Normal 10 10 5 2 3 2" xfId="780"/>
    <cellStyle name="Normal 10 10 5 2 3 3" xfId="781"/>
    <cellStyle name="Normal 10 10 5 2 3 4" xfId="782"/>
    <cellStyle name="Normal 10 10 5 2 4" xfId="783"/>
    <cellStyle name="Normal 10 10 5 2 5" xfId="784"/>
    <cellStyle name="Normal 10 10 5 2 6" xfId="785"/>
    <cellStyle name="Normal 10 10 5 3" xfId="786"/>
    <cellStyle name="Normal 10 10 5 3 2" xfId="787"/>
    <cellStyle name="Normal 10 10 5 3 3" xfId="788"/>
    <cellStyle name="Normal 10 10 5 3 4" xfId="789"/>
    <cellStyle name="Normal 10 10 5 4" xfId="790"/>
    <cellStyle name="Normal 10 10 5 4 2" xfId="791"/>
    <cellStyle name="Normal 10 10 5 4 3" xfId="792"/>
    <cellStyle name="Normal 10 10 5 4 4" xfId="793"/>
    <cellStyle name="Normal 10 10 5 5" xfId="794"/>
    <cellStyle name="Normal 10 10 5 5 2" xfId="795"/>
    <cellStyle name="Normal 10 10 5 5 3" xfId="796"/>
    <cellStyle name="Normal 10 10 5 5 4" xfId="797"/>
    <cellStyle name="Normal 10 10 5 6" xfId="798"/>
    <cellStyle name="Normal 10 10 5 6 2" xfId="799"/>
    <cellStyle name="Normal 10 10 5 6 3" xfId="800"/>
    <cellStyle name="Normal 10 10 5 6 4" xfId="801"/>
    <cellStyle name="Normal 10 10 5 7" xfId="802"/>
    <cellStyle name="Normal 10 10 5 7 2" xfId="803"/>
    <cellStyle name="Normal 10 10 5 7 3" xfId="804"/>
    <cellStyle name="Normal 10 10 5 7 4" xfId="805"/>
    <cellStyle name="Normal 10 10 5 8" xfId="806"/>
    <cellStyle name="Normal 10 10 5 9" xfId="807"/>
    <cellStyle name="Normal 10 10 6" xfId="808"/>
    <cellStyle name="Normal 10 10 6 2" xfId="809"/>
    <cellStyle name="Normal 10 10 6 2 2" xfId="810"/>
    <cellStyle name="Normal 10 10 6 2 3" xfId="811"/>
    <cellStyle name="Normal 10 10 6 2 4" xfId="812"/>
    <cellStyle name="Normal 10 10 6 3" xfId="813"/>
    <cellStyle name="Normal 10 10 6 3 2" xfId="814"/>
    <cellStyle name="Normal 10 10 6 3 3" xfId="815"/>
    <cellStyle name="Normal 10 10 6 3 4" xfId="816"/>
    <cellStyle name="Normal 10 10 6 4" xfId="817"/>
    <cellStyle name="Normal 10 10 6 4 2" xfId="818"/>
    <cellStyle name="Normal 10 10 6 4 3" xfId="819"/>
    <cellStyle name="Normal 10 10 6 4 4" xfId="820"/>
    <cellStyle name="Normal 10 10 6 5" xfId="821"/>
    <cellStyle name="Normal 10 10 6 5 2" xfId="822"/>
    <cellStyle name="Normal 10 10 6 5 3" xfId="823"/>
    <cellStyle name="Normal 10 10 6 5 4" xfId="824"/>
    <cellStyle name="Normal 10 10 6 6" xfId="825"/>
    <cellStyle name="Normal 10 10 6 7" xfId="826"/>
    <cellStyle name="Normal 10 10 6 8" xfId="827"/>
    <cellStyle name="Normal 10 10 7" xfId="828"/>
    <cellStyle name="Normal 10 10 7 2" xfId="829"/>
    <cellStyle name="Normal 10 10 7 3" xfId="830"/>
    <cellStyle name="Normal 10 10 7 4" xfId="831"/>
    <cellStyle name="Normal 10 10 8" xfId="832"/>
    <cellStyle name="Normal 10 10 8 2" xfId="833"/>
    <cellStyle name="Normal 10 10 8 3" xfId="834"/>
    <cellStyle name="Normal 10 10 8 4" xfId="835"/>
    <cellStyle name="Normal 10 10 9" xfId="836"/>
    <cellStyle name="Normal 10 10 9 2" xfId="837"/>
    <cellStyle name="Normal 10 10 9 3" xfId="838"/>
    <cellStyle name="Normal 10 10 9 4" xfId="839"/>
    <cellStyle name="Normal 10 11" xfId="840"/>
    <cellStyle name="Normal 10 11 10" xfId="841"/>
    <cellStyle name="Normal 10 11 10 2" xfId="842"/>
    <cellStyle name="Normal 10 11 10 3" xfId="843"/>
    <cellStyle name="Normal 10 11 10 4" xfId="844"/>
    <cellStyle name="Normal 10 11 11" xfId="845"/>
    <cellStyle name="Normal 10 11 11 2" xfId="846"/>
    <cellStyle name="Normal 10 11 11 3" xfId="847"/>
    <cellStyle name="Normal 10 11 11 4" xfId="848"/>
    <cellStyle name="Normal 10 11 12" xfId="849"/>
    <cellStyle name="Normal 10 11 12 2" xfId="850"/>
    <cellStyle name="Normal 10 11 12 3" xfId="851"/>
    <cellStyle name="Normal 10 11 12 4" xfId="852"/>
    <cellStyle name="Normal 10 11 13" xfId="853"/>
    <cellStyle name="Normal 10 11 13 2" xfId="854"/>
    <cellStyle name="Normal 10 11 13 3" xfId="855"/>
    <cellStyle name="Normal 10 11 13 4" xfId="856"/>
    <cellStyle name="Normal 10 11 14" xfId="857"/>
    <cellStyle name="Normal 10 11 15" xfId="858"/>
    <cellStyle name="Normal 10 11 16" xfId="859"/>
    <cellStyle name="Normal 10 11 17" xfId="860"/>
    <cellStyle name="Normal 10 11 18" xfId="861"/>
    <cellStyle name="Normal 10 11 2" xfId="862"/>
    <cellStyle name="Normal 10 11 2 10" xfId="863"/>
    <cellStyle name="Normal 10 11 2 11" xfId="864"/>
    <cellStyle name="Normal 10 11 2 12" xfId="865"/>
    <cellStyle name="Normal 10 11 2 13" xfId="866"/>
    <cellStyle name="Normal 10 11 2 14" xfId="867"/>
    <cellStyle name="Normal 10 11 2 2" xfId="868"/>
    <cellStyle name="Normal 10 11 2 2 10" xfId="869"/>
    <cellStyle name="Normal 10 11 2 2 11" xfId="870"/>
    <cellStyle name="Normal 10 11 2 2 12" xfId="871"/>
    <cellStyle name="Normal 10 11 2 2 2" xfId="872"/>
    <cellStyle name="Normal 10 11 2 2 2 2" xfId="873"/>
    <cellStyle name="Normal 10 11 2 2 2 2 2" xfId="874"/>
    <cellStyle name="Normal 10 11 2 2 2 2 3" xfId="875"/>
    <cellStyle name="Normal 10 11 2 2 2 2 4" xfId="876"/>
    <cellStyle name="Normal 10 11 2 2 2 3" xfId="877"/>
    <cellStyle name="Normal 10 11 2 2 2 3 2" xfId="878"/>
    <cellStyle name="Normal 10 11 2 2 2 3 3" xfId="879"/>
    <cellStyle name="Normal 10 11 2 2 2 3 4" xfId="880"/>
    <cellStyle name="Normal 10 11 2 2 2 4" xfId="881"/>
    <cellStyle name="Normal 10 11 2 2 2 5" xfId="882"/>
    <cellStyle name="Normal 10 11 2 2 2 6" xfId="883"/>
    <cellStyle name="Normal 10 11 2 2 3" xfId="884"/>
    <cellStyle name="Normal 10 11 2 2 3 2" xfId="885"/>
    <cellStyle name="Normal 10 11 2 2 3 3" xfId="886"/>
    <cellStyle name="Normal 10 11 2 2 3 4" xfId="887"/>
    <cellStyle name="Normal 10 11 2 2 4" xfId="888"/>
    <cellStyle name="Normal 10 11 2 2 4 2" xfId="889"/>
    <cellStyle name="Normal 10 11 2 2 4 3" xfId="890"/>
    <cellStyle name="Normal 10 11 2 2 4 4" xfId="891"/>
    <cellStyle name="Normal 10 11 2 2 5" xfId="892"/>
    <cellStyle name="Normal 10 11 2 2 5 2" xfId="893"/>
    <cellStyle name="Normal 10 11 2 2 5 3" xfId="894"/>
    <cellStyle name="Normal 10 11 2 2 5 4" xfId="895"/>
    <cellStyle name="Normal 10 11 2 2 6" xfId="896"/>
    <cellStyle name="Normal 10 11 2 2 6 2" xfId="897"/>
    <cellStyle name="Normal 10 11 2 2 6 3" xfId="898"/>
    <cellStyle name="Normal 10 11 2 2 6 4" xfId="899"/>
    <cellStyle name="Normal 10 11 2 2 7" xfId="900"/>
    <cellStyle name="Normal 10 11 2 2 7 2" xfId="901"/>
    <cellStyle name="Normal 10 11 2 2 7 3" xfId="902"/>
    <cellStyle name="Normal 10 11 2 2 7 4" xfId="903"/>
    <cellStyle name="Normal 10 11 2 2 8" xfId="904"/>
    <cellStyle name="Normal 10 11 2 2 9" xfId="905"/>
    <cellStyle name="Normal 10 11 2 3" xfId="906"/>
    <cellStyle name="Normal 10 11 2 3 2" xfId="907"/>
    <cellStyle name="Normal 10 11 2 3 2 2" xfId="908"/>
    <cellStyle name="Normal 10 11 2 3 2 3" xfId="909"/>
    <cellStyle name="Normal 10 11 2 3 2 4" xfId="910"/>
    <cellStyle name="Normal 10 11 2 3 3" xfId="911"/>
    <cellStyle name="Normal 10 11 2 3 3 2" xfId="912"/>
    <cellStyle name="Normal 10 11 2 3 3 3" xfId="913"/>
    <cellStyle name="Normal 10 11 2 3 3 4" xfId="914"/>
    <cellStyle name="Normal 10 11 2 3 4" xfId="915"/>
    <cellStyle name="Normal 10 11 2 3 5" xfId="916"/>
    <cellStyle name="Normal 10 11 2 3 6" xfId="917"/>
    <cellStyle name="Normal 10 11 2 4" xfId="918"/>
    <cellStyle name="Normal 10 11 2 4 2" xfId="919"/>
    <cellStyle name="Normal 10 11 2 4 3" xfId="920"/>
    <cellStyle name="Normal 10 11 2 4 4" xfId="921"/>
    <cellStyle name="Normal 10 11 2 5" xfId="922"/>
    <cellStyle name="Normal 10 11 2 5 2" xfId="923"/>
    <cellStyle name="Normal 10 11 2 5 3" xfId="924"/>
    <cellStyle name="Normal 10 11 2 5 4" xfId="925"/>
    <cellStyle name="Normal 10 11 2 6" xfId="926"/>
    <cellStyle name="Normal 10 11 2 6 2" xfId="927"/>
    <cellStyle name="Normal 10 11 2 6 3" xfId="928"/>
    <cellStyle name="Normal 10 11 2 6 4" xfId="929"/>
    <cellStyle name="Normal 10 11 2 7" xfId="930"/>
    <cellStyle name="Normal 10 11 2 7 2" xfId="931"/>
    <cellStyle name="Normal 10 11 2 7 3" xfId="932"/>
    <cellStyle name="Normal 10 11 2 7 4" xfId="933"/>
    <cellStyle name="Normal 10 11 2 8" xfId="934"/>
    <cellStyle name="Normal 10 11 2 8 2" xfId="935"/>
    <cellStyle name="Normal 10 11 2 8 3" xfId="936"/>
    <cellStyle name="Normal 10 11 2 8 4" xfId="937"/>
    <cellStyle name="Normal 10 11 2 9" xfId="938"/>
    <cellStyle name="Normal 10 11 2 9 2" xfId="939"/>
    <cellStyle name="Normal 10 11 2 9 3" xfId="940"/>
    <cellStyle name="Normal 10 11 2 9 4" xfId="941"/>
    <cellStyle name="Normal 10 11 3" xfId="942"/>
    <cellStyle name="Normal 10 11 3 10" xfId="943"/>
    <cellStyle name="Normal 10 11 3 11" xfId="944"/>
    <cellStyle name="Normal 10 11 3 12" xfId="945"/>
    <cellStyle name="Normal 10 11 3 13" xfId="946"/>
    <cellStyle name="Normal 10 11 3 14" xfId="947"/>
    <cellStyle name="Normal 10 11 3 2" xfId="948"/>
    <cellStyle name="Normal 10 11 3 2 10" xfId="949"/>
    <cellStyle name="Normal 10 11 3 2 11" xfId="950"/>
    <cellStyle name="Normal 10 11 3 2 12" xfId="951"/>
    <cellStyle name="Normal 10 11 3 2 2" xfId="952"/>
    <cellStyle name="Normal 10 11 3 2 2 2" xfId="953"/>
    <cellStyle name="Normal 10 11 3 2 2 2 2" xfId="954"/>
    <cellStyle name="Normal 10 11 3 2 2 2 3" xfId="955"/>
    <cellStyle name="Normal 10 11 3 2 2 2 4" xfId="956"/>
    <cellStyle name="Normal 10 11 3 2 2 3" xfId="957"/>
    <cellStyle name="Normal 10 11 3 2 2 3 2" xfId="958"/>
    <cellStyle name="Normal 10 11 3 2 2 3 3" xfId="959"/>
    <cellStyle name="Normal 10 11 3 2 2 3 4" xfId="960"/>
    <cellStyle name="Normal 10 11 3 2 2 4" xfId="961"/>
    <cellStyle name="Normal 10 11 3 2 2 5" xfId="962"/>
    <cellStyle name="Normal 10 11 3 2 2 6" xfId="963"/>
    <cellStyle name="Normal 10 11 3 2 3" xfId="964"/>
    <cellStyle name="Normal 10 11 3 2 3 2" xfId="965"/>
    <cellStyle name="Normal 10 11 3 2 3 3" xfId="966"/>
    <cellStyle name="Normal 10 11 3 2 3 4" xfId="967"/>
    <cellStyle name="Normal 10 11 3 2 4" xfId="968"/>
    <cellStyle name="Normal 10 11 3 2 4 2" xfId="969"/>
    <cellStyle name="Normal 10 11 3 2 4 3" xfId="970"/>
    <cellStyle name="Normal 10 11 3 2 4 4" xfId="971"/>
    <cellStyle name="Normal 10 11 3 2 5" xfId="972"/>
    <cellStyle name="Normal 10 11 3 2 5 2" xfId="973"/>
    <cellStyle name="Normal 10 11 3 2 5 3" xfId="974"/>
    <cellStyle name="Normal 10 11 3 2 5 4" xfId="975"/>
    <cellStyle name="Normal 10 11 3 2 6" xfId="976"/>
    <cellStyle name="Normal 10 11 3 2 6 2" xfId="977"/>
    <cellStyle name="Normal 10 11 3 2 6 3" xfId="978"/>
    <cellStyle name="Normal 10 11 3 2 6 4" xfId="979"/>
    <cellStyle name="Normal 10 11 3 2 7" xfId="980"/>
    <cellStyle name="Normal 10 11 3 2 7 2" xfId="981"/>
    <cellStyle name="Normal 10 11 3 2 7 3" xfId="982"/>
    <cellStyle name="Normal 10 11 3 2 7 4" xfId="983"/>
    <cellStyle name="Normal 10 11 3 2 8" xfId="984"/>
    <cellStyle name="Normal 10 11 3 2 9" xfId="985"/>
    <cellStyle name="Normal 10 11 3 3" xfId="986"/>
    <cellStyle name="Normal 10 11 3 3 2" xfId="987"/>
    <cellStyle name="Normal 10 11 3 3 2 2" xfId="988"/>
    <cellStyle name="Normal 10 11 3 3 2 3" xfId="989"/>
    <cellStyle name="Normal 10 11 3 3 2 4" xfId="990"/>
    <cellStyle name="Normal 10 11 3 3 3" xfId="991"/>
    <cellStyle name="Normal 10 11 3 3 3 2" xfId="992"/>
    <cellStyle name="Normal 10 11 3 3 3 3" xfId="993"/>
    <cellStyle name="Normal 10 11 3 3 3 4" xfId="994"/>
    <cellStyle name="Normal 10 11 3 3 4" xfId="995"/>
    <cellStyle name="Normal 10 11 3 3 5" xfId="996"/>
    <cellStyle name="Normal 10 11 3 3 6" xfId="997"/>
    <cellStyle name="Normal 10 11 3 4" xfId="998"/>
    <cellStyle name="Normal 10 11 3 4 2" xfId="999"/>
    <cellStyle name="Normal 10 11 3 4 3" xfId="1000"/>
    <cellStyle name="Normal 10 11 3 4 4" xfId="1001"/>
    <cellStyle name="Normal 10 11 3 5" xfId="1002"/>
    <cellStyle name="Normal 10 11 3 5 2" xfId="1003"/>
    <cellStyle name="Normal 10 11 3 5 3" xfId="1004"/>
    <cellStyle name="Normal 10 11 3 5 4" xfId="1005"/>
    <cellStyle name="Normal 10 11 3 6" xfId="1006"/>
    <cellStyle name="Normal 10 11 3 6 2" xfId="1007"/>
    <cellStyle name="Normal 10 11 3 6 3" xfId="1008"/>
    <cellStyle name="Normal 10 11 3 6 4" xfId="1009"/>
    <cellStyle name="Normal 10 11 3 7" xfId="1010"/>
    <cellStyle name="Normal 10 11 3 7 2" xfId="1011"/>
    <cellStyle name="Normal 10 11 3 7 3" xfId="1012"/>
    <cellStyle name="Normal 10 11 3 7 4" xfId="1013"/>
    <cellStyle name="Normal 10 11 3 8" xfId="1014"/>
    <cellStyle name="Normal 10 11 3 8 2" xfId="1015"/>
    <cellStyle name="Normal 10 11 3 8 3" xfId="1016"/>
    <cellStyle name="Normal 10 11 3 8 4" xfId="1017"/>
    <cellStyle name="Normal 10 11 3 9" xfId="1018"/>
    <cellStyle name="Normal 10 11 3 9 2" xfId="1019"/>
    <cellStyle name="Normal 10 11 3 9 3" xfId="1020"/>
    <cellStyle name="Normal 10 11 3 9 4" xfId="1021"/>
    <cellStyle name="Normal 10 11 4" xfId="1022"/>
    <cellStyle name="Normal 10 11 4 10" xfId="1023"/>
    <cellStyle name="Normal 10 11 4 11" xfId="1024"/>
    <cellStyle name="Normal 10 11 4 12" xfId="1025"/>
    <cellStyle name="Normal 10 11 4 2" xfId="1026"/>
    <cellStyle name="Normal 10 11 4 2 2" xfId="1027"/>
    <cellStyle name="Normal 10 11 4 2 2 2" xfId="1028"/>
    <cellStyle name="Normal 10 11 4 2 2 3" xfId="1029"/>
    <cellStyle name="Normal 10 11 4 2 2 4" xfId="1030"/>
    <cellStyle name="Normal 10 11 4 2 3" xfId="1031"/>
    <cellStyle name="Normal 10 11 4 2 3 2" xfId="1032"/>
    <cellStyle name="Normal 10 11 4 2 3 3" xfId="1033"/>
    <cellStyle name="Normal 10 11 4 2 3 4" xfId="1034"/>
    <cellStyle name="Normal 10 11 4 2 4" xfId="1035"/>
    <cellStyle name="Normal 10 11 4 2 5" xfId="1036"/>
    <cellStyle name="Normal 10 11 4 2 6" xfId="1037"/>
    <cellStyle name="Normal 10 11 4 3" xfId="1038"/>
    <cellStyle name="Normal 10 11 4 3 2" xfId="1039"/>
    <cellStyle name="Normal 10 11 4 3 3" xfId="1040"/>
    <cellStyle name="Normal 10 11 4 3 4" xfId="1041"/>
    <cellStyle name="Normal 10 11 4 4" xfId="1042"/>
    <cellStyle name="Normal 10 11 4 4 2" xfId="1043"/>
    <cellStyle name="Normal 10 11 4 4 3" xfId="1044"/>
    <cellStyle name="Normal 10 11 4 4 4" xfId="1045"/>
    <cellStyle name="Normal 10 11 4 5" xfId="1046"/>
    <cellStyle name="Normal 10 11 4 5 2" xfId="1047"/>
    <cellStyle name="Normal 10 11 4 5 3" xfId="1048"/>
    <cellStyle name="Normal 10 11 4 5 4" xfId="1049"/>
    <cellStyle name="Normal 10 11 4 6" xfId="1050"/>
    <cellStyle name="Normal 10 11 4 6 2" xfId="1051"/>
    <cellStyle name="Normal 10 11 4 6 3" xfId="1052"/>
    <cellStyle name="Normal 10 11 4 6 4" xfId="1053"/>
    <cellStyle name="Normal 10 11 4 7" xfId="1054"/>
    <cellStyle name="Normal 10 11 4 7 2" xfId="1055"/>
    <cellStyle name="Normal 10 11 4 7 3" xfId="1056"/>
    <cellStyle name="Normal 10 11 4 7 4" xfId="1057"/>
    <cellStyle name="Normal 10 11 4 8" xfId="1058"/>
    <cellStyle name="Normal 10 11 4 9" xfId="1059"/>
    <cellStyle name="Normal 10 11 5" xfId="1060"/>
    <cellStyle name="Normal 10 11 5 10" xfId="1061"/>
    <cellStyle name="Normal 10 11 5 11" xfId="1062"/>
    <cellStyle name="Normal 10 11 5 12" xfId="1063"/>
    <cellStyle name="Normal 10 11 5 2" xfId="1064"/>
    <cellStyle name="Normal 10 11 5 2 2" xfId="1065"/>
    <cellStyle name="Normal 10 11 5 2 2 2" xfId="1066"/>
    <cellStyle name="Normal 10 11 5 2 2 3" xfId="1067"/>
    <cellStyle name="Normal 10 11 5 2 2 4" xfId="1068"/>
    <cellStyle name="Normal 10 11 5 2 3" xfId="1069"/>
    <cellStyle name="Normal 10 11 5 2 3 2" xfId="1070"/>
    <cellStyle name="Normal 10 11 5 2 3 3" xfId="1071"/>
    <cellStyle name="Normal 10 11 5 2 3 4" xfId="1072"/>
    <cellStyle name="Normal 10 11 5 2 4" xfId="1073"/>
    <cellStyle name="Normal 10 11 5 2 5" xfId="1074"/>
    <cellStyle name="Normal 10 11 5 2 6" xfId="1075"/>
    <cellStyle name="Normal 10 11 5 3" xfId="1076"/>
    <cellStyle name="Normal 10 11 5 3 2" xfId="1077"/>
    <cellStyle name="Normal 10 11 5 3 3" xfId="1078"/>
    <cellStyle name="Normal 10 11 5 3 4" xfId="1079"/>
    <cellStyle name="Normal 10 11 5 4" xfId="1080"/>
    <cellStyle name="Normal 10 11 5 4 2" xfId="1081"/>
    <cellStyle name="Normal 10 11 5 4 3" xfId="1082"/>
    <cellStyle name="Normal 10 11 5 4 4" xfId="1083"/>
    <cellStyle name="Normal 10 11 5 5" xfId="1084"/>
    <cellStyle name="Normal 10 11 5 5 2" xfId="1085"/>
    <cellStyle name="Normal 10 11 5 5 3" xfId="1086"/>
    <cellStyle name="Normal 10 11 5 5 4" xfId="1087"/>
    <cellStyle name="Normal 10 11 5 6" xfId="1088"/>
    <cellStyle name="Normal 10 11 5 6 2" xfId="1089"/>
    <cellStyle name="Normal 10 11 5 6 3" xfId="1090"/>
    <cellStyle name="Normal 10 11 5 6 4" xfId="1091"/>
    <cellStyle name="Normal 10 11 5 7" xfId="1092"/>
    <cellStyle name="Normal 10 11 5 7 2" xfId="1093"/>
    <cellStyle name="Normal 10 11 5 7 3" xfId="1094"/>
    <cellStyle name="Normal 10 11 5 7 4" xfId="1095"/>
    <cellStyle name="Normal 10 11 5 8" xfId="1096"/>
    <cellStyle name="Normal 10 11 5 9" xfId="1097"/>
    <cellStyle name="Normal 10 11 6" xfId="1098"/>
    <cellStyle name="Normal 10 11 6 2" xfId="1099"/>
    <cellStyle name="Normal 10 11 6 2 2" xfId="1100"/>
    <cellStyle name="Normal 10 11 6 2 3" xfId="1101"/>
    <cellStyle name="Normal 10 11 6 2 4" xfId="1102"/>
    <cellStyle name="Normal 10 11 6 3" xfId="1103"/>
    <cellStyle name="Normal 10 11 6 3 2" xfId="1104"/>
    <cellStyle name="Normal 10 11 6 3 3" xfId="1105"/>
    <cellStyle name="Normal 10 11 6 3 4" xfId="1106"/>
    <cellStyle name="Normal 10 11 6 4" xfId="1107"/>
    <cellStyle name="Normal 10 11 6 4 2" xfId="1108"/>
    <cellStyle name="Normal 10 11 6 4 3" xfId="1109"/>
    <cellStyle name="Normal 10 11 6 4 4" xfId="1110"/>
    <cellStyle name="Normal 10 11 6 5" xfId="1111"/>
    <cellStyle name="Normal 10 11 6 5 2" xfId="1112"/>
    <cellStyle name="Normal 10 11 6 5 3" xfId="1113"/>
    <cellStyle name="Normal 10 11 6 5 4" xfId="1114"/>
    <cellStyle name="Normal 10 11 6 6" xfId="1115"/>
    <cellStyle name="Normal 10 11 6 7" xfId="1116"/>
    <cellStyle name="Normal 10 11 6 8" xfId="1117"/>
    <cellStyle name="Normal 10 11 7" xfId="1118"/>
    <cellStyle name="Normal 10 11 7 2" xfId="1119"/>
    <cellStyle name="Normal 10 11 7 3" xfId="1120"/>
    <cellStyle name="Normal 10 11 7 4" xfId="1121"/>
    <cellStyle name="Normal 10 11 8" xfId="1122"/>
    <cellStyle name="Normal 10 11 8 2" xfId="1123"/>
    <cellStyle name="Normal 10 11 8 3" xfId="1124"/>
    <cellStyle name="Normal 10 11 8 4" xfId="1125"/>
    <cellStyle name="Normal 10 11 9" xfId="1126"/>
    <cellStyle name="Normal 10 11 9 2" xfId="1127"/>
    <cellStyle name="Normal 10 11 9 3" xfId="1128"/>
    <cellStyle name="Normal 10 11 9 4" xfId="1129"/>
    <cellStyle name="Normal 10 12" xfId="1130"/>
    <cellStyle name="Normal 10 13" xfId="1131"/>
    <cellStyle name="Normal 10 2" xfId="1132"/>
    <cellStyle name="Normal 10 2 2" xfId="1133"/>
    <cellStyle name="Normal 10 2 2 10" xfId="1134"/>
    <cellStyle name="Normal 10 2 2 10 2" xfId="1135"/>
    <cellStyle name="Normal 10 2 2 10 3" xfId="1136"/>
    <cellStyle name="Normal 10 2 2 10 4" xfId="1137"/>
    <cellStyle name="Normal 10 2 2 11" xfId="1138"/>
    <cellStyle name="Normal 10 2 2 11 2" xfId="1139"/>
    <cellStyle name="Normal 10 2 2 11 3" xfId="1140"/>
    <cellStyle name="Normal 10 2 2 11 4" xfId="1141"/>
    <cellStyle name="Normal 10 2 2 12" xfId="1142"/>
    <cellStyle name="Normal 10 2 2 12 2" xfId="1143"/>
    <cellStyle name="Normal 10 2 2 12 3" xfId="1144"/>
    <cellStyle name="Normal 10 2 2 12 4" xfId="1145"/>
    <cellStyle name="Normal 10 2 2 13" xfId="1146"/>
    <cellStyle name="Normal 10 2 2 13 2" xfId="1147"/>
    <cellStyle name="Normal 10 2 2 13 3" xfId="1148"/>
    <cellStyle name="Normal 10 2 2 13 4" xfId="1149"/>
    <cellStyle name="Normal 10 2 2 14" xfId="1150"/>
    <cellStyle name="Normal 10 2 2 15" xfId="1151"/>
    <cellStyle name="Normal 10 2 2 16" xfId="1152"/>
    <cellStyle name="Normal 10 2 2 17" xfId="1153"/>
    <cellStyle name="Normal 10 2 2 18" xfId="1154"/>
    <cellStyle name="Normal 10 2 2 2" xfId="1155"/>
    <cellStyle name="Normal 10 2 2 2 10" xfId="1156"/>
    <cellStyle name="Normal 10 2 2 2 11" xfId="1157"/>
    <cellStyle name="Normal 10 2 2 2 12" xfId="1158"/>
    <cellStyle name="Normal 10 2 2 2 13" xfId="1159"/>
    <cellStyle name="Normal 10 2 2 2 14" xfId="1160"/>
    <cellStyle name="Normal 10 2 2 2 2" xfId="1161"/>
    <cellStyle name="Normal 10 2 2 2 2 10" xfId="1162"/>
    <cellStyle name="Normal 10 2 2 2 2 11" xfId="1163"/>
    <cellStyle name="Normal 10 2 2 2 2 12" xfId="1164"/>
    <cellStyle name="Normal 10 2 2 2 2 2" xfId="1165"/>
    <cellStyle name="Normal 10 2 2 2 2 2 2" xfId="1166"/>
    <cellStyle name="Normal 10 2 2 2 2 2 2 2" xfId="1167"/>
    <cellStyle name="Normal 10 2 2 2 2 2 2 3" xfId="1168"/>
    <cellStyle name="Normal 10 2 2 2 2 2 2 4" xfId="1169"/>
    <cellStyle name="Normal 10 2 2 2 2 2 3" xfId="1170"/>
    <cellStyle name="Normal 10 2 2 2 2 2 3 2" xfId="1171"/>
    <cellStyle name="Normal 10 2 2 2 2 2 3 3" xfId="1172"/>
    <cellStyle name="Normal 10 2 2 2 2 2 3 4" xfId="1173"/>
    <cellStyle name="Normal 10 2 2 2 2 2 4" xfId="1174"/>
    <cellStyle name="Normal 10 2 2 2 2 2 5" xfId="1175"/>
    <cellStyle name="Normal 10 2 2 2 2 2 6" xfId="1176"/>
    <cellStyle name="Normal 10 2 2 2 2 3" xfId="1177"/>
    <cellStyle name="Normal 10 2 2 2 2 3 2" xfId="1178"/>
    <cellStyle name="Normal 10 2 2 2 2 3 3" xfId="1179"/>
    <cellStyle name="Normal 10 2 2 2 2 3 4" xfId="1180"/>
    <cellStyle name="Normal 10 2 2 2 2 4" xfId="1181"/>
    <cellStyle name="Normal 10 2 2 2 2 4 2" xfId="1182"/>
    <cellStyle name="Normal 10 2 2 2 2 4 3" xfId="1183"/>
    <cellStyle name="Normal 10 2 2 2 2 4 4" xfId="1184"/>
    <cellStyle name="Normal 10 2 2 2 2 5" xfId="1185"/>
    <cellStyle name="Normal 10 2 2 2 2 5 2" xfId="1186"/>
    <cellStyle name="Normal 10 2 2 2 2 5 3" xfId="1187"/>
    <cellStyle name="Normal 10 2 2 2 2 5 4" xfId="1188"/>
    <cellStyle name="Normal 10 2 2 2 2 6" xfId="1189"/>
    <cellStyle name="Normal 10 2 2 2 2 6 2" xfId="1190"/>
    <cellStyle name="Normal 10 2 2 2 2 6 3" xfId="1191"/>
    <cellStyle name="Normal 10 2 2 2 2 6 4" xfId="1192"/>
    <cellStyle name="Normal 10 2 2 2 2 7" xfId="1193"/>
    <cellStyle name="Normal 10 2 2 2 2 7 2" xfId="1194"/>
    <cellStyle name="Normal 10 2 2 2 2 7 3" xfId="1195"/>
    <cellStyle name="Normal 10 2 2 2 2 7 4" xfId="1196"/>
    <cellStyle name="Normal 10 2 2 2 2 8" xfId="1197"/>
    <cellStyle name="Normal 10 2 2 2 2 9" xfId="1198"/>
    <cellStyle name="Normal 10 2 2 2 3" xfId="1199"/>
    <cellStyle name="Normal 10 2 2 2 3 2" xfId="1200"/>
    <cellStyle name="Normal 10 2 2 2 3 2 2" xfId="1201"/>
    <cellStyle name="Normal 10 2 2 2 3 2 3" xfId="1202"/>
    <cellStyle name="Normal 10 2 2 2 3 2 4" xfId="1203"/>
    <cellStyle name="Normal 10 2 2 2 3 3" xfId="1204"/>
    <cellStyle name="Normal 10 2 2 2 3 3 2" xfId="1205"/>
    <cellStyle name="Normal 10 2 2 2 3 3 3" xfId="1206"/>
    <cellStyle name="Normal 10 2 2 2 3 3 4" xfId="1207"/>
    <cellStyle name="Normal 10 2 2 2 3 4" xfId="1208"/>
    <cellStyle name="Normal 10 2 2 2 3 5" xfId="1209"/>
    <cellStyle name="Normal 10 2 2 2 3 6" xfId="1210"/>
    <cellStyle name="Normal 10 2 2 2 4" xfId="1211"/>
    <cellStyle name="Normal 10 2 2 2 4 2" xfId="1212"/>
    <cellStyle name="Normal 10 2 2 2 4 3" xfId="1213"/>
    <cellStyle name="Normal 10 2 2 2 4 4" xfId="1214"/>
    <cellStyle name="Normal 10 2 2 2 5" xfId="1215"/>
    <cellStyle name="Normal 10 2 2 2 5 2" xfId="1216"/>
    <cellStyle name="Normal 10 2 2 2 5 3" xfId="1217"/>
    <cellStyle name="Normal 10 2 2 2 5 4" xfId="1218"/>
    <cellStyle name="Normal 10 2 2 2 6" xfId="1219"/>
    <cellStyle name="Normal 10 2 2 2 6 2" xfId="1220"/>
    <cellStyle name="Normal 10 2 2 2 6 3" xfId="1221"/>
    <cellStyle name="Normal 10 2 2 2 6 4" xfId="1222"/>
    <cellStyle name="Normal 10 2 2 2 7" xfId="1223"/>
    <cellStyle name="Normal 10 2 2 2 7 2" xfId="1224"/>
    <cellStyle name="Normal 10 2 2 2 7 3" xfId="1225"/>
    <cellStyle name="Normal 10 2 2 2 7 4" xfId="1226"/>
    <cellStyle name="Normal 10 2 2 2 8" xfId="1227"/>
    <cellStyle name="Normal 10 2 2 2 8 2" xfId="1228"/>
    <cellStyle name="Normal 10 2 2 2 8 3" xfId="1229"/>
    <cellStyle name="Normal 10 2 2 2 8 4" xfId="1230"/>
    <cellStyle name="Normal 10 2 2 2 9" xfId="1231"/>
    <cellStyle name="Normal 10 2 2 2 9 2" xfId="1232"/>
    <cellStyle name="Normal 10 2 2 2 9 3" xfId="1233"/>
    <cellStyle name="Normal 10 2 2 2 9 4" xfId="1234"/>
    <cellStyle name="Normal 10 2 2 3" xfId="1235"/>
    <cellStyle name="Normal 10 2 2 3 10" xfId="1236"/>
    <cellStyle name="Normal 10 2 2 3 11" xfId="1237"/>
    <cellStyle name="Normal 10 2 2 3 12" xfId="1238"/>
    <cellStyle name="Normal 10 2 2 3 13" xfId="1239"/>
    <cellStyle name="Normal 10 2 2 3 14" xfId="1240"/>
    <cellStyle name="Normal 10 2 2 3 2" xfId="1241"/>
    <cellStyle name="Normal 10 2 2 3 2 10" xfId="1242"/>
    <cellStyle name="Normal 10 2 2 3 2 11" xfId="1243"/>
    <cellStyle name="Normal 10 2 2 3 2 12" xfId="1244"/>
    <cellStyle name="Normal 10 2 2 3 2 2" xfId="1245"/>
    <cellStyle name="Normal 10 2 2 3 2 2 2" xfId="1246"/>
    <cellStyle name="Normal 10 2 2 3 2 2 2 2" xfId="1247"/>
    <cellStyle name="Normal 10 2 2 3 2 2 2 3" xfId="1248"/>
    <cellStyle name="Normal 10 2 2 3 2 2 2 4" xfId="1249"/>
    <cellStyle name="Normal 10 2 2 3 2 2 3" xfId="1250"/>
    <cellStyle name="Normal 10 2 2 3 2 2 3 2" xfId="1251"/>
    <cellStyle name="Normal 10 2 2 3 2 2 3 3" xfId="1252"/>
    <cellStyle name="Normal 10 2 2 3 2 2 3 4" xfId="1253"/>
    <cellStyle name="Normal 10 2 2 3 2 2 4" xfId="1254"/>
    <cellStyle name="Normal 10 2 2 3 2 2 5" xfId="1255"/>
    <cellStyle name="Normal 10 2 2 3 2 2 6" xfId="1256"/>
    <cellStyle name="Normal 10 2 2 3 2 3" xfId="1257"/>
    <cellStyle name="Normal 10 2 2 3 2 3 2" xfId="1258"/>
    <cellStyle name="Normal 10 2 2 3 2 3 3" xfId="1259"/>
    <cellStyle name="Normal 10 2 2 3 2 3 4" xfId="1260"/>
    <cellStyle name="Normal 10 2 2 3 2 4" xfId="1261"/>
    <cellStyle name="Normal 10 2 2 3 2 4 2" xfId="1262"/>
    <cellStyle name="Normal 10 2 2 3 2 4 3" xfId="1263"/>
    <cellStyle name="Normal 10 2 2 3 2 4 4" xfId="1264"/>
    <cellStyle name="Normal 10 2 2 3 2 5" xfId="1265"/>
    <cellStyle name="Normal 10 2 2 3 2 5 2" xfId="1266"/>
    <cellStyle name="Normal 10 2 2 3 2 5 3" xfId="1267"/>
    <cellStyle name="Normal 10 2 2 3 2 5 4" xfId="1268"/>
    <cellStyle name="Normal 10 2 2 3 2 6" xfId="1269"/>
    <cellStyle name="Normal 10 2 2 3 2 6 2" xfId="1270"/>
    <cellStyle name="Normal 10 2 2 3 2 6 3" xfId="1271"/>
    <cellStyle name="Normal 10 2 2 3 2 6 4" xfId="1272"/>
    <cellStyle name="Normal 10 2 2 3 2 7" xfId="1273"/>
    <cellStyle name="Normal 10 2 2 3 2 7 2" xfId="1274"/>
    <cellStyle name="Normal 10 2 2 3 2 7 3" xfId="1275"/>
    <cellStyle name="Normal 10 2 2 3 2 7 4" xfId="1276"/>
    <cellStyle name="Normal 10 2 2 3 2 8" xfId="1277"/>
    <cellStyle name="Normal 10 2 2 3 2 9" xfId="1278"/>
    <cellStyle name="Normal 10 2 2 3 3" xfId="1279"/>
    <cellStyle name="Normal 10 2 2 3 3 2" xfId="1280"/>
    <cellStyle name="Normal 10 2 2 3 3 2 2" xfId="1281"/>
    <cellStyle name="Normal 10 2 2 3 3 2 3" xfId="1282"/>
    <cellStyle name="Normal 10 2 2 3 3 2 4" xfId="1283"/>
    <cellStyle name="Normal 10 2 2 3 3 3" xfId="1284"/>
    <cellStyle name="Normal 10 2 2 3 3 3 2" xfId="1285"/>
    <cellStyle name="Normal 10 2 2 3 3 3 3" xfId="1286"/>
    <cellStyle name="Normal 10 2 2 3 3 3 4" xfId="1287"/>
    <cellStyle name="Normal 10 2 2 3 3 4" xfId="1288"/>
    <cellStyle name="Normal 10 2 2 3 3 5" xfId="1289"/>
    <cellStyle name="Normal 10 2 2 3 3 6" xfId="1290"/>
    <cellStyle name="Normal 10 2 2 3 4" xfId="1291"/>
    <cellStyle name="Normal 10 2 2 3 4 2" xfId="1292"/>
    <cellStyle name="Normal 10 2 2 3 4 3" xfId="1293"/>
    <cellStyle name="Normal 10 2 2 3 4 4" xfId="1294"/>
    <cellStyle name="Normal 10 2 2 3 5" xfId="1295"/>
    <cellStyle name="Normal 10 2 2 3 5 2" xfId="1296"/>
    <cellStyle name="Normal 10 2 2 3 5 3" xfId="1297"/>
    <cellStyle name="Normal 10 2 2 3 5 4" xfId="1298"/>
    <cellStyle name="Normal 10 2 2 3 6" xfId="1299"/>
    <cellStyle name="Normal 10 2 2 3 6 2" xfId="1300"/>
    <cellStyle name="Normal 10 2 2 3 6 3" xfId="1301"/>
    <cellStyle name="Normal 10 2 2 3 6 4" xfId="1302"/>
    <cellStyle name="Normal 10 2 2 3 7" xfId="1303"/>
    <cellStyle name="Normal 10 2 2 3 7 2" xfId="1304"/>
    <cellStyle name="Normal 10 2 2 3 7 3" xfId="1305"/>
    <cellStyle name="Normal 10 2 2 3 7 4" xfId="1306"/>
    <cellStyle name="Normal 10 2 2 3 8" xfId="1307"/>
    <cellStyle name="Normal 10 2 2 3 8 2" xfId="1308"/>
    <cellStyle name="Normal 10 2 2 3 8 3" xfId="1309"/>
    <cellStyle name="Normal 10 2 2 3 8 4" xfId="1310"/>
    <cellStyle name="Normal 10 2 2 3 9" xfId="1311"/>
    <cellStyle name="Normal 10 2 2 3 9 2" xfId="1312"/>
    <cellStyle name="Normal 10 2 2 3 9 3" xfId="1313"/>
    <cellStyle name="Normal 10 2 2 3 9 4" xfId="1314"/>
    <cellStyle name="Normal 10 2 2 4" xfId="1315"/>
    <cellStyle name="Normal 10 2 2 4 10" xfId="1316"/>
    <cellStyle name="Normal 10 2 2 4 11" xfId="1317"/>
    <cellStyle name="Normal 10 2 2 4 12" xfId="1318"/>
    <cellStyle name="Normal 10 2 2 4 2" xfId="1319"/>
    <cellStyle name="Normal 10 2 2 4 2 2" xfId="1320"/>
    <cellStyle name="Normal 10 2 2 4 2 2 2" xfId="1321"/>
    <cellStyle name="Normal 10 2 2 4 2 2 3" xfId="1322"/>
    <cellStyle name="Normal 10 2 2 4 2 2 4" xfId="1323"/>
    <cellStyle name="Normal 10 2 2 4 2 3" xfId="1324"/>
    <cellStyle name="Normal 10 2 2 4 2 3 2" xfId="1325"/>
    <cellStyle name="Normal 10 2 2 4 2 3 3" xfId="1326"/>
    <cellStyle name="Normal 10 2 2 4 2 3 4" xfId="1327"/>
    <cellStyle name="Normal 10 2 2 4 2 4" xfId="1328"/>
    <cellStyle name="Normal 10 2 2 4 2 5" xfId="1329"/>
    <cellStyle name="Normal 10 2 2 4 2 6" xfId="1330"/>
    <cellStyle name="Normal 10 2 2 4 3" xfId="1331"/>
    <cellStyle name="Normal 10 2 2 4 3 2" xfId="1332"/>
    <cellStyle name="Normal 10 2 2 4 3 3" xfId="1333"/>
    <cellStyle name="Normal 10 2 2 4 3 4" xfId="1334"/>
    <cellStyle name="Normal 10 2 2 4 4" xfId="1335"/>
    <cellStyle name="Normal 10 2 2 4 4 2" xfId="1336"/>
    <cellStyle name="Normal 10 2 2 4 4 3" xfId="1337"/>
    <cellStyle name="Normal 10 2 2 4 4 4" xfId="1338"/>
    <cellStyle name="Normal 10 2 2 4 5" xfId="1339"/>
    <cellStyle name="Normal 10 2 2 4 5 2" xfId="1340"/>
    <cellStyle name="Normal 10 2 2 4 5 3" xfId="1341"/>
    <cellStyle name="Normal 10 2 2 4 5 4" xfId="1342"/>
    <cellStyle name="Normal 10 2 2 4 6" xfId="1343"/>
    <cellStyle name="Normal 10 2 2 4 6 2" xfId="1344"/>
    <cellStyle name="Normal 10 2 2 4 6 3" xfId="1345"/>
    <cellStyle name="Normal 10 2 2 4 6 4" xfId="1346"/>
    <cellStyle name="Normal 10 2 2 4 7" xfId="1347"/>
    <cellStyle name="Normal 10 2 2 4 7 2" xfId="1348"/>
    <cellStyle name="Normal 10 2 2 4 7 3" xfId="1349"/>
    <cellStyle name="Normal 10 2 2 4 7 4" xfId="1350"/>
    <cellStyle name="Normal 10 2 2 4 8" xfId="1351"/>
    <cellStyle name="Normal 10 2 2 4 9" xfId="1352"/>
    <cellStyle name="Normal 10 2 2 5" xfId="1353"/>
    <cellStyle name="Normal 10 2 2 5 10" xfId="1354"/>
    <cellStyle name="Normal 10 2 2 5 11" xfId="1355"/>
    <cellStyle name="Normal 10 2 2 5 12" xfId="1356"/>
    <cellStyle name="Normal 10 2 2 5 2" xfId="1357"/>
    <cellStyle name="Normal 10 2 2 5 2 2" xfId="1358"/>
    <cellStyle name="Normal 10 2 2 5 2 2 2" xfId="1359"/>
    <cellStyle name="Normal 10 2 2 5 2 2 3" xfId="1360"/>
    <cellStyle name="Normal 10 2 2 5 2 2 4" xfId="1361"/>
    <cellStyle name="Normal 10 2 2 5 2 3" xfId="1362"/>
    <cellStyle name="Normal 10 2 2 5 2 3 2" xfId="1363"/>
    <cellStyle name="Normal 10 2 2 5 2 3 3" xfId="1364"/>
    <cellStyle name="Normal 10 2 2 5 2 3 4" xfId="1365"/>
    <cellStyle name="Normal 10 2 2 5 2 4" xfId="1366"/>
    <cellStyle name="Normal 10 2 2 5 2 5" xfId="1367"/>
    <cellStyle name="Normal 10 2 2 5 2 6" xfId="1368"/>
    <cellStyle name="Normal 10 2 2 5 3" xfId="1369"/>
    <cellStyle name="Normal 10 2 2 5 3 2" xfId="1370"/>
    <cellStyle name="Normal 10 2 2 5 3 3" xfId="1371"/>
    <cellStyle name="Normal 10 2 2 5 3 4" xfId="1372"/>
    <cellStyle name="Normal 10 2 2 5 4" xfId="1373"/>
    <cellStyle name="Normal 10 2 2 5 4 2" xfId="1374"/>
    <cellStyle name="Normal 10 2 2 5 4 3" xfId="1375"/>
    <cellStyle name="Normal 10 2 2 5 4 4" xfId="1376"/>
    <cellStyle name="Normal 10 2 2 5 5" xfId="1377"/>
    <cellStyle name="Normal 10 2 2 5 5 2" xfId="1378"/>
    <cellStyle name="Normal 10 2 2 5 5 3" xfId="1379"/>
    <cellStyle name="Normal 10 2 2 5 5 4" xfId="1380"/>
    <cellStyle name="Normal 10 2 2 5 6" xfId="1381"/>
    <cellStyle name="Normal 10 2 2 5 6 2" xfId="1382"/>
    <cellStyle name="Normal 10 2 2 5 6 3" xfId="1383"/>
    <cellStyle name="Normal 10 2 2 5 6 4" xfId="1384"/>
    <cellStyle name="Normal 10 2 2 5 7" xfId="1385"/>
    <cellStyle name="Normal 10 2 2 5 7 2" xfId="1386"/>
    <cellStyle name="Normal 10 2 2 5 7 3" xfId="1387"/>
    <cellStyle name="Normal 10 2 2 5 7 4" xfId="1388"/>
    <cellStyle name="Normal 10 2 2 5 8" xfId="1389"/>
    <cellStyle name="Normal 10 2 2 5 9" xfId="1390"/>
    <cellStyle name="Normal 10 2 2 6" xfId="1391"/>
    <cellStyle name="Normal 10 2 2 6 2" xfId="1392"/>
    <cellStyle name="Normal 10 2 2 6 2 2" xfId="1393"/>
    <cellStyle name="Normal 10 2 2 6 2 3" xfId="1394"/>
    <cellStyle name="Normal 10 2 2 6 2 4" xfId="1395"/>
    <cellStyle name="Normal 10 2 2 6 3" xfId="1396"/>
    <cellStyle name="Normal 10 2 2 6 3 2" xfId="1397"/>
    <cellStyle name="Normal 10 2 2 6 3 3" xfId="1398"/>
    <cellStyle name="Normal 10 2 2 6 3 4" xfId="1399"/>
    <cellStyle name="Normal 10 2 2 6 4" xfId="1400"/>
    <cellStyle name="Normal 10 2 2 6 4 2" xfId="1401"/>
    <cellStyle name="Normal 10 2 2 6 4 3" xfId="1402"/>
    <cellStyle name="Normal 10 2 2 6 4 4" xfId="1403"/>
    <cellStyle name="Normal 10 2 2 6 5" xfId="1404"/>
    <cellStyle name="Normal 10 2 2 6 5 2" xfId="1405"/>
    <cellStyle name="Normal 10 2 2 6 5 3" xfId="1406"/>
    <cellStyle name="Normal 10 2 2 6 5 4" xfId="1407"/>
    <cellStyle name="Normal 10 2 2 6 6" xfId="1408"/>
    <cellStyle name="Normal 10 2 2 6 7" xfId="1409"/>
    <cellStyle name="Normal 10 2 2 6 8" xfId="1410"/>
    <cellStyle name="Normal 10 2 2 7" xfId="1411"/>
    <cellStyle name="Normal 10 2 2 7 2" xfId="1412"/>
    <cellStyle name="Normal 10 2 2 7 3" xfId="1413"/>
    <cellStyle name="Normal 10 2 2 7 4" xfId="1414"/>
    <cellStyle name="Normal 10 2 2 8" xfId="1415"/>
    <cellStyle name="Normal 10 2 2 8 2" xfId="1416"/>
    <cellStyle name="Normal 10 2 2 8 3" xfId="1417"/>
    <cellStyle name="Normal 10 2 2 8 4" xfId="1418"/>
    <cellStyle name="Normal 10 2 2 9" xfId="1419"/>
    <cellStyle name="Normal 10 2 2 9 2" xfId="1420"/>
    <cellStyle name="Normal 10 2 2 9 3" xfId="1421"/>
    <cellStyle name="Normal 10 2 2 9 4" xfId="1422"/>
    <cellStyle name="Normal 10 2 3" xfId="1423"/>
    <cellStyle name="Normal 10 2 4" xfId="1424"/>
    <cellStyle name="Normal 10 2 5" xfId="1425"/>
    <cellStyle name="Normal 10 3" xfId="1426"/>
    <cellStyle name="Normal 10 3 10" xfId="1427"/>
    <cellStyle name="Normal 10 3 10 2" xfId="1428"/>
    <cellStyle name="Normal 10 3 10 3" xfId="1429"/>
    <cellStyle name="Normal 10 3 10 4" xfId="1430"/>
    <cellStyle name="Normal 10 3 11" xfId="1431"/>
    <cellStyle name="Normal 10 3 11 2" xfId="1432"/>
    <cellStyle name="Normal 10 3 11 3" xfId="1433"/>
    <cellStyle name="Normal 10 3 11 4" xfId="1434"/>
    <cellStyle name="Normal 10 3 12" xfId="1435"/>
    <cellStyle name="Normal 10 3 12 2" xfId="1436"/>
    <cellStyle name="Normal 10 3 12 3" xfId="1437"/>
    <cellStyle name="Normal 10 3 12 4" xfId="1438"/>
    <cellStyle name="Normal 10 3 13" xfId="1439"/>
    <cellStyle name="Normal 10 3 13 2" xfId="1440"/>
    <cellStyle name="Normal 10 3 13 3" xfId="1441"/>
    <cellStyle name="Normal 10 3 13 4" xfId="1442"/>
    <cellStyle name="Normal 10 3 14" xfId="1443"/>
    <cellStyle name="Normal 10 3 15" xfId="1444"/>
    <cellStyle name="Normal 10 3 16" xfId="1445"/>
    <cellStyle name="Normal 10 3 17" xfId="1446"/>
    <cellStyle name="Normal 10 3 18" xfId="1447"/>
    <cellStyle name="Normal 10 3 19" xfId="1448"/>
    <cellStyle name="Normal 10 3 2" xfId="1449"/>
    <cellStyle name="Normal 10 3 2 10" xfId="1450"/>
    <cellStyle name="Normal 10 3 2 11" xfId="1451"/>
    <cellStyle name="Normal 10 3 2 12" xfId="1452"/>
    <cellStyle name="Normal 10 3 2 13" xfId="1453"/>
    <cellStyle name="Normal 10 3 2 14" xfId="1454"/>
    <cellStyle name="Normal 10 3 2 2" xfId="1455"/>
    <cellStyle name="Normal 10 3 2 2 10" xfId="1456"/>
    <cellStyle name="Normal 10 3 2 2 11" xfId="1457"/>
    <cellStyle name="Normal 10 3 2 2 12" xfId="1458"/>
    <cellStyle name="Normal 10 3 2 2 2" xfId="1459"/>
    <cellStyle name="Normal 10 3 2 2 2 2" xfId="1460"/>
    <cellStyle name="Normal 10 3 2 2 2 2 2" xfId="1461"/>
    <cellStyle name="Normal 10 3 2 2 2 2 3" xfId="1462"/>
    <cellStyle name="Normal 10 3 2 2 2 2 4" xfId="1463"/>
    <cellStyle name="Normal 10 3 2 2 2 3" xfId="1464"/>
    <cellStyle name="Normal 10 3 2 2 2 3 2" xfId="1465"/>
    <cellStyle name="Normal 10 3 2 2 2 3 3" xfId="1466"/>
    <cellStyle name="Normal 10 3 2 2 2 3 4" xfId="1467"/>
    <cellStyle name="Normal 10 3 2 2 2 4" xfId="1468"/>
    <cellStyle name="Normal 10 3 2 2 2 5" xfId="1469"/>
    <cellStyle name="Normal 10 3 2 2 2 6" xfId="1470"/>
    <cellStyle name="Normal 10 3 2 2 3" xfId="1471"/>
    <cellStyle name="Normal 10 3 2 2 3 2" xfId="1472"/>
    <cellStyle name="Normal 10 3 2 2 3 3" xfId="1473"/>
    <cellStyle name="Normal 10 3 2 2 3 4" xfId="1474"/>
    <cellStyle name="Normal 10 3 2 2 4" xfId="1475"/>
    <cellStyle name="Normal 10 3 2 2 4 2" xfId="1476"/>
    <cellStyle name="Normal 10 3 2 2 4 3" xfId="1477"/>
    <cellStyle name="Normal 10 3 2 2 4 4" xfId="1478"/>
    <cellStyle name="Normal 10 3 2 2 5" xfId="1479"/>
    <cellStyle name="Normal 10 3 2 2 5 2" xfId="1480"/>
    <cellStyle name="Normal 10 3 2 2 5 3" xfId="1481"/>
    <cellStyle name="Normal 10 3 2 2 5 4" xfId="1482"/>
    <cellStyle name="Normal 10 3 2 2 6" xfId="1483"/>
    <cellStyle name="Normal 10 3 2 2 6 2" xfId="1484"/>
    <cellStyle name="Normal 10 3 2 2 6 3" xfId="1485"/>
    <cellStyle name="Normal 10 3 2 2 6 4" xfId="1486"/>
    <cellStyle name="Normal 10 3 2 2 7" xfId="1487"/>
    <cellStyle name="Normal 10 3 2 2 7 2" xfId="1488"/>
    <cellStyle name="Normal 10 3 2 2 7 3" xfId="1489"/>
    <cellStyle name="Normal 10 3 2 2 7 4" xfId="1490"/>
    <cellStyle name="Normal 10 3 2 2 8" xfId="1491"/>
    <cellStyle name="Normal 10 3 2 2 9" xfId="1492"/>
    <cellStyle name="Normal 10 3 2 3" xfId="1493"/>
    <cellStyle name="Normal 10 3 2 3 2" xfId="1494"/>
    <cellStyle name="Normal 10 3 2 3 2 2" xfId="1495"/>
    <cellStyle name="Normal 10 3 2 3 2 3" xfId="1496"/>
    <cellStyle name="Normal 10 3 2 3 2 4" xfId="1497"/>
    <cellStyle name="Normal 10 3 2 3 3" xfId="1498"/>
    <cellStyle name="Normal 10 3 2 3 3 2" xfId="1499"/>
    <cellStyle name="Normal 10 3 2 3 3 3" xfId="1500"/>
    <cellStyle name="Normal 10 3 2 3 3 4" xfId="1501"/>
    <cellStyle name="Normal 10 3 2 3 4" xfId="1502"/>
    <cellStyle name="Normal 10 3 2 3 5" xfId="1503"/>
    <cellStyle name="Normal 10 3 2 3 6" xfId="1504"/>
    <cellStyle name="Normal 10 3 2 4" xfId="1505"/>
    <cellStyle name="Normal 10 3 2 4 2" xfId="1506"/>
    <cellStyle name="Normal 10 3 2 4 3" xfId="1507"/>
    <cellStyle name="Normal 10 3 2 4 4" xfId="1508"/>
    <cellStyle name="Normal 10 3 2 5" xfId="1509"/>
    <cellStyle name="Normal 10 3 2 5 2" xfId="1510"/>
    <cellStyle name="Normal 10 3 2 5 3" xfId="1511"/>
    <cellStyle name="Normal 10 3 2 5 4" xfId="1512"/>
    <cellStyle name="Normal 10 3 2 6" xfId="1513"/>
    <cellStyle name="Normal 10 3 2 6 2" xfId="1514"/>
    <cellStyle name="Normal 10 3 2 6 3" xfId="1515"/>
    <cellStyle name="Normal 10 3 2 6 4" xfId="1516"/>
    <cellStyle name="Normal 10 3 2 7" xfId="1517"/>
    <cellStyle name="Normal 10 3 2 7 2" xfId="1518"/>
    <cellStyle name="Normal 10 3 2 7 3" xfId="1519"/>
    <cellStyle name="Normal 10 3 2 7 4" xfId="1520"/>
    <cellStyle name="Normal 10 3 2 8" xfId="1521"/>
    <cellStyle name="Normal 10 3 2 8 2" xfId="1522"/>
    <cellStyle name="Normal 10 3 2 8 3" xfId="1523"/>
    <cellStyle name="Normal 10 3 2 8 4" xfId="1524"/>
    <cellStyle name="Normal 10 3 2 9" xfId="1525"/>
    <cellStyle name="Normal 10 3 2 9 2" xfId="1526"/>
    <cellStyle name="Normal 10 3 2 9 3" xfId="1527"/>
    <cellStyle name="Normal 10 3 2 9 4" xfId="1528"/>
    <cellStyle name="Normal 10 3 20" xfId="1529"/>
    <cellStyle name="Normal 10 3 3" xfId="1530"/>
    <cellStyle name="Normal 10 3 3 10" xfId="1531"/>
    <cellStyle name="Normal 10 3 3 11" xfId="1532"/>
    <cellStyle name="Normal 10 3 3 12" xfId="1533"/>
    <cellStyle name="Normal 10 3 3 13" xfId="1534"/>
    <cellStyle name="Normal 10 3 3 14" xfId="1535"/>
    <cellStyle name="Normal 10 3 3 2" xfId="1536"/>
    <cellStyle name="Normal 10 3 3 2 10" xfId="1537"/>
    <cellStyle name="Normal 10 3 3 2 11" xfId="1538"/>
    <cellStyle name="Normal 10 3 3 2 12" xfId="1539"/>
    <cellStyle name="Normal 10 3 3 2 2" xfId="1540"/>
    <cellStyle name="Normal 10 3 3 2 2 2" xfId="1541"/>
    <cellStyle name="Normal 10 3 3 2 2 2 2" xfId="1542"/>
    <cellStyle name="Normal 10 3 3 2 2 2 3" xfId="1543"/>
    <cellStyle name="Normal 10 3 3 2 2 2 4" xfId="1544"/>
    <cellStyle name="Normal 10 3 3 2 2 3" xfId="1545"/>
    <cellStyle name="Normal 10 3 3 2 2 3 2" xfId="1546"/>
    <cellStyle name="Normal 10 3 3 2 2 3 3" xfId="1547"/>
    <cellStyle name="Normal 10 3 3 2 2 3 4" xfId="1548"/>
    <cellStyle name="Normal 10 3 3 2 2 4" xfId="1549"/>
    <cellStyle name="Normal 10 3 3 2 2 5" xfId="1550"/>
    <cellStyle name="Normal 10 3 3 2 2 6" xfId="1551"/>
    <cellStyle name="Normal 10 3 3 2 3" xfId="1552"/>
    <cellStyle name="Normal 10 3 3 2 3 2" xfId="1553"/>
    <cellStyle name="Normal 10 3 3 2 3 3" xfId="1554"/>
    <cellStyle name="Normal 10 3 3 2 3 4" xfId="1555"/>
    <cellStyle name="Normal 10 3 3 2 4" xfId="1556"/>
    <cellStyle name="Normal 10 3 3 2 4 2" xfId="1557"/>
    <cellStyle name="Normal 10 3 3 2 4 3" xfId="1558"/>
    <cellStyle name="Normal 10 3 3 2 4 4" xfId="1559"/>
    <cellStyle name="Normal 10 3 3 2 5" xfId="1560"/>
    <cellStyle name="Normal 10 3 3 2 5 2" xfId="1561"/>
    <cellStyle name="Normal 10 3 3 2 5 3" xfId="1562"/>
    <cellStyle name="Normal 10 3 3 2 5 4" xfId="1563"/>
    <cellStyle name="Normal 10 3 3 2 6" xfId="1564"/>
    <cellStyle name="Normal 10 3 3 2 6 2" xfId="1565"/>
    <cellStyle name="Normal 10 3 3 2 6 3" xfId="1566"/>
    <cellStyle name="Normal 10 3 3 2 6 4" xfId="1567"/>
    <cellStyle name="Normal 10 3 3 2 7" xfId="1568"/>
    <cellStyle name="Normal 10 3 3 2 7 2" xfId="1569"/>
    <cellStyle name="Normal 10 3 3 2 7 3" xfId="1570"/>
    <cellStyle name="Normal 10 3 3 2 7 4" xfId="1571"/>
    <cellStyle name="Normal 10 3 3 2 8" xfId="1572"/>
    <cellStyle name="Normal 10 3 3 2 9" xfId="1573"/>
    <cellStyle name="Normal 10 3 3 3" xfId="1574"/>
    <cellStyle name="Normal 10 3 3 3 2" xfId="1575"/>
    <cellStyle name="Normal 10 3 3 3 2 2" xfId="1576"/>
    <cellStyle name="Normal 10 3 3 3 2 3" xfId="1577"/>
    <cellStyle name="Normal 10 3 3 3 2 4" xfId="1578"/>
    <cellStyle name="Normal 10 3 3 3 3" xfId="1579"/>
    <cellStyle name="Normal 10 3 3 3 3 2" xfId="1580"/>
    <cellStyle name="Normal 10 3 3 3 3 3" xfId="1581"/>
    <cellStyle name="Normal 10 3 3 3 3 4" xfId="1582"/>
    <cellStyle name="Normal 10 3 3 3 4" xfId="1583"/>
    <cellStyle name="Normal 10 3 3 3 5" xfId="1584"/>
    <cellStyle name="Normal 10 3 3 3 6" xfId="1585"/>
    <cellStyle name="Normal 10 3 3 4" xfId="1586"/>
    <cellStyle name="Normal 10 3 3 4 2" xfId="1587"/>
    <cellStyle name="Normal 10 3 3 4 3" xfId="1588"/>
    <cellStyle name="Normal 10 3 3 4 4" xfId="1589"/>
    <cellStyle name="Normal 10 3 3 5" xfId="1590"/>
    <cellStyle name="Normal 10 3 3 5 2" xfId="1591"/>
    <cellStyle name="Normal 10 3 3 5 3" xfId="1592"/>
    <cellStyle name="Normal 10 3 3 5 4" xfId="1593"/>
    <cellStyle name="Normal 10 3 3 6" xfId="1594"/>
    <cellStyle name="Normal 10 3 3 6 2" xfId="1595"/>
    <cellStyle name="Normal 10 3 3 6 3" xfId="1596"/>
    <cellStyle name="Normal 10 3 3 6 4" xfId="1597"/>
    <cellStyle name="Normal 10 3 3 7" xfId="1598"/>
    <cellStyle name="Normal 10 3 3 7 2" xfId="1599"/>
    <cellStyle name="Normal 10 3 3 7 3" xfId="1600"/>
    <cellStyle name="Normal 10 3 3 7 4" xfId="1601"/>
    <cellStyle name="Normal 10 3 3 8" xfId="1602"/>
    <cellStyle name="Normal 10 3 3 8 2" xfId="1603"/>
    <cellStyle name="Normal 10 3 3 8 3" xfId="1604"/>
    <cellStyle name="Normal 10 3 3 8 4" xfId="1605"/>
    <cellStyle name="Normal 10 3 3 9" xfId="1606"/>
    <cellStyle name="Normal 10 3 3 9 2" xfId="1607"/>
    <cellStyle name="Normal 10 3 3 9 3" xfId="1608"/>
    <cellStyle name="Normal 10 3 3 9 4" xfId="1609"/>
    <cellStyle name="Normal 10 3 4" xfId="1610"/>
    <cellStyle name="Normal 10 3 4 10" xfId="1611"/>
    <cellStyle name="Normal 10 3 4 11" xfId="1612"/>
    <cellStyle name="Normal 10 3 4 12" xfId="1613"/>
    <cellStyle name="Normal 10 3 4 2" xfId="1614"/>
    <cellStyle name="Normal 10 3 4 2 2" xfId="1615"/>
    <cellStyle name="Normal 10 3 4 2 2 2" xfId="1616"/>
    <cellStyle name="Normal 10 3 4 2 2 3" xfId="1617"/>
    <cellStyle name="Normal 10 3 4 2 2 4" xfId="1618"/>
    <cellStyle name="Normal 10 3 4 2 3" xfId="1619"/>
    <cellStyle name="Normal 10 3 4 2 3 2" xfId="1620"/>
    <cellStyle name="Normal 10 3 4 2 3 3" xfId="1621"/>
    <cellStyle name="Normal 10 3 4 2 3 4" xfId="1622"/>
    <cellStyle name="Normal 10 3 4 2 4" xfId="1623"/>
    <cellStyle name="Normal 10 3 4 2 5" xfId="1624"/>
    <cellStyle name="Normal 10 3 4 2 6" xfId="1625"/>
    <cellStyle name="Normal 10 3 4 3" xfId="1626"/>
    <cellStyle name="Normal 10 3 4 3 2" xfId="1627"/>
    <cellStyle name="Normal 10 3 4 3 3" xfId="1628"/>
    <cellStyle name="Normal 10 3 4 3 4" xfId="1629"/>
    <cellStyle name="Normal 10 3 4 4" xfId="1630"/>
    <cellStyle name="Normal 10 3 4 4 2" xfId="1631"/>
    <cellStyle name="Normal 10 3 4 4 3" xfId="1632"/>
    <cellStyle name="Normal 10 3 4 4 4" xfId="1633"/>
    <cellStyle name="Normal 10 3 4 5" xfId="1634"/>
    <cellStyle name="Normal 10 3 4 5 2" xfId="1635"/>
    <cellStyle name="Normal 10 3 4 5 3" xfId="1636"/>
    <cellStyle name="Normal 10 3 4 5 4" xfId="1637"/>
    <cellStyle name="Normal 10 3 4 6" xfId="1638"/>
    <cellStyle name="Normal 10 3 4 6 2" xfId="1639"/>
    <cellStyle name="Normal 10 3 4 6 3" xfId="1640"/>
    <cellStyle name="Normal 10 3 4 6 4" xfId="1641"/>
    <cellStyle name="Normal 10 3 4 7" xfId="1642"/>
    <cellStyle name="Normal 10 3 4 7 2" xfId="1643"/>
    <cellStyle name="Normal 10 3 4 7 3" xfId="1644"/>
    <cellStyle name="Normal 10 3 4 7 4" xfId="1645"/>
    <cellStyle name="Normal 10 3 4 8" xfId="1646"/>
    <cellStyle name="Normal 10 3 4 9" xfId="1647"/>
    <cellStyle name="Normal 10 3 5" xfId="1648"/>
    <cellStyle name="Normal 10 3 5 10" xfId="1649"/>
    <cellStyle name="Normal 10 3 5 11" xfId="1650"/>
    <cellStyle name="Normal 10 3 5 12" xfId="1651"/>
    <cellStyle name="Normal 10 3 5 2" xfId="1652"/>
    <cellStyle name="Normal 10 3 5 2 2" xfId="1653"/>
    <cellStyle name="Normal 10 3 5 2 2 2" xfId="1654"/>
    <cellStyle name="Normal 10 3 5 2 2 3" xfId="1655"/>
    <cellStyle name="Normal 10 3 5 2 2 4" xfId="1656"/>
    <cellStyle name="Normal 10 3 5 2 3" xfId="1657"/>
    <cellStyle name="Normal 10 3 5 2 3 2" xfId="1658"/>
    <cellStyle name="Normal 10 3 5 2 3 3" xfId="1659"/>
    <cellStyle name="Normal 10 3 5 2 3 4" xfId="1660"/>
    <cellStyle name="Normal 10 3 5 2 4" xfId="1661"/>
    <cellStyle name="Normal 10 3 5 2 5" xfId="1662"/>
    <cellStyle name="Normal 10 3 5 2 6" xfId="1663"/>
    <cellStyle name="Normal 10 3 5 3" xfId="1664"/>
    <cellStyle name="Normal 10 3 5 3 2" xfId="1665"/>
    <cellStyle name="Normal 10 3 5 3 3" xfId="1666"/>
    <cellStyle name="Normal 10 3 5 3 4" xfId="1667"/>
    <cellStyle name="Normal 10 3 5 4" xfId="1668"/>
    <cellStyle name="Normal 10 3 5 4 2" xfId="1669"/>
    <cellStyle name="Normal 10 3 5 4 3" xfId="1670"/>
    <cellStyle name="Normal 10 3 5 4 4" xfId="1671"/>
    <cellStyle name="Normal 10 3 5 5" xfId="1672"/>
    <cellStyle name="Normal 10 3 5 5 2" xfId="1673"/>
    <cellStyle name="Normal 10 3 5 5 3" xfId="1674"/>
    <cellStyle name="Normal 10 3 5 5 4" xfId="1675"/>
    <cellStyle name="Normal 10 3 5 6" xfId="1676"/>
    <cellStyle name="Normal 10 3 5 6 2" xfId="1677"/>
    <cellStyle name="Normal 10 3 5 6 3" xfId="1678"/>
    <cellStyle name="Normal 10 3 5 6 4" xfId="1679"/>
    <cellStyle name="Normal 10 3 5 7" xfId="1680"/>
    <cellStyle name="Normal 10 3 5 7 2" xfId="1681"/>
    <cellStyle name="Normal 10 3 5 7 3" xfId="1682"/>
    <cellStyle name="Normal 10 3 5 7 4" xfId="1683"/>
    <cellStyle name="Normal 10 3 5 8" xfId="1684"/>
    <cellStyle name="Normal 10 3 5 9" xfId="1685"/>
    <cellStyle name="Normal 10 3 6" xfId="1686"/>
    <cellStyle name="Normal 10 3 6 2" xfId="1687"/>
    <cellStyle name="Normal 10 3 6 2 2" xfId="1688"/>
    <cellStyle name="Normal 10 3 6 2 3" xfId="1689"/>
    <cellStyle name="Normal 10 3 6 2 4" xfId="1690"/>
    <cellStyle name="Normal 10 3 6 3" xfId="1691"/>
    <cellStyle name="Normal 10 3 6 3 2" xfId="1692"/>
    <cellStyle name="Normal 10 3 6 3 3" xfId="1693"/>
    <cellStyle name="Normal 10 3 6 3 4" xfId="1694"/>
    <cellStyle name="Normal 10 3 6 4" xfId="1695"/>
    <cellStyle name="Normal 10 3 6 4 2" xfId="1696"/>
    <cellStyle name="Normal 10 3 6 4 3" xfId="1697"/>
    <cellStyle name="Normal 10 3 6 4 4" xfId="1698"/>
    <cellStyle name="Normal 10 3 6 5" xfId="1699"/>
    <cellStyle name="Normal 10 3 6 5 2" xfId="1700"/>
    <cellStyle name="Normal 10 3 6 5 3" xfId="1701"/>
    <cellStyle name="Normal 10 3 6 5 4" xfId="1702"/>
    <cellStyle name="Normal 10 3 6 6" xfId="1703"/>
    <cellStyle name="Normal 10 3 6 7" xfId="1704"/>
    <cellStyle name="Normal 10 3 6 8" xfId="1705"/>
    <cellStyle name="Normal 10 3 7" xfId="1706"/>
    <cellStyle name="Normal 10 3 7 2" xfId="1707"/>
    <cellStyle name="Normal 10 3 7 3" xfId="1708"/>
    <cellStyle name="Normal 10 3 7 4" xfId="1709"/>
    <cellStyle name="Normal 10 3 8" xfId="1710"/>
    <cellStyle name="Normal 10 3 8 2" xfId="1711"/>
    <cellStyle name="Normal 10 3 8 3" xfId="1712"/>
    <cellStyle name="Normal 10 3 8 4" xfId="1713"/>
    <cellStyle name="Normal 10 3 9" xfId="1714"/>
    <cellStyle name="Normal 10 3 9 2" xfId="1715"/>
    <cellStyle name="Normal 10 3 9 3" xfId="1716"/>
    <cellStyle name="Normal 10 3 9 4" xfId="1717"/>
    <cellStyle name="Normal 10 4" xfId="1718"/>
    <cellStyle name="Normal 10 4 10" xfId="1719"/>
    <cellStyle name="Normal 10 4 10 2" xfId="1720"/>
    <cellStyle name="Normal 10 4 10 3" xfId="1721"/>
    <cellStyle name="Normal 10 4 10 4" xfId="1722"/>
    <cellStyle name="Normal 10 4 11" xfId="1723"/>
    <cellStyle name="Normal 10 4 11 2" xfId="1724"/>
    <cellStyle name="Normal 10 4 11 3" xfId="1725"/>
    <cellStyle name="Normal 10 4 11 4" xfId="1726"/>
    <cellStyle name="Normal 10 4 12" xfId="1727"/>
    <cellStyle name="Normal 10 4 12 2" xfId="1728"/>
    <cellStyle name="Normal 10 4 12 3" xfId="1729"/>
    <cellStyle name="Normal 10 4 12 4" xfId="1730"/>
    <cellStyle name="Normal 10 4 13" xfId="1731"/>
    <cellStyle name="Normal 10 4 13 2" xfId="1732"/>
    <cellStyle name="Normal 10 4 13 3" xfId="1733"/>
    <cellStyle name="Normal 10 4 13 4" xfId="1734"/>
    <cellStyle name="Normal 10 4 14" xfId="1735"/>
    <cellStyle name="Normal 10 4 15" xfId="1736"/>
    <cellStyle name="Normal 10 4 16" xfId="1737"/>
    <cellStyle name="Normal 10 4 17" xfId="1738"/>
    <cellStyle name="Normal 10 4 18" xfId="1739"/>
    <cellStyle name="Normal 10 4 19" xfId="1740"/>
    <cellStyle name="Normal 10 4 2" xfId="1741"/>
    <cellStyle name="Normal 10 4 2 10" xfId="1742"/>
    <cellStyle name="Normal 10 4 2 11" xfId="1743"/>
    <cellStyle name="Normal 10 4 2 12" xfId="1744"/>
    <cellStyle name="Normal 10 4 2 13" xfId="1745"/>
    <cellStyle name="Normal 10 4 2 14" xfId="1746"/>
    <cellStyle name="Normal 10 4 2 2" xfId="1747"/>
    <cellStyle name="Normal 10 4 2 2 10" xfId="1748"/>
    <cellStyle name="Normal 10 4 2 2 11" xfId="1749"/>
    <cellStyle name="Normal 10 4 2 2 12" xfId="1750"/>
    <cellStyle name="Normal 10 4 2 2 2" xfId="1751"/>
    <cellStyle name="Normal 10 4 2 2 2 2" xfId="1752"/>
    <cellStyle name="Normal 10 4 2 2 2 2 2" xfId="1753"/>
    <cellStyle name="Normal 10 4 2 2 2 2 3" xfId="1754"/>
    <cellStyle name="Normal 10 4 2 2 2 2 4" xfId="1755"/>
    <cellStyle name="Normal 10 4 2 2 2 3" xfId="1756"/>
    <cellStyle name="Normal 10 4 2 2 2 3 2" xfId="1757"/>
    <cellStyle name="Normal 10 4 2 2 2 3 3" xfId="1758"/>
    <cellStyle name="Normal 10 4 2 2 2 3 4" xfId="1759"/>
    <cellStyle name="Normal 10 4 2 2 2 4" xfId="1760"/>
    <cellStyle name="Normal 10 4 2 2 2 5" xfId="1761"/>
    <cellStyle name="Normal 10 4 2 2 2 6" xfId="1762"/>
    <cellStyle name="Normal 10 4 2 2 3" xfId="1763"/>
    <cellStyle name="Normal 10 4 2 2 3 2" xfId="1764"/>
    <cellStyle name="Normal 10 4 2 2 3 3" xfId="1765"/>
    <cellStyle name="Normal 10 4 2 2 3 4" xfId="1766"/>
    <cellStyle name="Normal 10 4 2 2 4" xfId="1767"/>
    <cellStyle name="Normal 10 4 2 2 4 2" xfId="1768"/>
    <cellStyle name="Normal 10 4 2 2 4 3" xfId="1769"/>
    <cellStyle name="Normal 10 4 2 2 4 4" xfId="1770"/>
    <cellStyle name="Normal 10 4 2 2 5" xfId="1771"/>
    <cellStyle name="Normal 10 4 2 2 5 2" xfId="1772"/>
    <cellStyle name="Normal 10 4 2 2 5 3" xfId="1773"/>
    <cellStyle name="Normal 10 4 2 2 5 4" xfId="1774"/>
    <cellStyle name="Normal 10 4 2 2 6" xfId="1775"/>
    <cellStyle name="Normal 10 4 2 2 6 2" xfId="1776"/>
    <cellStyle name="Normal 10 4 2 2 6 3" xfId="1777"/>
    <cellStyle name="Normal 10 4 2 2 6 4" xfId="1778"/>
    <cellStyle name="Normal 10 4 2 2 7" xfId="1779"/>
    <cellStyle name="Normal 10 4 2 2 7 2" xfId="1780"/>
    <cellStyle name="Normal 10 4 2 2 7 3" xfId="1781"/>
    <cellStyle name="Normal 10 4 2 2 7 4" xfId="1782"/>
    <cellStyle name="Normal 10 4 2 2 8" xfId="1783"/>
    <cellStyle name="Normal 10 4 2 2 9" xfId="1784"/>
    <cellStyle name="Normal 10 4 2 3" xfId="1785"/>
    <cellStyle name="Normal 10 4 2 3 2" xfId="1786"/>
    <cellStyle name="Normal 10 4 2 3 2 2" xfId="1787"/>
    <cellStyle name="Normal 10 4 2 3 2 3" xfId="1788"/>
    <cellStyle name="Normal 10 4 2 3 2 4" xfId="1789"/>
    <cellStyle name="Normal 10 4 2 3 3" xfId="1790"/>
    <cellStyle name="Normal 10 4 2 3 3 2" xfId="1791"/>
    <cellStyle name="Normal 10 4 2 3 3 3" xfId="1792"/>
    <cellStyle name="Normal 10 4 2 3 3 4" xfId="1793"/>
    <cellStyle name="Normal 10 4 2 3 4" xfId="1794"/>
    <cellStyle name="Normal 10 4 2 3 5" xfId="1795"/>
    <cellStyle name="Normal 10 4 2 3 6" xfId="1796"/>
    <cellStyle name="Normal 10 4 2 4" xfId="1797"/>
    <cellStyle name="Normal 10 4 2 4 2" xfId="1798"/>
    <cellStyle name="Normal 10 4 2 4 3" xfId="1799"/>
    <cellStyle name="Normal 10 4 2 4 4" xfId="1800"/>
    <cellStyle name="Normal 10 4 2 5" xfId="1801"/>
    <cellStyle name="Normal 10 4 2 5 2" xfId="1802"/>
    <cellStyle name="Normal 10 4 2 5 3" xfId="1803"/>
    <cellStyle name="Normal 10 4 2 5 4" xfId="1804"/>
    <cellStyle name="Normal 10 4 2 6" xfId="1805"/>
    <cellStyle name="Normal 10 4 2 6 2" xfId="1806"/>
    <cellStyle name="Normal 10 4 2 6 3" xfId="1807"/>
    <cellStyle name="Normal 10 4 2 6 4" xfId="1808"/>
    <cellStyle name="Normal 10 4 2 7" xfId="1809"/>
    <cellStyle name="Normal 10 4 2 7 2" xfId="1810"/>
    <cellStyle name="Normal 10 4 2 7 3" xfId="1811"/>
    <cellStyle name="Normal 10 4 2 7 4" xfId="1812"/>
    <cellStyle name="Normal 10 4 2 8" xfId="1813"/>
    <cellStyle name="Normal 10 4 2 8 2" xfId="1814"/>
    <cellStyle name="Normal 10 4 2 8 3" xfId="1815"/>
    <cellStyle name="Normal 10 4 2 8 4" xfId="1816"/>
    <cellStyle name="Normal 10 4 2 9" xfId="1817"/>
    <cellStyle name="Normal 10 4 2 9 2" xfId="1818"/>
    <cellStyle name="Normal 10 4 2 9 3" xfId="1819"/>
    <cellStyle name="Normal 10 4 2 9 4" xfId="1820"/>
    <cellStyle name="Normal 10 4 20" xfId="1821"/>
    <cellStyle name="Normal 10 4 3" xfId="1822"/>
    <cellStyle name="Normal 10 4 3 10" xfId="1823"/>
    <cellStyle name="Normal 10 4 3 11" xfId="1824"/>
    <cellStyle name="Normal 10 4 3 12" xfId="1825"/>
    <cellStyle name="Normal 10 4 3 13" xfId="1826"/>
    <cellStyle name="Normal 10 4 3 14" xfId="1827"/>
    <cellStyle name="Normal 10 4 3 2" xfId="1828"/>
    <cellStyle name="Normal 10 4 3 2 10" xfId="1829"/>
    <cellStyle name="Normal 10 4 3 2 11" xfId="1830"/>
    <cellStyle name="Normal 10 4 3 2 12" xfId="1831"/>
    <cellStyle name="Normal 10 4 3 2 2" xfId="1832"/>
    <cellStyle name="Normal 10 4 3 2 2 2" xfId="1833"/>
    <cellStyle name="Normal 10 4 3 2 2 2 2" xfId="1834"/>
    <cellStyle name="Normal 10 4 3 2 2 2 3" xfId="1835"/>
    <cellStyle name="Normal 10 4 3 2 2 2 4" xfId="1836"/>
    <cellStyle name="Normal 10 4 3 2 2 3" xfId="1837"/>
    <cellStyle name="Normal 10 4 3 2 2 3 2" xfId="1838"/>
    <cellStyle name="Normal 10 4 3 2 2 3 3" xfId="1839"/>
    <cellStyle name="Normal 10 4 3 2 2 3 4" xfId="1840"/>
    <cellStyle name="Normal 10 4 3 2 2 4" xfId="1841"/>
    <cellStyle name="Normal 10 4 3 2 2 5" xfId="1842"/>
    <cellStyle name="Normal 10 4 3 2 2 6" xfId="1843"/>
    <cellStyle name="Normal 10 4 3 2 3" xfId="1844"/>
    <cellStyle name="Normal 10 4 3 2 3 2" xfId="1845"/>
    <cellStyle name="Normal 10 4 3 2 3 3" xfId="1846"/>
    <cellStyle name="Normal 10 4 3 2 3 4" xfId="1847"/>
    <cellStyle name="Normal 10 4 3 2 4" xfId="1848"/>
    <cellStyle name="Normal 10 4 3 2 4 2" xfId="1849"/>
    <cellStyle name="Normal 10 4 3 2 4 3" xfId="1850"/>
    <cellStyle name="Normal 10 4 3 2 4 4" xfId="1851"/>
    <cellStyle name="Normal 10 4 3 2 5" xfId="1852"/>
    <cellStyle name="Normal 10 4 3 2 5 2" xfId="1853"/>
    <cellStyle name="Normal 10 4 3 2 5 3" xfId="1854"/>
    <cellStyle name="Normal 10 4 3 2 5 4" xfId="1855"/>
    <cellStyle name="Normal 10 4 3 2 6" xfId="1856"/>
    <cellStyle name="Normal 10 4 3 2 6 2" xfId="1857"/>
    <cellStyle name="Normal 10 4 3 2 6 3" xfId="1858"/>
    <cellStyle name="Normal 10 4 3 2 6 4" xfId="1859"/>
    <cellStyle name="Normal 10 4 3 2 7" xfId="1860"/>
    <cellStyle name="Normal 10 4 3 2 7 2" xfId="1861"/>
    <cellStyle name="Normal 10 4 3 2 7 3" xfId="1862"/>
    <cellStyle name="Normal 10 4 3 2 7 4" xfId="1863"/>
    <cellStyle name="Normal 10 4 3 2 8" xfId="1864"/>
    <cellStyle name="Normal 10 4 3 2 9" xfId="1865"/>
    <cellStyle name="Normal 10 4 3 3" xfId="1866"/>
    <cellStyle name="Normal 10 4 3 3 2" xfId="1867"/>
    <cellStyle name="Normal 10 4 3 3 2 2" xfId="1868"/>
    <cellStyle name="Normal 10 4 3 3 2 3" xfId="1869"/>
    <cellStyle name="Normal 10 4 3 3 2 4" xfId="1870"/>
    <cellStyle name="Normal 10 4 3 3 3" xfId="1871"/>
    <cellStyle name="Normal 10 4 3 3 3 2" xfId="1872"/>
    <cellStyle name="Normal 10 4 3 3 3 3" xfId="1873"/>
    <cellStyle name="Normal 10 4 3 3 3 4" xfId="1874"/>
    <cellStyle name="Normal 10 4 3 3 4" xfId="1875"/>
    <cellStyle name="Normal 10 4 3 3 5" xfId="1876"/>
    <cellStyle name="Normal 10 4 3 3 6" xfId="1877"/>
    <cellStyle name="Normal 10 4 3 4" xfId="1878"/>
    <cellStyle name="Normal 10 4 3 4 2" xfId="1879"/>
    <cellStyle name="Normal 10 4 3 4 3" xfId="1880"/>
    <cellStyle name="Normal 10 4 3 4 4" xfId="1881"/>
    <cellStyle name="Normal 10 4 3 5" xfId="1882"/>
    <cellStyle name="Normal 10 4 3 5 2" xfId="1883"/>
    <cellStyle name="Normal 10 4 3 5 3" xfId="1884"/>
    <cellStyle name="Normal 10 4 3 5 4" xfId="1885"/>
    <cellStyle name="Normal 10 4 3 6" xfId="1886"/>
    <cellStyle name="Normal 10 4 3 6 2" xfId="1887"/>
    <cellStyle name="Normal 10 4 3 6 3" xfId="1888"/>
    <cellStyle name="Normal 10 4 3 6 4" xfId="1889"/>
    <cellStyle name="Normal 10 4 3 7" xfId="1890"/>
    <cellStyle name="Normal 10 4 3 7 2" xfId="1891"/>
    <cellStyle name="Normal 10 4 3 7 3" xfId="1892"/>
    <cellStyle name="Normal 10 4 3 7 4" xfId="1893"/>
    <cellStyle name="Normal 10 4 3 8" xfId="1894"/>
    <cellStyle name="Normal 10 4 3 8 2" xfId="1895"/>
    <cellStyle name="Normal 10 4 3 8 3" xfId="1896"/>
    <cellStyle name="Normal 10 4 3 8 4" xfId="1897"/>
    <cellStyle name="Normal 10 4 3 9" xfId="1898"/>
    <cellStyle name="Normal 10 4 3 9 2" xfId="1899"/>
    <cellStyle name="Normal 10 4 3 9 3" xfId="1900"/>
    <cellStyle name="Normal 10 4 3 9 4" xfId="1901"/>
    <cellStyle name="Normal 10 4 4" xfId="1902"/>
    <cellStyle name="Normal 10 4 4 10" xfId="1903"/>
    <cellStyle name="Normal 10 4 4 11" xfId="1904"/>
    <cellStyle name="Normal 10 4 4 12" xfId="1905"/>
    <cellStyle name="Normal 10 4 4 2" xfId="1906"/>
    <cellStyle name="Normal 10 4 4 2 2" xfId="1907"/>
    <cellStyle name="Normal 10 4 4 2 2 2" xfId="1908"/>
    <cellStyle name="Normal 10 4 4 2 2 3" xfId="1909"/>
    <cellStyle name="Normal 10 4 4 2 2 4" xfId="1910"/>
    <cellStyle name="Normal 10 4 4 2 3" xfId="1911"/>
    <cellStyle name="Normal 10 4 4 2 3 2" xfId="1912"/>
    <cellStyle name="Normal 10 4 4 2 3 3" xfId="1913"/>
    <cellStyle name="Normal 10 4 4 2 3 4" xfId="1914"/>
    <cellStyle name="Normal 10 4 4 2 4" xfId="1915"/>
    <cellStyle name="Normal 10 4 4 2 5" xfId="1916"/>
    <cellStyle name="Normal 10 4 4 2 6" xfId="1917"/>
    <cellStyle name="Normal 10 4 4 3" xfId="1918"/>
    <cellStyle name="Normal 10 4 4 3 2" xfId="1919"/>
    <cellStyle name="Normal 10 4 4 3 3" xfId="1920"/>
    <cellStyle name="Normal 10 4 4 3 4" xfId="1921"/>
    <cellStyle name="Normal 10 4 4 4" xfId="1922"/>
    <cellStyle name="Normal 10 4 4 4 2" xfId="1923"/>
    <cellStyle name="Normal 10 4 4 4 3" xfId="1924"/>
    <cellStyle name="Normal 10 4 4 4 4" xfId="1925"/>
    <cellStyle name="Normal 10 4 4 5" xfId="1926"/>
    <cellStyle name="Normal 10 4 4 5 2" xfId="1927"/>
    <cellStyle name="Normal 10 4 4 5 3" xfId="1928"/>
    <cellStyle name="Normal 10 4 4 5 4" xfId="1929"/>
    <cellStyle name="Normal 10 4 4 6" xfId="1930"/>
    <cellStyle name="Normal 10 4 4 6 2" xfId="1931"/>
    <cellStyle name="Normal 10 4 4 6 3" xfId="1932"/>
    <cellStyle name="Normal 10 4 4 6 4" xfId="1933"/>
    <cellStyle name="Normal 10 4 4 7" xfId="1934"/>
    <cellStyle name="Normal 10 4 4 7 2" xfId="1935"/>
    <cellStyle name="Normal 10 4 4 7 3" xfId="1936"/>
    <cellStyle name="Normal 10 4 4 7 4" xfId="1937"/>
    <cellStyle name="Normal 10 4 4 8" xfId="1938"/>
    <cellStyle name="Normal 10 4 4 9" xfId="1939"/>
    <cellStyle name="Normal 10 4 5" xfId="1940"/>
    <cellStyle name="Normal 10 4 5 10" xfId="1941"/>
    <cellStyle name="Normal 10 4 5 11" xfId="1942"/>
    <cellStyle name="Normal 10 4 5 12" xfId="1943"/>
    <cellStyle name="Normal 10 4 5 2" xfId="1944"/>
    <cellStyle name="Normal 10 4 5 2 2" xfId="1945"/>
    <cellStyle name="Normal 10 4 5 2 2 2" xfId="1946"/>
    <cellStyle name="Normal 10 4 5 2 2 3" xfId="1947"/>
    <cellStyle name="Normal 10 4 5 2 2 4" xfId="1948"/>
    <cellStyle name="Normal 10 4 5 2 3" xfId="1949"/>
    <cellStyle name="Normal 10 4 5 2 3 2" xfId="1950"/>
    <cellStyle name="Normal 10 4 5 2 3 3" xfId="1951"/>
    <cellStyle name="Normal 10 4 5 2 3 4" xfId="1952"/>
    <cellStyle name="Normal 10 4 5 2 4" xfId="1953"/>
    <cellStyle name="Normal 10 4 5 2 5" xfId="1954"/>
    <cellStyle name="Normal 10 4 5 2 6" xfId="1955"/>
    <cellStyle name="Normal 10 4 5 3" xfId="1956"/>
    <cellStyle name="Normal 10 4 5 3 2" xfId="1957"/>
    <cellStyle name="Normal 10 4 5 3 3" xfId="1958"/>
    <cellStyle name="Normal 10 4 5 3 4" xfId="1959"/>
    <cellStyle name="Normal 10 4 5 4" xfId="1960"/>
    <cellStyle name="Normal 10 4 5 4 2" xfId="1961"/>
    <cellStyle name="Normal 10 4 5 4 3" xfId="1962"/>
    <cellStyle name="Normal 10 4 5 4 4" xfId="1963"/>
    <cellStyle name="Normal 10 4 5 5" xfId="1964"/>
    <cellStyle name="Normal 10 4 5 5 2" xfId="1965"/>
    <cellStyle name="Normal 10 4 5 5 3" xfId="1966"/>
    <cellStyle name="Normal 10 4 5 5 4" xfId="1967"/>
    <cellStyle name="Normal 10 4 5 6" xfId="1968"/>
    <cellStyle name="Normal 10 4 5 6 2" xfId="1969"/>
    <cellStyle name="Normal 10 4 5 6 3" xfId="1970"/>
    <cellStyle name="Normal 10 4 5 6 4" xfId="1971"/>
    <cellStyle name="Normal 10 4 5 7" xfId="1972"/>
    <cellStyle name="Normal 10 4 5 7 2" xfId="1973"/>
    <cellStyle name="Normal 10 4 5 7 3" xfId="1974"/>
    <cellStyle name="Normal 10 4 5 7 4" xfId="1975"/>
    <cellStyle name="Normal 10 4 5 8" xfId="1976"/>
    <cellStyle name="Normal 10 4 5 9" xfId="1977"/>
    <cellStyle name="Normal 10 4 6" xfId="1978"/>
    <cellStyle name="Normal 10 4 6 2" xfId="1979"/>
    <cellStyle name="Normal 10 4 6 2 2" xfId="1980"/>
    <cellStyle name="Normal 10 4 6 2 3" xfId="1981"/>
    <cellStyle name="Normal 10 4 6 2 4" xfId="1982"/>
    <cellStyle name="Normal 10 4 6 3" xfId="1983"/>
    <cellStyle name="Normal 10 4 6 3 2" xfId="1984"/>
    <cellStyle name="Normal 10 4 6 3 3" xfId="1985"/>
    <cellStyle name="Normal 10 4 6 3 4" xfId="1986"/>
    <cellStyle name="Normal 10 4 6 4" xfId="1987"/>
    <cellStyle name="Normal 10 4 6 4 2" xfId="1988"/>
    <cellStyle name="Normal 10 4 6 4 3" xfId="1989"/>
    <cellStyle name="Normal 10 4 6 4 4" xfId="1990"/>
    <cellStyle name="Normal 10 4 6 5" xfId="1991"/>
    <cellStyle name="Normal 10 4 6 5 2" xfId="1992"/>
    <cellStyle name="Normal 10 4 6 5 3" xfId="1993"/>
    <cellStyle name="Normal 10 4 6 5 4" xfId="1994"/>
    <cellStyle name="Normal 10 4 6 6" xfId="1995"/>
    <cellStyle name="Normal 10 4 6 7" xfId="1996"/>
    <cellStyle name="Normal 10 4 6 8" xfId="1997"/>
    <cellStyle name="Normal 10 4 7" xfId="1998"/>
    <cellStyle name="Normal 10 4 7 2" xfId="1999"/>
    <cellStyle name="Normal 10 4 7 3" xfId="2000"/>
    <cellStyle name="Normal 10 4 7 4" xfId="2001"/>
    <cellStyle name="Normal 10 4 8" xfId="2002"/>
    <cellStyle name="Normal 10 4 8 2" xfId="2003"/>
    <cellStyle name="Normal 10 4 8 3" xfId="2004"/>
    <cellStyle name="Normal 10 4 8 4" xfId="2005"/>
    <cellStyle name="Normal 10 4 9" xfId="2006"/>
    <cellStyle name="Normal 10 4 9 2" xfId="2007"/>
    <cellStyle name="Normal 10 4 9 3" xfId="2008"/>
    <cellStyle name="Normal 10 4 9 4" xfId="2009"/>
    <cellStyle name="Normal 10 5" xfId="2010"/>
    <cellStyle name="Normal 10 5 10" xfId="2011"/>
    <cellStyle name="Normal 10 5 10 2" xfId="2012"/>
    <cellStyle name="Normal 10 5 10 3" xfId="2013"/>
    <cellStyle name="Normal 10 5 10 4" xfId="2014"/>
    <cellStyle name="Normal 10 5 11" xfId="2015"/>
    <cellStyle name="Normal 10 5 11 2" xfId="2016"/>
    <cellStyle name="Normal 10 5 11 3" xfId="2017"/>
    <cellStyle name="Normal 10 5 11 4" xfId="2018"/>
    <cellStyle name="Normal 10 5 12" xfId="2019"/>
    <cellStyle name="Normal 10 5 12 2" xfId="2020"/>
    <cellStyle name="Normal 10 5 12 3" xfId="2021"/>
    <cellStyle name="Normal 10 5 12 4" xfId="2022"/>
    <cellStyle name="Normal 10 5 13" xfId="2023"/>
    <cellStyle name="Normal 10 5 13 2" xfId="2024"/>
    <cellStyle name="Normal 10 5 13 3" xfId="2025"/>
    <cellStyle name="Normal 10 5 13 4" xfId="2026"/>
    <cellStyle name="Normal 10 5 14" xfId="2027"/>
    <cellStyle name="Normal 10 5 15" xfId="2028"/>
    <cellStyle name="Normal 10 5 16" xfId="2029"/>
    <cellStyle name="Normal 10 5 17" xfId="2030"/>
    <cellStyle name="Normal 10 5 18" xfId="2031"/>
    <cellStyle name="Normal 10 5 19" xfId="2032"/>
    <cellStyle name="Normal 10 5 2" xfId="2033"/>
    <cellStyle name="Normal 10 5 2 10" xfId="2034"/>
    <cellStyle name="Normal 10 5 2 11" xfId="2035"/>
    <cellStyle name="Normal 10 5 2 12" xfId="2036"/>
    <cellStyle name="Normal 10 5 2 13" xfId="2037"/>
    <cellStyle name="Normal 10 5 2 14" xfId="2038"/>
    <cellStyle name="Normal 10 5 2 2" xfId="2039"/>
    <cellStyle name="Normal 10 5 2 2 10" xfId="2040"/>
    <cellStyle name="Normal 10 5 2 2 11" xfId="2041"/>
    <cellStyle name="Normal 10 5 2 2 12" xfId="2042"/>
    <cellStyle name="Normal 10 5 2 2 2" xfId="2043"/>
    <cellStyle name="Normal 10 5 2 2 2 2" xfId="2044"/>
    <cellStyle name="Normal 10 5 2 2 2 2 2" xfId="2045"/>
    <cellStyle name="Normal 10 5 2 2 2 2 3" xfId="2046"/>
    <cellStyle name="Normal 10 5 2 2 2 2 4" xfId="2047"/>
    <cellStyle name="Normal 10 5 2 2 2 3" xfId="2048"/>
    <cellStyle name="Normal 10 5 2 2 2 3 2" xfId="2049"/>
    <cellStyle name="Normal 10 5 2 2 2 3 3" xfId="2050"/>
    <cellStyle name="Normal 10 5 2 2 2 3 4" xfId="2051"/>
    <cellStyle name="Normal 10 5 2 2 2 4" xfId="2052"/>
    <cellStyle name="Normal 10 5 2 2 2 5" xfId="2053"/>
    <cellStyle name="Normal 10 5 2 2 2 6" xfId="2054"/>
    <cellStyle name="Normal 10 5 2 2 3" xfId="2055"/>
    <cellStyle name="Normal 10 5 2 2 3 2" xfId="2056"/>
    <cellStyle name="Normal 10 5 2 2 3 3" xfId="2057"/>
    <cellStyle name="Normal 10 5 2 2 3 4" xfId="2058"/>
    <cellStyle name="Normal 10 5 2 2 4" xfId="2059"/>
    <cellStyle name="Normal 10 5 2 2 4 2" xfId="2060"/>
    <cellStyle name="Normal 10 5 2 2 4 3" xfId="2061"/>
    <cellStyle name="Normal 10 5 2 2 4 4" xfId="2062"/>
    <cellStyle name="Normal 10 5 2 2 5" xfId="2063"/>
    <cellStyle name="Normal 10 5 2 2 5 2" xfId="2064"/>
    <cellStyle name="Normal 10 5 2 2 5 3" xfId="2065"/>
    <cellStyle name="Normal 10 5 2 2 5 4" xfId="2066"/>
    <cellStyle name="Normal 10 5 2 2 6" xfId="2067"/>
    <cellStyle name="Normal 10 5 2 2 6 2" xfId="2068"/>
    <cellStyle name="Normal 10 5 2 2 6 3" xfId="2069"/>
    <cellStyle name="Normal 10 5 2 2 6 4" xfId="2070"/>
    <cellStyle name="Normal 10 5 2 2 7" xfId="2071"/>
    <cellStyle name="Normal 10 5 2 2 7 2" xfId="2072"/>
    <cellStyle name="Normal 10 5 2 2 7 3" xfId="2073"/>
    <cellStyle name="Normal 10 5 2 2 7 4" xfId="2074"/>
    <cellStyle name="Normal 10 5 2 2 8" xfId="2075"/>
    <cellStyle name="Normal 10 5 2 2 9" xfId="2076"/>
    <cellStyle name="Normal 10 5 2 3" xfId="2077"/>
    <cellStyle name="Normal 10 5 2 3 2" xfId="2078"/>
    <cellStyle name="Normal 10 5 2 3 2 2" xfId="2079"/>
    <cellStyle name="Normal 10 5 2 3 2 3" xfId="2080"/>
    <cellStyle name="Normal 10 5 2 3 2 4" xfId="2081"/>
    <cellStyle name="Normal 10 5 2 3 3" xfId="2082"/>
    <cellStyle name="Normal 10 5 2 3 3 2" xfId="2083"/>
    <cellStyle name="Normal 10 5 2 3 3 3" xfId="2084"/>
    <cellStyle name="Normal 10 5 2 3 3 4" xfId="2085"/>
    <cellStyle name="Normal 10 5 2 3 4" xfId="2086"/>
    <cellStyle name="Normal 10 5 2 3 5" xfId="2087"/>
    <cellStyle name="Normal 10 5 2 3 6" xfId="2088"/>
    <cellStyle name="Normal 10 5 2 4" xfId="2089"/>
    <cellStyle name="Normal 10 5 2 4 2" xfId="2090"/>
    <cellStyle name="Normal 10 5 2 4 3" xfId="2091"/>
    <cellStyle name="Normal 10 5 2 4 4" xfId="2092"/>
    <cellStyle name="Normal 10 5 2 5" xfId="2093"/>
    <cellStyle name="Normal 10 5 2 5 2" xfId="2094"/>
    <cellStyle name="Normal 10 5 2 5 3" xfId="2095"/>
    <cellStyle name="Normal 10 5 2 5 4" xfId="2096"/>
    <cellStyle name="Normal 10 5 2 6" xfId="2097"/>
    <cellStyle name="Normal 10 5 2 6 2" xfId="2098"/>
    <cellStyle name="Normal 10 5 2 6 3" xfId="2099"/>
    <cellStyle name="Normal 10 5 2 6 4" xfId="2100"/>
    <cellStyle name="Normal 10 5 2 7" xfId="2101"/>
    <cellStyle name="Normal 10 5 2 7 2" xfId="2102"/>
    <cellStyle name="Normal 10 5 2 7 3" xfId="2103"/>
    <cellStyle name="Normal 10 5 2 7 4" xfId="2104"/>
    <cellStyle name="Normal 10 5 2 8" xfId="2105"/>
    <cellStyle name="Normal 10 5 2 8 2" xfId="2106"/>
    <cellStyle name="Normal 10 5 2 8 3" xfId="2107"/>
    <cellStyle name="Normal 10 5 2 8 4" xfId="2108"/>
    <cellStyle name="Normal 10 5 2 9" xfId="2109"/>
    <cellStyle name="Normal 10 5 2 9 2" xfId="2110"/>
    <cellStyle name="Normal 10 5 2 9 3" xfId="2111"/>
    <cellStyle name="Normal 10 5 2 9 4" xfId="2112"/>
    <cellStyle name="Normal 10 5 20" xfId="2113"/>
    <cellStyle name="Normal 10 5 3" xfId="2114"/>
    <cellStyle name="Normal 10 5 3 10" xfId="2115"/>
    <cellStyle name="Normal 10 5 3 11" xfId="2116"/>
    <cellStyle name="Normal 10 5 3 12" xfId="2117"/>
    <cellStyle name="Normal 10 5 3 13" xfId="2118"/>
    <cellStyle name="Normal 10 5 3 14" xfId="2119"/>
    <cellStyle name="Normal 10 5 3 2" xfId="2120"/>
    <cellStyle name="Normal 10 5 3 2 10" xfId="2121"/>
    <cellStyle name="Normal 10 5 3 2 11" xfId="2122"/>
    <cellStyle name="Normal 10 5 3 2 12" xfId="2123"/>
    <cellStyle name="Normal 10 5 3 2 2" xfId="2124"/>
    <cellStyle name="Normal 10 5 3 2 2 2" xfId="2125"/>
    <cellStyle name="Normal 10 5 3 2 2 2 2" xfId="2126"/>
    <cellStyle name="Normal 10 5 3 2 2 2 3" xfId="2127"/>
    <cellStyle name="Normal 10 5 3 2 2 2 4" xfId="2128"/>
    <cellStyle name="Normal 10 5 3 2 2 3" xfId="2129"/>
    <cellStyle name="Normal 10 5 3 2 2 3 2" xfId="2130"/>
    <cellStyle name="Normal 10 5 3 2 2 3 3" xfId="2131"/>
    <cellStyle name="Normal 10 5 3 2 2 3 4" xfId="2132"/>
    <cellStyle name="Normal 10 5 3 2 2 4" xfId="2133"/>
    <cellStyle name="Normal 10 5 3 2 2 5" xfId="2134"/>
    <cellStyle name="Normal 10 5 3 2 2 6" xfId="2135"/>
    <cellStyle name="Normal 10 5 3 2 3" xfId="2136"/>
    <cellStyle name="Normal 10 5 3 2 3 2" xfId="2137"/>
    <cellStyle name="Normal 10 5 3 2 3 3" xfId="2138"/>
    <cellStyle name="Normal 10 5 3 2 3 4" xfId="2139"/>
    <cellStyle name="Normal 10 5 3 2 4" xfId="2140"/>
    <cellStyle name="Normal 10 5 3 2 4 2" xfId="2141"/>
    <cellStyle name="Normal 10 5 3 2 4 3" xfId="2142"/>
    <cellStyle name="Normal 10 5 3 2 4 4" xfId="2143"/>
    <cellStyle name="Normal 10 5 3 2 5" xfId="2144"/>
    <cellStyle name="Normal 10 5 3 2 5 2" xfId="2145"/>
    <cellStyle name="Normal 10 5 3 2 5 3" xfId="2146"/>
    <cellStyle name="Normal 10 5 3 2 5 4" xfId="2147"/>
    <cellStyle name="Normal 10 5 3 2 6" xfId="2148"/>
    <cellStyle name="Normal 10 5 3 2 6 2" xfId="2149"/>
    <cellStyle name="Normal 10 5 3 2 6 3" xfId="2150"/>
    <cellStyle name="Normal 10 5 3 2 6 4" xfId="2151"/>
    <cellStyle name="Normal 10 5 3 2 7" xfId="2152"/>
    <cellStyle name="Normal 10 5 3 2 7 2" xfId="2153"/>
    <cellStyle name="Normal 10 5 3 2 7 3" xfId="2154"/>
    <cellStyle name="Normal 10 5 3 2 7 4" xfId="2155"/>
    <cellStyle name="Normal 10 5 3 2 8" xfId="2156"/>
    <cellStyle name="Normal 10 5 3 2 9" xfId="2157"/>
    <cellStyle name="Normal 10 5 3 3" xfId="2158"/>
    <cellStyle name="Normal 10 5 3 3 2" xfId="2159"/>
    <cellStyle name="Normal 10 5 3 3 2 2" xfId="2160"/>
    <cellStyle name="Normal 10 5 3 3 2 3" xfId="2161"/>
    <cellStyle name="Normal 10 5 3 3 2 4" xfId="2162"/>
    <cellStyle name="Normal 10 5 3 3 3" xfId="2163"/>
    <cellStyle name="Normal 10 5 3 3 3 2" xfId="2164"/>
    <cellStyle name="Normal 10 5 3 3 3 3" xfId="2165"/>
    <cellStyle name="Normal 10 5 3 3 3 4" xfId="2166"/>
    <cellStyle name="Normal 10 5 3 3 4" xfId="2167"/>
    <cellStyle name="Normal 10 5 3 3 5" xfId="2168"/>
    <cellStyle name="Normal 10 5 3 3 6" xfId="2169"/>
    <cellStyle name="Normal 10 5 3 4" xfId="2170"/>
    <cellStyle name="Normal 10 5 3 4 2" xfId="2171"/>
    <cellStyle name="Normal 10 5 3 4 3" xfId="2172"/>
    <cellStyle name="Normal 10 5 3 4 4" xfId="2173"/>
    <cellStyle name="Normal 10 5 3 5" xfId="2174"/>
    <cellStyle name="Normal 10 5 3 5 2" xfId="2175"/>
    <cellStyle name="Normal 10 5 3 5 3" xfId="2176"/>
    <cellStyle name="Normal 10 5 3 5 4" xfId="2177"/>
    <cellStyle name="Normal 10 5 3 6" xfId="2178"/>
    <cellStyle name="Normal 10 5 3 6 2" xfId="2179"/>
    <cellStyle name="Normal 10 5 3 6 3" xfId="2180"/>
    <cellStyle name="Normal 10 5 3 6 4" xfId="2181"/>
    <cellStyle name="Normal 10 5 3 7" xfId="2182"/>
    <cellStyle name="Normal 10 5 3 7 2" xfId="2183"/>
    <cellStyle name="Normal 10 5 3 7 3" xfId="2184"/>
    <cellStyle name="Normal 10 5 3 7 4" xfId="2185"/>
    <cellStyle name="Normal 10 5 3 8" xfId="2186"/>
    <cellStyle name="Normal 10 5 3 8 2" xfId="2187"/>
    <cellStyle name="Normal 10 5 3 8 3" xfId="2188"/>
    <cellStyle name="Normal 10 5 3 8 4" xfId="2189"/>
    <cellStyle name="Normal 10 5 3 9" xfId="2190"/>
    <cellStyle name="Normal 10 5 3 9 2" xfId="2191"/>
    <cellStyle name="Normal 10 5 3 9 3" xfId="2192"/>
    <cellStyle name="Normal 10 5 3 9 4" xfId="2193"/>
    <cellStyle name="Normal 10 5 4" xfId="2194"/>
    <cellStyle name="Normal 10 5 4 10" xfId="2195"/>
    <cellStyle name="Normal 10 5 4 11" xfId="2196"/>
    <cellStyle name="Normal 10 5 4 12" xfId="2197"/>
    <cellStyle name="Normal 10 5 4 2" xfId="2198"/>
    <cellStyle name="Normal 10 5 4 2 2" xfId="2199"/>
    <cellStyle name="Normal 10 5 4 2 2 2" xfId="2200"/>
    <cellStyle name="Normal 10 5 4 2 2 3" xfId="2201"/>
    <cellStyle name="Normal 10 5 4 2 2 4" xfId="2202"/>
    <cellStyle name="Normal 10 5 4 2 3" xfId="2203"/>
    <cellStyle name="Normal 10 5 4 2 3 2" xfId="2204"/>
    <cellStyle name="Normal 10 5 4 2 3 3" xfId="2205"/>
    <cellStyle name="Normal 10 5 4 2 3 4" xfId="2206"/>
    <cellStyle name="Normal 10 5 4 2 4" xfId="2207"/>
    <cellStyle name="Normal 10 5 4 2 5" xfId="2208"/>
    <cellStyle name="Normal 10 5 4 2 6" xfId="2209"/>
    <cellStyle name="Normal 10 5 4 3" xfId="2210"/>
    <cellStyle name="Normal 10 5 4 3 2" xfId="2211"/>
    <cellStyle name="Normal 10 5 4 3 3" xfId="2212"/>
    <cellStyle name="Normal 10 5 4 3 4" xfId="2213"/>
    <cellStyle name="Normal 10 5 4 4" xfId="2214"/>
    <cellStyle name="Normal 10 5 4 4 2" xfId="2215"/>
    <cellStyle name="Normal 10 5 4 4 3" xfId="2216"/>
    <cellStyle name="Normal 10 5 4 4 4" xfId="2217"/>
    <cellStyle name="Normal 10 5 4 5" xfId="2218"/>
    <cellStyle name="Normal 10 5 4 5 2" xfId="2219"/>
    <cellStyle name="Normal 10 5 4 5 3" xfId="2220"/>
    <cellStyle name="Normal 10 5 4 5 4" xfId="2221"/>
    <cellStyle name="Normal 10 5 4 6" xfId="2222"/>
    <cellStyle name="Normal 10 5 4 6 2" xfId="2223"/>
    <cellStyle name="Normal 10 5 4 6 3" xfId="2224"/>
    <cellStyle name="Normal 10 5 4 6 4" xfId="2225"/>
    <cellStyle name="Normal 10 5 4 7" xfId="2226"/>
    <cellStyle name="Normal 10 5 4 7 2" xfId="2227"/>
    <cellStyle name="Normal 10 5 4 7 3" xfId="2228"/>
    <cellStyle name="Normal 10 5 4 7 4" xfId="2229"/>
    <cellStyle name="Normal 10 5 4 8" xfId="2230"/>
    <cellStyle name="Normal 10 5 4 9" xfId="2231"/>
    <cellStyle name="Normal 10 5 5" xfId="2232"/>
    <cellStyle name="Normal 10 5 5 10" xfId="2233"/>
    <cellStyle name="Normal 10 5 5 11" xfId="2234"/>
    <cellStyle name="Normal 10 5 5 12" xfId="2235"/>
    <cellStyle name="Normal 10 5 5 2" xfId="2236"/>
    <cellStyle name="Normal 10 5 5 2 2" xfId="2237"/>
    <cellStyle name="Normal 10 5 5 2 2 2" xfId="2238"/>
    <cellStyle name="Normal 10 5 5 2 2 3" xfId="2239"/>
    <cellStyle name="Normal 10 5 5 2 2 4" xfId="2240"/>
    <cellStyle name="Normal 10 5 5 2 3" xfId="2241"/>
    <cellStyle name="Normal 10 5 5 2 3 2" xfId="2242"/>
    <cellStyle name="Normal 10 5 5 2 3 3" xfId="2243"/>
    <cellStyle name="Normal 10 5 5 2 3 4" xfId="2244"/>
    <cellStyle name="Normal 10 5 5 2 4" xfId="2245"/>
    <cellStyle name="Normal 10 5 5 2 5" xfId="2246"/>
    <cellStyle name="Normal 10 5 5 2 6" xfId="2247"/>
    <cellStyle name="Normal 10 5 5 3" xfId="2248"/>
    <cellStyle name="Normal 10 5 5 3 2" xfId="2249"/>
    <cellStyle name="Normal 10 5 5 3 3" xfId="2250"/>
    <cellStyle name="Normal 10 5 5 3 4" xfId="2251"/>
    <cellStyle name="Normal 10 5 5 4" xfId="2252"/>
    <cellStyle name="Normal 10 5 5 4 2" xfId="2253"/>
    <cellStyle name="Normal 10 5 5 4 3" xfId="2254"/>
    <cellStyle name="Normal 10 5 5 4 4" xfId="2255"/>
    <cellStyle name="Normal 10 5 5 5" xfId="2256"/>
    <cellStyle name="Normal 10 5 5 5 2" xfId="2257"/>
    <cellStyle name="Normal 10 5 5 5 3" xfId="2258"/>
    <cellStyle name="Normal 10 5 5 5 4" xfId="2259"/>
    <cellStyle name="Normal 10 5 5 6" xfId="2260"/>
    <cellStyle name="Normal 10 5 5 6 2" xfId="2261"/>
    <cellStyle name="Normal 10 5 5 6 3" xfId="2262"/>
    <cellStyle name="Normal 10 5 5 6 4" xfId="2263"/>
    <cellStyle name="Normal 10 5 5 7" xfId="2264"/>
    <cellStyle name="Normal 10 5 5 7 2" xfId="2265"/>
    <cellStyle name="Normal 10 5 5 7 3" xfId="2266"/>
    <cellStyle name="Normal 10 5 5 7 4" xfId="2267"/>
    <cellStyle name="Normal 10 5 5 8" xfId="2268"/>
    <cellStyle name="Normal 10 5 5 9" xfId="2269"/>
    <cellStyle name="Normal 10 5 6" xfId="2270"/>
    <cellStyle name="Normal 10 5 6 2" xfId="2271"/>
    <cellStyle name="Normal 10 5 6 2 2" xfId="2272"/>
    <cellStyle name="Normal 10 5 6 2 3" xfId="2273"/>
    <cellStyle name="Normal 10 5 6 2 4" xfId="2274"/>
    <cellStyle name="Normal 10 5 6 3" xfId="2275"/>
    <cellStyle name="Normal 10 5 6 3 2" xfId="2276"/>
    <cellStyle name="Normal 10 5 6 3 3" xfId="2277"/>
    <cellStyle name="Normal 10 5 6 3 4" xfId="2278"/>
    <cellStyle name="Normal 10 5 6 4" xfId="2279"/>
    <cellStyle name="Normal 10 5 6 4 2" xfId="2280"/>
    <cellStyle name="Normal 10 5 6 4 3" xfId="2281"/>
    <cellStyle name="Normal 10 5 6 4 4" xfId="2282"/>
    <cellStyle name="Normal 10 5 6 5" xfId="2283"/>
    <cellStyle name="Normal 10 5 6 5 2" xfId="2284"/>
    <cellStyle name="Normal 10 5 6 5 3" xfId="2285"/>
    <cellStyle name="Normal 10 5 6 5 4" xfId="2286"/>
    <cellStyle name="Normal 10 5 6 6" xfId="2287"/>
    <cellStyle name="Normal 10 5 6 7" xfId="2288"/>
    <cellStyle name="Normal 10 5 6 8" xfId="2289"/>
    <cellStyle name="Normal 10 5 7" xfId="2290"/>
    <cellStyle name="Normal 10 5 7 2" xfId="2291"/>
    <cellStyle name="Normal 10 5 7 3" xfId="2292"/>
    <cellStyle name="Normal 10 5 7 4" xfId="2293"/>
    <cellStyle name="Normal 10 5 8" xfId="2294"/>
    <cellStyle name="Normal 10 5 8 2" xfId="2295"/>
    <cellStyle name="Normal 10 5 8 3" xfId="2296"/>
    <cellStyle name="Normal 10 5 8 4" xfId="2297"/>
    <cellStyle name="Normal 10 5 9" xfId="2298"/>
    <cellStyle name="Normal 10 5 9 2" xfId="2299"/>
    <cellStyle name="Normal 10 5 9 3" xfId="2300"/>
    <cellStyle name="Normal 10 5 9 4" xfId="2301"/>
    <cellStyle name="Normal 10 6" xfId="2302"/>
    <cellStyle name="Normal 10 6 10" xfId="2303"/>
    <cellStyle name="Normal 10 6 10 2" xfId="2304"/>
    <cellStyle name="Normal 10 6 10 3" xfId="2305"/>
    <cellStyle name="Normal 10 6 10 4" xfId="2306"/>
    <cellStyle name="Normal 10 6 11" xfId="2307"/>
    <cellStyle name="Normal 10 6 11 2" xfId="2308"/>
    <cellStyle name="Normal 10 6 11 3" xfId="2309"/>
    <cellStyle name="Normal 10 6 11 4" xfId="2310"/>
    <cellStyle name="Normal 10 6 12" xfId="2311"/>
    <cellStyle name="Normal 10 6 12 2" xfId="2312"/>
    <cellStyle name="Normal 10 6 12 3" xfId="2313"/>
    <cellStyle name="Normal 10 6 12 4" xfId="2314"/>
    <cellStyle name="Normal 10 6 13" xfId="2315"/>
    <cellStyle name="Normal 10 6 13 2" xfId="2316"/>
    <cellStyle name="Normal 10 6 13 3" xfId="2317"/>
    <cellStyle name="Normal 10 6 13 4" xfId="2318"/>
    <cellStyle name="Normal 10 6 14" xfId="2319"/>
    <cellStyle name="Normal 10 6 15" xfId="2320"/>
    <cellStyle name="Normal 10 6 16" xfId="2321"/>
    <cellStyle name="Normal 10 6 17" xfId="2322"/>
    <cellStyle name="Normal 10 6 18" xfId="2323"/>
    <cellStyle name="Normal 10 6 19" xfId="2324"/>
    <cellStyle name="Normal 10 6 2" xfId="2325"/>
    <cellStyle name="Normal 10 6 2 10" xfId="2326"/>
    <cellStyle name="Normal 10 6 2 11" xfId="2327"/>
    <cellStyle name="Normal 10 6 2 12" xfId="2328"/>
    <cellStyle name="Normal 10 6 2 13" xfId="2329"/>
    <cellStyle name="Normal 10 6 2 14" xfId="2330"/>
    <cellStyle name="Normal 10 6 2 2" xfId="2331"/>
    <cellStyle name="Normal 10 6 2 2 10" xfId="2332"/>
    <cellStyle name="Normal 10 6 2 2 11" xfId="2333"/>
    <cellStyle name="Normal 10 6 2 2 12" xfId="2334"/>
    <cellStyle name="Normal 10 6 2 2 2" xfId="2335"/>
    <cellStyle name="Normal 10 6 2 2 2 2" xfId="2336"/>
    <cellStyle name="Normal 10 6 2 2 2 2 2" xfId="2337"/>
    <cellStyle name="Normal 10 6 2 2 2 2 3" xfId="2338"/>
    <cellStyle name="Normal 10 6 2 2 2 2 4" xfId="2339"/>
    <cellStyle name="Normal 10 6 2 2 2 3" xfId="2340"/>
    <cellStyle name="Normal 10 6 2 2 2 3 2" xfId="2341"/>
    <cellStyle name="Normal 10 6 2 2 2 3 3" xfId="2342"/>
    <cellStyle name="Normal 10 6 2 2 2 3 4" xfId="2343"/>
    <cellStyle name="Normal 10 6 2 2 2 4" xfId="2344"/>
    <cellStyle name="Normal 10 6 2 2 2 5" xfId="2345"/>
    <cellStyle name="Normal 10 6 2 2 2 6" xfId="2346"/>
    <cellStyle name="Normal 10 6 2 2 3" xfId="2347"/>
    <cellStyle name="Normal 10 6 2 2 3 2" xfId="2348"/>
    <cellStyle name="Normal 10 6 2 2 3 3" xfId="2349"/>
    <cellStyle name="Normal 10 6 2 2 3 4" xfId="2350"/>
    <cellStyle name="Normal 10 6 2 2 4" xfId="2351"/>
    <cellStyle name="Normal 10 6 2 2 4 2" xfId="2352"/>
    <cellStyle name="Normal 10 6 2 2 4 3" xfId="2353"/>
    <cellStyle name="Normal 10 6 2 2 4 4" xfId="2354"/>
    <cellStyle name="Normal 10 6 2 2 5" xfId="2355"/>
    <cellStyle name="Normal 10 6 2 2 5 2" xfId="2356"/>
    <cellStyle name="Normal 10 6 2 2 5 3" xfId="2357"/>
    <cellStyle name="Normal 10 6 2 2 5 4" xfId="2358"/>
    <cellStyle name="Normal 10 6 2 2 6" xfId="2359"/>
    <cellStyle name="Normal 10 6 2 2 6 2" xfId="2360"/>
    <cellStyle name="Normal 10 6 2 2 6 3" xfId="2361"/>
    <cellStyle name="Normal 10 6 2 2 6 4" xfId="2362"/>
    <cellStyle name="Normal 10 6 2 2 7" xfId="2363"/>
    <cellStyle name="Normal 10 6 2 2 7 2" xfId="2364"/>
    <cellStyle name="Normal 10 6 2 2 7 3" xfId="2365"/>
    <cellStyle name="Normal 10 6 2 2 7 4" xfId="2366"/>
    <cellStyle name="Normal 10 6 2 2 8" xfId="2367"/>
    <cellStyle name="Normal 10 6 2 2 9" xfId="2368"/>
    <cellStyle name="Normal 10 6 2 3" xfId="2369"/>
    <cellStyle name="Normal 10 6 2 3 2" xfId="2370"/>
    <cellStyle name="Normal 10 6 2 3 2 2" xfId="2371"/>
    <cellStyle name="Normal 10 6 2 3 2 3" xfId="2372"/>
    <cellStyle name="Normal 10 6 2 3 2 4" xfId="2373"/>
    <cellStyle name="Normal 10 6 2 3 3" xfId="2374"/>
    <cellStyle name="Normal 10 6 2 3 3 2" xfId="2375"/>
    <cellStyle name="Normal 10 6 2 3 3 3" xfId="2376"/>
    <cellStyle name="Normal 10 6 2 3 3 4" xfId="2377"/>
    <cellStyle name="Normal 10 6 2 3 4" xfId="2378"/>
    <cellStyle name="Normal 10 6 2 3 5" xfId="2379"/>
    <cellStyle name="Normal 10 6 2 3 6" xfId="2380"/>
    <cellStyle name="Normal 10 6 2 4" xfId="2381"/>
    <cellStyle name="Normal 10 6 2 4 2" xfId="2382"/>
    <cellStyle name="Normal 10 6 2 4 3" xfId="2383"/>
    <cellStyle name="Normal 10 6 2 4 4" xfId="2384"/>
    <cellStyle name="Normal 10 6 2 5" xfId="2385"/>
    <cellStyle name="Normal 10 6 2 5 2" xfId="2386"/>
    <cellStyle name="Normal 10 6 2 5 3" xfId="2387"/>
    <cellStyle name="Normal 10 6 2 5 4" xfId="2388"/>
    <cellStyle name="Normal 10 6 2 6" xfId="2389"/>
    <cellStyle name="Normal 10 6 2 6 2" xfId="2390"/>
    <cellStyle name="Normal 10 6 2 6 3" xfId="2391"/>
    <cellStyle name="Normal 10 6 2 6 4" xfId="2392"/>
    <cellStyle name="Normal 10 6 2 7" xfId="2393"/>
    <cellStyle name="Normal 10 6 2 7 2" xfId="2394"/>
    <cellStyle name="Normal 10 6 2 7 3" xfId="2395"/>
    <cellStyle name="Normal 10 6 2 7 4" xfId="2396"/>
    <cellStyle name="Normal 10 6 2 8" xfId="2397"/>
    <cellStyle name="Normal 10 6 2 8 2" xfId="2398"/>
    <cellStyle name="Normal 10 6 2 8 3" xfId="2399"/>
    <cellStyle name="Normal 10 6 2 8 4" xfId="2400"/>
    <cellStyle name="Normal 10 6 2 9" xfId="2401"/>
    <cellStyle name="Normal 10 6 2 9 2" xfId="2402"/>
    <cellStyle name="Normal 10 6 2 9 3" xfId="2403"/>
    <cellStyle name="Normal 10 6 2 9 4" xfId="2404"/>
    <cellStyle name="Normal 10 6 20" xfId="2405"/>
    <cellStyle name="Normal 10 6 3" xfId="2406"/>
    <cellStyle name="Normal 10 6 3 10" xfId="2407"/>
    <cellStyle name="Normal 10 6 3 11" xfId="2408"/>
    <cellStyle name="Normal 10 6 3 12" xfId="2409"/>
    <cellStyle name="Normal 10 6 3 13" xfId="2410"/>
    <cellStyle name="Normal 10 6 3 14" xfId="2411"/>
    <cellStyle name="Normal 10 6 3 2" xfId="2412"/>
    <cellStyle name="Normal 10 6 3 2 10" xfId="2413"/>
    <cellStyle name="Normal 10 6 3 2 11" xfId="2414"/>
    <cellStyle name="Normal 10 6 3 2 12" xfId="2415"/>
    <cellStyle name="Normal 10 6 3 2 2" xfId="2416"/>
    <cellStyle name="Normal 10 6 3 2 2 2" xfId="2417"/>
    <cellStyle name="Normal 10 6 3 2 2 2 2" xfId="2418"/>
    <cellStyle name="Normal 10 6 3 2 2 2 3" xfId="2419"/>
    <cellStyle name="Normal 10 6 3 2 2 2 4" xfId="2420"/>
    <cellStyle name="Normal 10 6 3 2 2 3" xfId="2421"/>
    <cellStyle name="Normal 10 6 3 2 2 3 2" xfId="2422"/>
    <cellStyle name="Normal 10 6 3 2 2 3 3" xfId="2423"/>
    <cellStyle name="Normal 10 6 3 2 2 3 4" xfId="2424"/>
    <cellStyle name="Normal 10 6 3 2 2 4" xfId="2425"/>
    <cellStyle name="Normal 10 6 3 2 2 5" xfId="2426"/>
    <cellStyle name="Normal 10 6 3 2 2 6" xfId="2427"/>
    <cellStyle name="Normal 10 6 3 2 3" xfId="2428"/>
    <cellStyle name="Normal 10 6 3 2 3 2" xfId="2429"/>
    <cellStyle name="Normal 10 6 3 2 3 3" xfId="2430"/>
    <cellStyle name="Normal 10 6 3 2 3 4" xfId="2431"/>
    <cellStyle name="Normal 10 6 3 2 4" xfId="2432"/>
    <cellStyle name="Normal 10 6 3 2 4 2" xfId="2433"/>
    <cellStyle name="Normal 10 6 3 2 4 3" xfId="2434"/>
    <cellStyle name="Normal 10 6 3 2 4 4" xfId="2435"/>
    <cellStyle name="Normal 10 6 3 2 5" xfId="2436"/>
    <cellStyle name="Normal 10 6 3 2 5 2" xfId="2437"/>
    <cellStyle name="Normal 10 6 3 2 5 3" xfId="2438"/>
    <cellStyle name="Normal 10 6 3 2 5 4" xfId="2439"/>
    <cellStyle name="Normal 10 6 3 2 6" xfId="2440"/>
    <cellStyle name="Normal 10 6 3 2 6 2" xfId="2441"/>
    <cellStyle name="Normal 10 6 3 2 6 3" xfId="2442"/>
    <cellStyle name="Normal 10 6 3 2 6 4" xfId="2443"/>
    <cellStyle name="Normal 10 6 3 2 7" xfId="2444"/>
    <cellStyle name="Normal 10 6 3 2 7 2" xfId="2445"/>
    <cellStyle name="Normal 10 6 3 2 7 3" xfId="2446"/>
    <cellStyle name="Normal 10 6 3 2 7 4" xfId="2447"/>
    <cellStyle name="Normal 10 6 3 2 8" xfId="2448"/>
    <cellStyle name="Normal 10 6 3 2 9" xfId="2449"/>
    <cellStyle name="Normal 10 6 3 3" xfId="2450"/>
    <cellStyle name="Normal 10 6 3 3 2" xfId="2451"/>
    <cellStyle name="Normal 10 6 3 3 2 2" xfId="2452"/>
    <cellStyle name="Normal 10 6 3 3 2 3" xfId="2453"/>
    <cellStyle name="Normal 10 6 3 3 2 4" xfId="2454"/>
    <cellStyle name="Normal 10 6 3 3 3" xfId="2455"/>
    <cellStyle name="Normal 10 6 3 3 3 2" xfId="2456"/>
    <cellStyle name="Normal 10 6 3 3 3 3" xfId="2457"/>
    <cellStyle name="Normal 10 6 3 3 3 4" xfId="2458"/>
    <cellStyle name="Normal 10 6 3 3 4" xfId="2459"/>
    <cellStyle name="Normal 10 6 3 3 5" xfId="2460"/>
    <cellStyle name="Normal 10 6 3 3 6" xfId="2461"/>
    <cellStyle name="Normal 10 6 3 4" xfId="2462"/>
    <cellStyle name="Normal 10 6 3 4 2" xfId="2463"/>
    <cellStyle name="Normal 10 6 3 4 3" xfId="2464"/>
    <cellStyle name="Normal 10 6 3 4 4" xfId="2465"/>
    <cellStyle name="Normal 10 6 3 5" xfId="2466"/>
    <cellStyle name="Normal 10 6 3 5 2" xfId="2467"/>
    <cellStyle name="Normal 10 6 3 5 3" xfId="2468"/>
    <cellStyle name="Normal 10 6 3 5 4" xfId="2469"/>
    <cellStyle name="Normal 10 6 3 6" xfId="2470"/>
    <cellStyle name="Normal 10 6 3 6 2" xfId="2471"/>
    <cellStyle name="Normal 10 6 3 6 3" xfId="2472"/>
    <cellStyle name="Normal 10 6 3 6 4" xfId="2473"/>
    <cellStyle name="Normal 10 6 3 7" xfId="2474"/>
    <cellStyle name="Normal 10 6 3 7 2" xfId="2475"/>
    <cellStyle name="Normal 10 6 3 7 3" xfId="2476"/>
    <cellStyle name="Normal 10 6 3 7 4" xfId="2477"/>
    <cellStyle name="Normal 10 6 3 8" xfId="2478"/>
    <cellStyle name="Normal 10 6 3 8 2" xfId="2479"/>
    <cellStyle name="Normal 10 6 3 8 3" xfId="2480"/>
    <cellStyle name="Normal 10 6 3 8 4" xfId="2481"/>
    <cellStyle name="Normal 10 6 3 9" xfId="2482"/>
    <cellStyle name="Normal 10 6 3 9 2" xfId="2483"/>
    <cellStyle name="Normal 10 6 3 9 3" xfId="2484"/>
    <cellStyle name="Normal 10 6 3 9 4" xfId="2485"/>
    <cellStyle name="Normal 10 6 4" xfId="2486"/>
    <cellStyle name="Normal 10 6 4 10" xfId="2487"/>
    <cellStyle name="Normal 10 6 4 11" xfId="2488"/>
    <cellStyle name="Normal 10 6 4 12" xfId="2489"/>
    <cellStyle name="Normal 10 6 4 2" xfId="2490"/>
    <cellStyle name="Normal 10 6 4 2 2" xfId="2491"/>
    <cellStyle name="Normal 10 6 4 2 2 2" xfId="2492"/>
    <cellStyle name="Normal 10 6 4 2 2 3" xfId="2493"/>
    <cellStyle name="Normal 10 6 4 2 2 4" xfId="2494"/>
    <cellStyle name="Normal 10 6 4 2 3" xfId="2495"/>
    <cellStyle name="Normal 10 6 4 2 3 2" xfId="2496"/>
    <cellStyle name="Normal 10 6 4 2 3 3" xfId="2497"/>
    <cellStyle name="Normal 10 6 4 2 3 4" xfId="2498"/>
    <cellStyle name="Normal 10 6 4 2 4" xfId="2499"/>
    <cellStyle name="Normal 10 6 4 2 5" xfId="2500"/>
    <cellStyle name="Normal 10 6 4 2 6" xfId="2501"/>
    <cellStyle name="Normal 10 6 4 3" xfId="2502"/>
    <cellStyle name="Normal 10 6 4 3 2" xfId="2503"/>
    <cellStyle name="Normal 10 6 4 3 3" xfId="2504"/>
    <cellStyle name="Normal 10 6 4 3 4" xfId="2505"/>
    <cellStyle name="Normal 10 6 4 4" xfId="2506"/>
    <cellStyle name="Normal 10 6 4 4 2" xfId="2507"/>
    <cellStyle name="Normal 10 6 4 4 3" xfId="2508"/>
    <cellStyle name="Normal 10 6 4 4 4" xfId="2509"/>
    <cellStyle name="Normal 10 6 4 5" xfId="2510"/>
    <cellStyle name="Normal 10 6 4 5 2" xfId="2511"/>
    <cellStyle name="Normal 10 6 4 5 3" xfId="2512"/>
    <cellStyle name="Normal 10 6 4 5 4" xfId="2513"/>
    <cellStyle name="Normal 10 6 4 6" xfId="2514"/>
    <cellStyle name="Normal 10 6 4 6 2" xfId="2515"/>
    <cellStyle name="Normal 10 6 4 6 3" xfId="2516"/>
    <cellStyle name="Normal 10 6 4 6 4" xfId="2517"/>
    <cellStyle name="Normal 10 6 4 7" xfId="2518"/>
    <cellStyle name="Normal 10 6 4 7 2" xfId="2519"/>
    <cellStyle name="Normal 10 6 4 7 3" xfId="2520"/>
    <cellStyle name="Normal 10 6 4 7 4" xfId="2521"/>
    <cellStyle name="Normal 10 6 4 8" xfId="2522"/>
    <cellStyle name="Normal 10 6 4 9" xfId="2523"/>
    <cellStyle name="Normal 10 6 5" xfId="2524"/>
    <cellStyle name="Normal 10 6 5 10" xfId="2525"/>
    <cellStyle name="Normal 10 6 5 11" xfId="2526"/>
    <cellStyle name="Normal 10 6 5 12" xfId="2527"/>
    <cellStyle name="Normal 10 6 5 2" xfId="2528"/>
    <cellStyle name="Normal 10 6 5 2 2" xfId="2529"/>
    <cellStyle name="Normal 10 6 5 2 2 2" xfId="2530"/>
    <cellStyle name="Normal 10 6 5 2 2 3" xfId="2531"/>
    <cellStyle name="Normal 10 6 5 2 2 4" xfId="2532"/>
    <cellStyle name="Normal 10 6 5 2 3" xfId="2533"/>
    <cellStyle name="Normal 10 6 5 2 3 2" xfId="2534"/>
    <cellStyle name="Normal 10 6 5 2 3 3" xfId="2535"/>
    <cellStyle name="Normal 10 6 5 2 3 4" xfId="2536"/>
    <cellStyle name="Normal 10 6 5 2 4" xfId="2537"/>
    <cellStyle name="Normal 10 6 5 2 5" xfId="2538"/>
    <cellStyle name="Normal 10 6 5 2 6" xfId="2539"/>
    <cellStyle name="Normal 10 6 5 3" xfId="2540"/>
    <cellStyle name="Normal 10 6 5 3 2" xfId="2541"/>
    <cellStyle name="Normal 10 6 5 3 3" xfId="2542"/>
    <cellStyle name="Normal 10 6 5 3 4" xfId="2543"/>
    <cellStyle name="Normal 10 6 5 4" xfId="2544"/>
    <cellStyle name="Normal 10 6 5 4 2" xfId="2545"/>
    <cellStyle name="Normal 10 6 5 4 3" xfId="2546"/>
    <cellStyle name="Normal 10 6 5 4 4" xfId="2547"/>
    <cellStyle name="Normal 10 6 5 5" xfId="2548"/>
    <cellStyle name="Normal 10 6 5 5 2" xfId="2549"/>
    <cellStyle name="Normal 10 6 5 5 3" xfId="2550"/>
    <cellStyle name="Normal 10 6 5 5 4" xfId="2551"/>
    <cellStyle name="Normal 10 6 5 6" xfId="2552"/>
    <cellStyle name="Normal 10 6 5 6 2" xfId="2553"/>
    <cellStyle name="Normal 10 6 5 6 3" xfId="2554"/>
    <cellStyle name="Normal 10 6 5 6 4" xfId="2555"/>
    <cellStyle name="Normal 10 6 5 7" xfId="2556"/>
    <cellStyle name="Normal 10 6 5 7 2" xfId="2557"/>
    <cellStyle name="Normal 10 6 5 7 3" xfId="2558"/>
    <cellStyle name="Normal 10 6 5 7 4" xfId="2559"/>
    <cellStyle name="Normal 10 6 5 8" xfId="2560"/>
    <cellStyle name="Normal 10 6 5 9" xfId="2561"/>
    <cellStyle name="Normal 10 6 6" xfId="2562"/>
    <cellStyle name="Normal 10 6 6 2" xfId="2563"/>
    <cellStyle name="Normal 10 6 6 2 2" xfId="2564"/>
    <cellStyle name="Normal 10 6 6 2 3" xfId="2565"/>
    <cellStyle name="Normal 10 6 6 2 4" xfId="2566"/>
    <cellStyle name="Normal 10 6 6 3" xfId="2567"/>
    <cellStyle name="Normal 10 6 6 3 2" xfId="2568"/>
    <cellStyle name="Normal 10 6 6 3 3" xfId="2569"/>
    <cellStyle name="Normal 10 6 6 3 4" xfId="2570"/>
    <cellStyle name="Normal 10 6 6 4" xfId="2571"/>
    <cellStyle name="Normal 10 6 6 4 2" xfId="2572"/>
    <cellStyle name="Normal 10 6 6 4 3" xfId="2573"/>
    <cellStyle name="Normal 10 6 6 4 4" xfId="2574"/>
    <cellStyle name="Normal 10 6 6 5" xfId="2575"/>
    <cellStyle name="Normal 10 6 6 5 2" xfId="2576"/>
    <cellStyle name="Normal 10 6 6 5 3" xfId="2577"/>
    <cellStyle name="Normal 10 6 6 5 4" xfId="2578"/>
    <cellStyle name="Normal 10 6 6 6" xfId="2579"/>
    <cellStyle name="Normal 10 6 6 7" xfId="2580"/>
    <cellStyle name="Normal 10 6 6 8" xfId="2581"/>
    <cellStyle name="Normal 10 6 7" xfId="2582"/>
    <cellStyle name="Normal 10 6 7 2" xfId="2583"/>
    <cellStyle name="Normal 10 6 7 3" xfId="2584"/>
    <cellStyle name="Normal 10 6 7 4" xfId="2585"/>
    <cellStyle name="Normal 10 6 8" xfId="2586"/>
    <cellStyle name="Normal 10 6 8 2" xfId="2587"/>
    <cellStyle name="Normal 10 6 8 3" xfId="2588"/>
    <cellStyle name="Normal 10 6 8 4" xfId="2589"/>
    <cellStyle name="Normal 10 6 9" xfId="2590"/>
    <cellStyle name="Normal 10 6 9 2" xfId="2591"/>
    <cellStyle name="Normal 10 6 9 3" xfId="2592"/>
    <cellStyle name="Normal 10 6 9 4" xfId="2593"/>
    <cellStyle name="Normal 10 7" xfId="2594"/>
    <cellStyle name="Normal 10 7 10" xfId="2595"/>
    <cellStyle name="Normal 10 7 10 2" xfId="2596"/>
    <cellStyle name="Normal 10 7 10 3" xfId="2597"/>
    <cellStyle name="Normal 10 7 10 4" xfId="2598"/>
    <cellStyle name="Normal 10 7 11" xfId="2599"/>
    <cellStyle name="Normal 10 7 11 2" xfId="2600"/>
    <cellStyle name="Normal 10 7 11 3" xfId="2601"/>
    <cellStyle name="Normal 10 7 11 4" xfId="2602"/>
    <cellStyle name="Normal 10 7 12" xfId="2603"/>
    <cellStyle name="Normal 10 7 12 2" xfId="2604"/>
    <cellStyle name="Normal 10 7 12 3" xfId="2605"/>
    <cellStyle name="Normal 10 7 12 4" xfId="2606"/>
    <cellStyle name="Normal 10 7 13" xfId="2607"/>
    <cellStyle name="Normal 10 7 13 2" xfId="2608"/>
    <cellStyle name="Normal 10 7 13 3" xfId="2609"/>
    <cellStyle name="Normal 10 7 13 4" xfId="2610"/>
    <cellStyle name="Normal 10 7 14" xfId="2611"/>
    <cellStyle name="Normal 10 7 15" xfId="2612"/>
    <cellStyle name="Normal 10 7 16" xfId="2613"/>
    <cellStyle name="Normal 10 7 17" xfId="2614"/>
    <cellStyle name="Normal 10 7 18" xfId="2615"/>
    <cellStyle name="Normal 10 7 19" xfId="2616"/>
    <cellStyle name="Normal 10 7 2" xfId="2617"/>
    <cellStyle name="Normal 10 7 2 10" xfId="2618"/>
    <cellStyle name="Normal 10 7 2 11" xfId="2619"/>
    <cellStyle name="Normal 10 7 2 12" xfId="2620"/>
    <cellStyle name="Normal 10 7 2 13" xfId="2621"/>
    <cellStyle name="Normal 10 7 2 14" xfId="2622"/>
    <cellStyle name="Normal 10 7 2 2" xfId="2623"/>
    <cellStyle name="Normal 10 7 2 2 10" xfId="2624"/>
    <cellStyle name="Normal 10 7 2 2 11" xfId="2625"/>
    <cellStyle name="Normal 10 7 2 2 12" xfId="2626"/>
    <cellStyle name="Normal 10 7 2 2 2" xfId="2627"/>
    <cellStyle name="Normal 10 7 2 2 2 2" xfId="2628"/>
    <cellStyle name="Normal 10 7 2 2 2 2 2" xfId="2629"/>
    <cellStyle name="Normal 10 7 2 2 2 2 3" xfId="2630"/>
    <cellStyle name="Normal 10 7 2 2 2 2 4" xfId="2631"/>
    <cellStyle name="Normal 10 7 2 2 2 3" xfId="2632"/>
    <cellStyle name="Normal 10 7 2 2 2 3 2" xfId="2633"/>
    <cellStyle name="Normal 10 7 2 2 2 3 3" xfId="2634"/>
    <cellStyle name="Normal 10 7 2 2 2 3 4" xfId="2635"/>
    <cellStyle name="Normal 10 7 2 2 2 4" xfId="2636"/>
    <cellStyle name="Normal 10 7 2 2 2 5" xfId="2637"/>
    <cellStyle name="Normal 10 7 2 2 2 6" xfId="2638"/>
    <cellStyle name="Normal 10 7 2 2 3" xfId="2639"/>
    <cellStyle name="Normal 10 7 2 2 3 2" xfId="2640"/>
    <cellStyle name="Normal 10 7 2 2 3 3" xfId="2641"/>
    <cellStyle name="Normal 10 7 2 2 3 4" xfId="2642"/>
    <cellStyle name="Normal 10 7 2 2 4" xfId="2643"/>
    <cellStyle name="Normal 10 7 2 2 4 2" xfId="2644"/>
    <cellStyle name="Normal 10 7 2 2 4 3" xfId="2645"/>
    <cellStyle name="Normal 10 7 2 2 4 4" xfId="2646"/>
    <cellStyle name="Normal 10 7 2 2 5" xfId="2647"/>
    <cellStyle name="Normal 10 7 2 2 5 2" xfId="2648"/>
    <cellStyle name="Normal 10 7 2 2 5 3" xfId="2649"/>
    <cellStyle name="Normal 10 7 2 2 5 4" xfId="2650"/>
    <cellStyle name="Normal 10 7 2 2 6" xfId="2651"/>
    <cellStyle name="Normal 10 7 2 2 6 2" xfId="2652"/>
    <cellStyle name="Normal 10 7 2 2 6 3" xfId="2653"/>
    <cellStyle name="Normal 10 7 2 2 6 4" xfId="2654"/>
    <cellStyle name="Normal 10 7 2 2 7" xfId="2655"/>
    <cellStyle name="Normal 10 7 2 2 7 2" xfId="2656"/>
    <cellStyle name="Normal 10 7 2 2 7 3" xfId="2657"/>
    <cellStyle name="Normal 10 7 2 2 7 4" xfId="2658"/>
    <cellStyle name="Normal 10 7 2 2 8" xfId="2659"/>
    <cellStyle name="Normal 10 7 2 2 9" xfId="2660"/>
    <cellStyle name="Normal 10 7 2 3" xfId="2661"/>
    <cellStyle name="Normal 10 7 2 3 2" xfId="2662"/>
    <cellStyle name="Normal 10 7 2 3 2 2" xfId="2663"/>
    <cellStyle name="Normal 10 7 2 3 2 3" xfId="2664"/>
    <cellStyle name="Normal 10 7 2 3 2 4" xfId="2665"/>
    <cellStyle name="Normal 10 7 2 3 3" xfId="2666"/>
    <cellStyle name="Normal 10 7 2 3 3 2" xfId="2667"/>
    <cellStyle name="Normal 10 7 2 3 3 3" xfId="2668"/>
    <cellStyle name="Normal 10 7 2 3 3 4" xfId="2669"/>
    <cellStyle name="Normal 10 7 2 3 4" xfId="2670"/>
    <cellStyle name="Normal 10 7 2 3 5" xfId="2671"/>
    <cellStyle name="Normal 10 7 2 3 6" xfId="2672"/>
    <cellStyle name="Normal 10 7 2 4" xfId="2673"/>
    <cellStyle name="Normal 10 7 2 4 2" xfId="2674"/>
    <cellStyle name="Normal 10 7 2 4 3" xfId="2675"/>
    <cellStyle name="Normal 10 7 2 4 4" xfId="2676"/>
    <cellStyle name="Normal 10 7 2 5" xfId="2677"/>
    <cellStyle name="Normal 10 7 2 5 2" xfId="2678"/>
    <cellStyle name="Normal 10 7 2 5 3" xfId="2679"/>
    <cellStyle name="Normal 10 7 2 5 4" xfId="2680"/>
    <cellStyle name="Normal 10 7 2 6" xfId="2681"/>
    <cellStyle name="Normal 10 7 2 6 2" xfId="2682"/>
    <cellStyle name="Normal 10 7 2 6 3" xfId="2683"/>
    <cellStyle name="Normal 10 7 2 6 4" xfId="2684"/>
    <cellStyle name="Normal 10 7 2 7" xfId="2685"/>
    <cellStyle name="Normal 10 7 2 7 2" xfId="2686"/>
    <cellStyle name="Normal 10 7 2 7 3" xfId="2687"/>
    <cellStyle name="Normal 10 7 2 7 4" xfId="2688"/>
    <cellStyle name="Normal 10 7 2 8" xfId="2689"/>
    <cellStyle name="Normal 10 7 2 8 2" xfId="2690"/>
    <cellStyle name="Normal 10 7 2 8 3" xfId="2691"/>
    <cellStyle name="Normal 10 7 2 8 4" xfId="2692"/>
    <cellStyle name="Normal 10 7 2 9" xfId="2693"/>
    <cellStyle name="Normal 10 7 2 9 2" xfId="2694"/>
    <cellStyle name="Normal 10 7 2 9 3" xfId="2695"/>
    <cellStyle name="Normal 10 7 2 9 4" xfId="2696"/>
    <cellStyle name="Normal 10 7 20" xfId="2697"/>
    <cellStyle name="Normal 10 7 3" xfId="2698"/>
    <cellStyle name="Normal 10 7 3 10" xfId="2699"/>
    <cellStyle name="Normal 10 7 3 11" xfId="2700"/>
    <cellStyle name="Normal 10 7 3 12" xfId="2701"/>
    <cellStyle name="Normal 10 7 3 13" xfId="2702"/>
    <cellStyle name="Normal 10 7 3 14" xfId="2703"/>
    <cellStyle name="Normal 10 7 3 2" xfId="2704"/>
    <cellStyle name="Normal 10 7 3 2 10" xfId="2705"/>
    <cellStyle name="Normal 10 7 3 2 11" xfId="2706"/>
    <cellStyle name="Normal 10 7 3 2 12" xfId="2707"/>
    <cellStyle name="Normal 10 7 3 2 2" xfId="2708"/>
    <cellStyle name="Normal 10 7 3 2 2 2" xfId="2709"/>
    <cellStyle name="Normal 10 7 3 2 2 2 2" xfId="2710"/>
    <cellStyle name="Normal 10 7 3 2 2 2 3" xfId="2711"/>
    <cellStyle name="Normal 10 7 3 2 2 2 4" xfId="2712"/>
    <cellStyle name="Normal 10 7 3 2 2 3" xfId="2713"/>
    <cellStyle name="Normal 10 7 3 2 2 3 2" xfId="2714"/>
    <cellStyle name="Normal 10 7 3 2 2 3 3" xfId="2715"/>
    <cellStyle name="Normal 10 7 3 2 2 3 4" xfId="2716"/>
    <cellStyle name="Normal 10 7 3 2 2 4" xfId="2717"/>
    <cellStyle name="Normal 10 7 3 2 2 5" xfId="2718"/>
    <cellStyle name="Normal 10 7 3 2 2 6" xfId="2719"/>
    <cellStyle name="Normal 10 7 3 2 3" xfId="2720"/>
    <cellStyle name="Normal 10 7 3 2 3 2" xfId="2721"/>
    <cellStyle name="Normal 10 7 3 2 3 3" xfId="2722"/>
    <cellStyle name="Normal 10 7 3 2 3 4" xfId="2723"/>
    <cellStyle name="Normal 10 7 3 2 4" xfId="2724"/>
    <cellStyle name="Normal 10 7 3 2 4 2" xfId="2725"/>
    <cellStyle name="Normal 10 7 3 2 4 3" xfId="2726"/>
    <cellStyle name="Normal 10 7 3 2 4 4" xfId="2727"/>
    <cellStyle name="Normal 10 7 3 2 5" xfId="2728"/>
    <cellStyle name="Normal 10 7 3 2 5 2" xfId="2729"/>
    <cellStyle name="Normal 10 7 3 2 5 3" xfId="2730"/>
    <cellStyle name="Normal 10 7 3 2 5 4" xfId="2731"/>
    <cellStyle name="Normal 10 7 3 2 6" xfId="2732"/>
    <cellStyle name="Normal 10 7 3 2 6 2" xfId="2733"/>
    <cellStyle name="Normal 10 7 3 2 6 3" xfId="2734"/>
    <cellStyle name="Normal 10 7 3 2 6 4" xfId="2735"/>
    <cellStyle name="Normal 10 7 3 2 7" xfId="2736"/>
    <cellStyle name="Normal 10 7 3 2 7 2" xfId="2737"/>
    <cellStyle name="Normal 10 7 3 2 7 3" xfId="2738"/>
    <cellStyle name="Normal 10 7 3 2 7 4" xfId="2739"/>
    <cellStyle name="Normal 10 7 3 2 8" xfId="2740"/>
    <cellStyle name="Normal 10 7 3 2 9" xfId="2741"/>
    <cellStyle name="Normal 10 7 3 3" xfId="2742"/>
    <cellStyle name="Normal 10 7 3 3 2" xfId="2743"/>
    <cellStyle name="Normal 10 7 3 3 2 2" xfId="2744"/>
    <cellStyle name="Normal 10 7 3 3 2 3" xfId="2745"/>
    <cellStyle name="Normal 10 7 3 3 2 4" xfId="2746"/>
    <cellStyle name="Normal 10 7 3 3 3" xfId="2747"/>
    <cellStyle name="Normal 10 7 3 3 3 2" xfId="2748"/>
    <cellStyle name="Normal 10 7 3 3 3 3" xfId="2749"/>
    <cellStyle name="Normal 10 7 3 3 3 4" xfId="2750"/>
    <cellStyle name="Normal 10 7 3 3 4" xfId="2751"/>
    <cellStyle name="Normal 10 7 3 3 5" xfId="2752"/>
    <cellStyle name="Normal 10 7 3 3 6" xfId="2753"/>
    <cellStyle name="Normal 10 7 3 4" xfId="2754"/>
    <cellStyle name="Normal 10 7 3 4 2" xfId="2755"/>
    <cellStyle name="Normal 10 7 3 4 3" xfId="2756"/>
    <cellStyle name="Normal 10 7 3 4 4" xfId="2757"/>
    <cellStyle name="Normal 10 7 3 5" xfId="2758"/>
    <cellStyle name="Normal 10 7 3 5 2" xfId="2759"/>
    <cellStyle name="Normal 10 7 3 5 3" xfId="2760"/>
    <cellStyle name="Normal 10 7 3 5 4" xfId="2761"/>
    <cellStyle name="Normal 10 7 3 6" xfId="2762"/>
    <cellStyle name="Normal 10 7 3 6 2" xfId="2763"/>
    <cellStyle name="Normal 10 7 3 6 3" xfId="2764"/>
    <cellStyle name="Normal 10 7 3 6 4" xfId="2765"/>
    <cellStyle name="Normal 10 7 3 7" xfId="2766"/>
    <cellStyle name="Normal 10 7 3 7 2" xfId="2767"/>
    <cellStyle name="Normal 10 7 3 7 3" xfId="2768"/>
    <cellStyle name="Normal 10 7 3 7 4" xfId="2769"/>
    <cellStyle name="Normal 10 7 3 8" xfId="2770"/>
    <cellStyle name="Normal 10 7 3 8 2" xfId="2771"/>
    <cellStyle name="Normal 10 7 3 8 3" xfId="2772"/>
    <cellStyle name="Normal 10 7 3 8 4" xfId="2773"/>
    <cellStyle name="Normal 10 7 3 9" xfId="2774"/>
    <cellStyle name="Normal 10 7 3 9 2" xfId="2775"/>
    <cellStyle name="Normal 10 7 3 9 3" xfId="2776"/>
    <cellStyle name="Normal 10 7 3 9 4" xfId="2777"/>
    <cellStyle name="Normal 10 7 4" xfId="2778"/>
    <cellStyle name="Normal 10 7 4 10" xfId="2779"/>
    <cellStyle name="Normal 10 7 4 11" xfId="2780"/>
    <cellStyle name="Normal 10 7 4 12" xfId="2781"/>
    <cellStyle name="Normal 10 7 4 2" xfId="2782"/>
    <cellStyle name="Normal 10 7 4 2 2" xfId="2783"/>
    <cellStyle name="Normal 10 7 4 2 2 2" xfId="2784"/>
    <cellStyle name="Normal 10 7 4 2 2 3" xfId="2785"/>
    <cellStyle name="Normal 10 7 4 2 2 4" xfId="2786"/>
    <cellStyle name="Normal 10 7 4 2 3" xfId="2787"/>
    <cellStyle name="Normal 10 7 4 2 3 2" xfId="2788"/>
    <cellStyle name="Normal 10 7 4 2 3 3" xfId="2789"/>
    <cellStyle name="Normal 10 7 4 2 3 4" xfId="2790"/>
    <cellStyle name="Normal 10 7 4 2 4" xfId="2791"/>
    <cellStyle name="Normal 10 7 4 2 5" xfId="2792"/>
    <cellStyle name="Normal 10 7 4 2 6" xfId="2793"/>
    <cellStyle name="Normal 10 7 4 3" xfId="2794"/>
    <cellStyle name="Normal 10 7 4 3 2" xfId="2795"/>
    <cellStyle name="Normal 10 7 4 3 3" xfId="2796"/>
    <cellStyle name="Normal 10 7 4 3 4" xfId="2797"/>
    <cellStyle name="Normal 10 7 4 4" xfId="2798"/>
    <cellStyle name="Normal 10 7 4 4 2" xfId="2799"/>
    <cellStyle name="Normal 10 7 4 4 3" xfId="2800"/>
    <cellStyle name="Normal 10 7 4 4 4" xfId="2801"/>
    <cellStyle name="Normal 10 7 4 5" xfId="2802"/>
    <cellStyle name="Normal 10 7 4 5 2" xfId="2803"/>
    <cellStyle name="Normal 10 7 4 5 3" xfId="2804"/>
    <cellStyle name="Normal 10 7 4 5 4" xfId="2805"/>
    <cellStyle name="Normal 10 7 4 6" xfId="2806"/>
    <cellStyle name="Normal 10 7 4 6 2" xfId="2807"/>
    <cellStyle name="Normal 10 7 4 6 3" xfId="2808"/>
    <cellStyle name="Normal 10 7 4 6 4" xfId="2809"/>
    <cellStyle name="Normal 10 7 4 7" xfId="2810"/>
    <cellStyle name="Normal 10 7 4 7 2" xfId="2811"/>
    <cellStyle name="Normal 10 7 4 7 3" xfId="2812"/>
    <cellStyle name="Normal 10 7 4 7 4" xfId="2813"/>
    <cellStyle name="Normal 10 7 4 8" xfId="2814"/>
    <cellStyle name="Normal 10 7 4 9" xfId="2815"/>
    <cellStyle name="Normal 10 7 5" xfId="2816"/>
    <cellStyle name="Normal 10 7 5 10" xfId="2817"/>
    <cellStyle name="Normal 10 7 5 11" xfId="2818"/>
    <cellStyle name="Normal 10 7 5 12" xfId="2819"/>
    <cellStyle name="Normal 10 7 5 2" xfId="2820"/>
    <cellStyle name="Normal 10 7 5 2 2" xfId="2821"/>
    <cellStyle name="Normal 10 7 5 2 2 2" xfId="2822"/>
    <cellStyle name="Normal 10 7 5 2 2 3" xfId="2823"/>
    <cellStyle name="Normal 10 7 5 2 2 4" xfId="2824"/>
    <cellStyle name="Normal 10 7 5 2 3" xfId="2825"/>
    <cellStyle name="Normal 10 7 5 2 3 2" xfId="2826"/>
    <cellStyle name="Normal 10 7 5 2 3 3" xfId="2827"/>
    <cellStyle name="Normal 10 7 5 2 3 4" xfId="2828"/>
    <cellStyle name="Normal 10 7 5 2 4" xfId="2829"/>
    <cellStyle name="Normal 10 7 5 2 5" xfId="2830"/>
    <cellStyle name="Normal 10 7 5 2 6" xfId="2831"/>
    <cellStyle name="Normal 10 7 5 3" xfId="2832"/>
    <cellStyle name="Normal 10 7 5 3 2" xfId="2833"/>
    <cellStyle name="Normal 10 7 5 3 3" xfId="2834"/>
    <cellStyle name="Normal 10 7 5 3 4" xfId="2835"/>
    <cellStyle name="Normal 10 7 5 4" xfId="2836"/>
    <cellStyle name="Normal 10 7 5 4 2" xfId="2837"/>
    <cellStyle name="Normal 10 7 5 4 3" xfId="2838"/>
    <cellStyle name="Normal 10 7 5 4 4" xfId="2839"/>
    <cellStyle name="Normal 10 7 5 5" xfId="2840"/>
    <cellStyle name="Normal 10 7 5 5 2" xfId="2841"/>
    <cellStyle name="Normal 10 7 5 5 3" xfId="2842"/>
    <cellStyle name="Normal 10 7 5 5 4" xfId="2843"/>
    <cellStyle name="Normal 10 7 5 6" xfId="2844"/>
    <cellStyle name="Normal 10 7 5 6 2" xfId="2845"/>
    <cellStyle name="Normal 10 7 5 6 3" xfId="2846"/>
    <cellStyle name="Normal 10 7 5 6 4" xfId="2847"/>
    <cellStyle name="Normal 10 7 5 7" xfId="2848"/>
    <cellStyle name="Normal 10 7 5 7 2" xfId="2849"/>
    <cellStyle name="Normal 10 7 5 7 3" xfId="2850"/>
    <cellStyle name="Normal 10 7 5 7 4" xfId="2851"/>
    <cellStyle name="Normal 10 7 5 8" xfId="2852"/>
    <cellStyle name="Normal 10 7 5 9" xfId="2853"/>
    <cellStyle name="Normal 10 7 6" xfId="2854"/>
    <cellStyle name="Normal 10 7 6 2" xfId="2855"/>
    <cellStyle name="Normal 10 7 6 2 2" xfId="2856"/>
    <cellStyle name="Normal 10 7 6 2 3" xfId="2857"/>
    <cellStyle name="Normal 10 7 6 2 4" xfId="2858"/>
    <cellStyle name="Normal 10 7 6 3" xfId="2859"/>
    <cellStyle name="Normal 10 7 6 3 2" xfId="2860"/>
    <cellStyle name="Normal 10 7 6 3 3" xfId="2861"/>
    <cellStyle name="Normal 10 7 6 3 4" xfId="2862"/>
    <cellStyle name="Normal 10 7 6 4" xfId="2863"/>
    <cellStyle name="Normal 10 7 6 4 2" xfId="2864"/>
    <cellStyle name="Normal 10 7 6 4 3" xfId="2865"/>
    <cellStyle name="Normal 10 7 6 4 4" xfId="2866"/>
    <cellStyle name="Normal 10 7 6 5" xfId="2867"/>
    <cellStyle name="Normal 10 7 6 5 2" xfId="2868"/>
    <cellStyle name="Normal 10 7 6 5 3" xfId="2869"/>
    <cellStyle name="Normal 10 7 6 5 4" xfId="2870"/>
    <cellStyle name="Normal 10 7 6 6" xfId="2871"/>
    <cellStyle name="Normal 10 7 6 7" xfId="2872"/>
    <cellStyle name="Normal 10 7 6 8" xfId="2873"/>
    <cellStyle name="Normal 10 7 7" xfId="2874"/>
    <cellStyle name="Normal 10 7 7 2" xfId="2875"/>
    <cellStyle name="Normal 10 7 7 3" xfId="2876"/>
    <cellStyle name="Normal 10 7 7 4" xfId="2877"/>
    <cellStyle name="Normal 10 7 8" xfId="2878"/>
    <cellStyle name="Normal 10 7 8 2" xfId="2879"/>
    <cellStyle name="Normal 10 7 8 3" xfId="2880"/>
    <cellStyle name="Normal 10 7 8 4" xfId="2881"/>
    <cellStyle name="Normal 10 7 9" xfId="2882"/>
    <cellStyle name="Normal 10 7 9 2" xfId="2883"/>
    <cellStyle name="Normal 10 7 9 3" xfId="2884"/>
    <cellStyle name="Normal 10 7 9 4" xfId="2885"/>
    <cellStyle name="Normal 10 8" xfId="2886"/>
    <cellStyle name="Normal 10 8 10" xfId="2887"/>
    <cellStyle name="Normal 10 8 10 2" xfId="2888"/>
    <cellStyle name="Normal 10 8 10 3" xfId="2889"/>
    <cellStyle name="Normal 10 8 10 4" xfId="2890"/>
    <cellStyle name="Normal 10 8 11" xfId="2891"/>
    <cellStyle name="Normal 10 8 11 2" xfId="2892"/>
    <cellStyle name="Normal 10 8 11 3" xfId="2893"/>
    <cellStyle name="Normal 10 8 11 4" xfId="2894"/>
    <cellStyle name="Normal 10 8 12" xfId="2895"/>
    <cellStyle name="Normal 10 8 12 2" xfId="2896"/>
    <cellStyle name="Normal 10 8 12 3" xfId="2897"/>
    <cellStyle name="Normal 10 8 12 4" xfId="2898"/>
    <cellStyle name="Normal 10 8 13" xfId="2899"/>
    <cellStyle name="Normal 10 8 13 2" xfId="2900"/>
    <cellStyle name="Normal 10 8 13 3" xfId="2901"/>
    <cellStyle name="Normal 10 8 13 4" xfId="2902"/>
    <cellStyle name="Normal 10 8 14" xfId="2903"/>
    <cellStyle name="Normal 10 8 15" xfId="2904"/>
    <cellStyle name="Normal 10 8 16" xfId="2905"/>
    <cellStyle name="Normal 10 8 17" xfId="2906"/>
    <cellStyle name="Normal 10 8 18" xfId="2907"/>
    <cellStyle name="Normal 10 8 19" xfId="2908"/>
    <cellStyle name="Normal 10 8 2" xfId="2909"/>
    <cellStyle name="Normal 10 8 2 10" xfId="2910"/>
    <cellStyle name="Normal 10 8 2 11" xfId="2911"/>
    <cellStyle name="Normal 10 8 2 12" xfId="2912"/>
    <cellStyle name="Normal 10 8 2 13" xfId="2913"/>
    <cellStyle name="Normal 10 8 2 14" xfId="2914"/>
    <cellStyle name="Normal 10 8 2 2" xfId="2915"/>
    <cellStyle name="Normal 10 8 2 2 10" xfId="2916"/>
    <cellStyle name="Normal 10 8 2 2 11" xfId="2917"/>
    <cellStyle name="Normal 10 8 2 2 12" xfId="2918"/>
    <cellStyle name="Normal 10 8 2 2 2" xfId="2919"/>
    <cellStyle name="Normal 10 8 2 2 2 2" xfId="2920"/>
    <cellStyle name="Normal 10 8 2 2 2 2 2" xfId="2921"/>
    <cellStyle name="Normal 10 8 2 2 2 2 3" xfId="2922"/>
    <cellStyle name="Normal 10 8 2 2 2 2 4" xfId="2923"/>
    <cellStyle name="Normal 10 8 2 2 2 3" xfId="2924"/>
    <cellStyle name="Normal 10 8 2 2 2 3 2" xfId="2925"/>
    <cellStyle name="Normal 10 8 2 2 2 3 3" xfId="2926"/>
    <cellStyle name="Normal 10 8 2 2 2 3 4" xfId="2927"/>
    <cellStyle name="Normal 10 8 2 2 2 4" xfId="2928"/>
    <cellStyle name="Normal 10 8 2 2 2 5" xfId="2929"/>
    <cellStyle name="Normal 10 8 2 2 2 6" xfId="2930"/>
    <cellStyle name="Normal 10 8 2 2 3" xfId="2931"/>
    <cellStyle name="Normal 10 8 2 2 3 2" xfId="2932"/>
    <cellStyle name="Normal 10 8 2 2 3 3" xfId="2933"/>
    <cellStyle name="Normal 10 8 2 2 3 4" xfId="2934"/>
    <cellStyle name="Normal 10 8 2 2 4" xfId="2935"/>
    <cellStyle name="Normal 10 8 2 2 4 2" xfId="2936"/>
    <cellStyle name="Normal 10 8 2 2 4 3" xfId="2937"/>
    <cellStyle name="Normal 10 8 2 2 4 4" xfId="2938"/>
    <cellStyle name="Normal 10 8 2 2 5" xfId="2939"/>
    <cellStyle name="Normal 10 8 2 2 5 2" xfId="2940"/>
    <cellStyle name="Normal 10 8 2 2 5 3" xfId="2941"/>
    <cellStyle name="Normal 10 8 2 2 5 4" xfId="2942"/>
    <cellStyle name="Normal 10 8 2 2 6" xfId="2943"/>
    <cellStyle name="Normal 10 8 2 2 6 2" xfId="2944"/>
    <cellStyle name="Normal 10 8 2 2 6 3" xfId="2945"/>
    <cellStyle name="Normal 10 8 2 2 6 4" xfId="2946"/>
    <cellStyle name="Normal 10 8 2 2 7" xfId="2947"/>
    <cellStyle name="Normal 10 8 2 2 7 2" xfId="2948"/>
    <cellStyle name="Normal 10 8 2 2 7 3" xfId="2949"/>
    <cellStyle name="Normal 10 8 2 2 7 4" xfId="2950"/>
    <cellStyle name="Normal 10 8 2 2 8" xfId="2951"/>
    <cellStyle name="Normal 10 8 2 2 9" xfId="2952"/>
    <cellStyle name="Normal 10 8 2 3" xfId="2953"/>
    <cellStyle name="Normal 10 8 2 3 2" xfId="2954"/>
    <cellStyle name="Normal 10 8 2 3 2 2" xfId="2955"/>
    <cellStyle name="Normal 10 8 2 3 2 3" xfId="2956"/>
    <cellStyle name="Normal 10 8 2 3 2 4" xfId="2957"/>
    <cellStyle name="Normal 10 8 2 3 3" xfId="2958"/>
    <cellStyle name="Normal 10 8 2 3 3 2" xfId="2959"/>
    <cellStyle name="Normal 10 8 2 3 3 3" xfId="2960"/>
    <cellStyle name="Normal 10 8 2 3 3 4" xfId="2961"/>
    <cellStyle name="Normal 10 8 2 3 4" xfId="2962"/>
    <cellStyle name="Normal 10 8 2 3 5" xfId="2963"/>
    <cellStyle name="Normal 10 8 2 3 6" xfId="2964"/>
    <cellStyle name="Normal 10 8 2 4" xfId="2965"/>
    <cellStyle name="Normal 10 8 2 4 2" xfId="2966"/>
    <cellStyle name="Normal 10 8 2 4 3" xfId="2967"/>
    <cellStyle name="Normal 10 8 2 4 4" xfId="2968"/>
    <cellStyle name="Normal 10 8 2 5" xfId="2969"/>
    <cellStyle name="Normal 10 8 2 5 2" xfId="2970"/>
    <cellStyle name="Normal 10 8 2 5 3" xfId="2971"/>
    <cellStyle name="Normal 10 8 2 5 4" xfId="2972"/>
    <cellStyle name="Normal 10 8 2 6" xfId="2973"/>
    <cellStyle name="Normal 10 8 2 6 2" xfId="2974"/>
    <cellStyle name="Normal 10 8 2 6 3" xfId="2975"/>
    <cellStyle name="Normal 10 8 2 6 4" xfId="2976"/>
    <cellStyle name="Normal 10 8 2 7" xfId="2977"/>
    <cellStyle name="Normal 10 8 2 7 2" xfId="2978"/>
    <cellStyle name="Normal 10 8 2 7 3" xfId="2979"/>
    <cellStyle name="Normal 10 8 2 7 4" xfId="2980"/>
    <cellStyle name="Normal 10 8 2 8" xfId="2981"/>
    <cellStyle name="Normal 10 8 2 8 2" xfId="2982"/>
    <cellStyle name="Normal 10 8 2 8 3" xfId="2983"/>
    <cellStyle name="Normal 10 8 2 8 4" xfId="2984"/>
    <cellStyle name="Normal 10 8 2 9" xfId="2985"/>
    <cellStyle name="Normal 10 8 2 9 2" xfId="2986"/>
    <cellStyle name="Normal 10 8 2 9 3" xfId="2987"/>
    <cellStyle name="Normal 10 8 2 9 4" xfId="2988"/>
    <cellStyle name="Normal 10 8 20" xfId="2989"/>
    <cellStyle name="Normal 10 8 3" xfId="2990"/>
    <cellStyle name="Normal 10 8 3 10" xfId="2991"/>
    <cellStyle name="Normal 10 8 3 11" xfId="2992"/>
    <cellStyle name="Normal 10 8 3 12" xfId="2993"/>
    <cellStyle name="Normal 10 8 3 13" xfId="2994"/>
    <cellStyle name="Normal 10 8 3 14" xfId="2995"/>
    <cellStyle name="Normal 10 8 3 2" xfId="2996"/>
    <cellStyle name="Normal 10 8 3 2 10" xfId="2997"/>
    <cellStyle name="Normal 10 8 3 2 11" xfId="2998"/>
    <cellStyle name="Normal 10 8 3 2 12" xfId="2999"/>
    <cellStyle name="Normal 10 8 3 2 2" xfId="3000"/>
    <cellStyle name="Normal 10 8 3 2 2 2" xfId="3001"/>
    <cellStyle name="Normal 10 8 3 2 2 2 2" xfId="3002"/>
    <cellStyle name="Normal 10 8 3 2 2 2 3" xfId="3003"/>
    <cellStyle name="Normal 10 8 3 2 2 2 4" xfId="3004"/>
    <cellStyle name="Normal 10 8 3 2 2 3" xfId="3005"/>
    <cellStyle name="Normal 10 8 3 2 2 3 2" xfId="3006"/>
    <cellStyle name="Normal 10 8 3 2 2 3 3" xfId="3007"/>
    <cellStyle name="Normal 10 8 3 2 2 3 4" xfId="3008"/>
    <cellStyle name="Normal 10 8 3 2 2 4" xfId="3009"/>
    <cellStyle name="Normal 10 8 3 2 2 5" xfId="3010"/>
    <cellStyle name="Normal 10 8 3 2 2 6" xfId="3011"/>
    <cellStyle name="Normal 10 8 3 2 3" xfId="3012"/>
    <cellStyle name="Normal 10 8 3 2 3 2" xfId="3013"/>
    <cellStyle name="Normal 10 8 3 2 3 3" xfId="3014"/>
    <cellStyle name="Normal 10 8 3 2 3 4" xfId="3015"/>
    <cellStyle name="Normal 10 8 3 2 4" xfId="3016"/>
    <cellStyle name="Normal 10 8 3 2 4 2" xfId="3017"/>
    <cellStyle name="Normal 10 8 3 2 4 3" xfId="3018"/>
    <cellStyle name="Normal 10 8 3 2 4 4" xfId="3019"/>
    <cellStyle name="Normal 10 8 3 2 5" xfId="3020"/>
    <cellStyle name="Normal 10 8 3 2 5 2" xfId="3021"/>
    <cellStyle name="Normal 10 8 3 2 5 3" xfId="3022"/>
    <cellStyle name="Normal 10 8 3 2 5 4" xfId="3023"/>
    <cellStyle name="Normal 10 8 3 2 6" xfId="3024"/>
    <cellStyle name="Normal 10 8 3 2 6 2" xfId="3025"/>
    <cellStyle name="Normal 10 8 3 2 6 3" xfId="3026"/>
    <cellStyle name="Normal 10 8 3 2 6 4" xfId="3027"/>
    <cellStyle name="Normal 10 8 3 2 7" xfId="3028"/>
    <cellStyle name="Normal 10 8 3 2 7 2" xfId="3029"/>
    <cellStyle name="Normal 10 8 3 2 7 3" xfId="3030"/>
    <cellStyle name="Normal 10 8 3 2 7 4" xfId="3031"/>
    <cellStyle name="Normal 10 8 3 2 8" xfId="3032"/>
    <cellStyle name="Normal 10 8 3 2 9" xfId="3033"/>
    <cellStyle name="Normal 10 8 3 3" xfId="3034"/>
    <cellStyle name="Normal 10 8 3 3 2" xfId="3035"/>
    <cellStyle name="Normal 10 8 3 3 2 2" xfId="3036"/>
    <cellStyle name="Normal 10 8 3 3 2 3" xfId="3037"/>
    <cellStyle name="Normal 10 8 3 3 2 4" xfId="3038"/>
    <cellStyle name="Normal 10 8 3 3 3" xfId="3039"/>
    <cellStyle name="Normal 10 8 3 3 3 2" xfId="3040"/>
    <cellStyle name="Normal 10 8 3 3 3 3" xfId="3041"/>
    <cellStyle name="Normal 10 8 3 3 3 4" xfId="3042"/>
    <cellStyle name="Normal 10 8 3 3 4" xfId="3043"/>
    <cellStyle name="Normal 10 8 3 3 5" xfId="3044"/>
    <cellStyle name="Normal 10 8 3 3 6" xfId="3045"/>
    <cellStyle name="Normal 10 8 3 4" xfId="3046"/>
    <cellStyle name="Normal 10 8 3 4 2" xfId="3047"/>
    <cellStyle name="Normal 10 8 3 4 3" xfId="3048"/>
    <cellStyle name="Normal 10 8 3 4 4" xfId="3049"/>
    <cellStyle name="Normal 10 8 3 5" xfId="3050"/>
    <cellStyle name="Normal 10 8 3 5 2" xfId="3051"/>
    <cellStyle name="Normal 10 8 3 5 3" xfId="3052"/>
    <cellStyle name="Normal 10 8 3 5 4" xfId="3053"/>
    <cellStyle name="Normal 10 8 3 6" xfId="3054"/>
    <cellStyle name="Normal 10 8 3 6 2" xfId="3055"/>
    <cellStyle name="Normal 10 8 3 6 3" xfId="3056"/>
    <cellStyle name="Normal 10 8 3 6 4" xfId="3057"/>
    <cellStyle name="Normal 10 8 3 7" xfId="3058"/>
    <cellStyle name="Normal 10 8 3 7 2" xfId="3059"/>
    <cellStyle name="Normal 10 8 3 7 3" xfId="3060"/>
    <cellStyle name="Normal 10 8 3 7 4" xfId="3061"/>
    <cellStyle name="Normal 10 8 3 8" xfId="3062"/>
    <cellStyle name="Normal 10 8 3 8 2" xfId="3063"/>
    <cellStyle name="Normal 10 8 3 8 3" xfId="3064"/>
    <cellStyle name="Normal 10 8 3 8 4" xfId="3065"/>
    <cellStyle name="Normal 10 8 3 9" xfId="3066"/>
    <cellStyle name="Normal 10 8 3 9 2" xfId="3067"/>
    <cellStyle name="Normal 10 8 3 9 3" xfId="3068"/>
    <cellStyle name="Normal 10 8 3 9 4" xfId="3069"/>
    <cellStyle name="Normal 10 8 4" xfId="3070"/>
    <cellStyle name="Normal 10 8 4 10" xfId="3071"/>
    <cellStyle name="Normal 10 8 4 11" xfId="3072"/>
    <cellStyle name="Normal 10 8 4 12" xfId="3073"/>
    <cellStyle name="Normal 10 8 4 2" xfId="3074"/>
    <cellStyle name="Normal 10 8 4 2 2" xfId="3075"/>
    <cellStyle name="Normal 10 8 4 2 2 2" xfId="3076"/>
    <cellStyle name="Normal 10 8 4 2 2 3" xfId="3077"/>
    <cellStyle name="Normal 10 8 4 2 2 4" xfId="3078"/>
    <cellStyle name="Normal 10 8 4 2 3" xfId="3079"/>
    <cellStyle name="Normal 10 8 4 2 3 2" xfId="3080"/>
    <cellStyle name="Normal 10 8 4 2 3 3" xfId="3081"/>
    <cellStyle name="Normal 10 8 4 2 3 4" xfId="3082"/>
    <cellStyle name="Normal 10 8 4 2 4" xfId="3083"/>
    <cellStyle name="Normal 10 8 4 2 5" xfId="3084"/>
    <cellStyle name="Normal 10 8 4 2 6" xfId="3085"/>
    <cellStyle name="Normal 10 8 4 3" xfId="3086"/>
    <cellStyle name="Normal 10 8 4 3 2" xfId="3087"/>
    <cellStyle name="Normal 10 8 4 3 3" xfId="3088"/>
    <cellStyle name="Normal 10 8 4 3 4" xfId="3089"/>
    <cellStyle name="Normal 10 8 4 4" xfId="3090"/>
    <cellStyle name="Normal 10 8 4 4 2" xfId="3091"/>
    <cellStyle name="Normal 10 8 4 4 3" xfId="3092"/>
    <cellStyle name="Normal 10 8 4 4 4" xfId="3093"/>
    <cellStyle name="Normal 10 8 4 5" xfId="3094"/>
    <cellStyle name="Normal 10 8 4 5 2" xfId="3095"/>
    <cellStyle name="Normal 10 8 4 5 3" xfId="3096"/>
    <cellStyle name="Normal 10 8 4 5 4" xfId="3097"/>
    <cellStyle name="Normal 10 8 4 6" xfId="3098"/>
    <cellStyle name="Normal 10 8 4 6 2" xfId="3099"/>
    <cellStyle name="Normal 10 8 4 6 3" xfId="3100"/>
    <cellStyle name="Normal 10 8 4 6 4" xfId="3101"/>
    <cellStyle name="Normal 10 8 4 7" xfId="3102"/>
    <cellStyle name="Normal 10 8 4 7 2" xfId="3103"/>
    <cellStyle name="Normal 10 8 4 7 3" xfId="3104"/>
    <cellStyle name="Normal 10 8 4 7 4" xfId="3105"/>
    <cellStyle name="Normal 10 8 4 8" xfId="3106"/>
    <cellStyle name="Normal 10 8 4 9" xfId="3107"/>
    <cellStyle name="Normal 10 8 5" xfId="3108"/>
    <cellStyle name="Normal 10 8 5 10" xfId="3109"/>
    <cellStyle name="Normal 10 8 5 11" xfId="3110"/>
    <cellStyle name="Normal 10 8 5 12" xfId="3111"/>
    <cellStyle name="Normal 10 8 5 2" xfId="3112"/>
    <cellStyle name="Normal 10 8 5 2 2" xfId="3113"/>
    <cellStyle name="Normal 10 8 5 2 2 2" xfId="3114"/>
    <cellStyle name="Normal 10 8 5 2 2 3" xfId="3115"/>
    <cellStyle name="Normal 10 8 5 2 2 4" xfId="3116"/>
    <cellStyle name="Normal 10 8 5 2 3" xfId="3117"/>
    <cellStyle name="Normal 10 8 5 2 3 2" xfId="3118"/>
    <cellStyle name="Normal 10 8 5 2 3 3" xfId="3119"/>
    <cellStyle name="Normal 10 8 5 2 3 4" xfId="3120"/>
    <cellStyle name="Normal 10 8 5 2 4" xfId="3121"/>
    <cellStyle name="Normal 10 8 5 2 5" xfId="3122"/>
    <cellStyle name="Normal 10 8 5 2 6" xfId="3123"/>
    <cellStyle name="Normal 10 8 5 3" xfId="3124"/>
    <cellStyle name="Normal 10 8 5 3 2" xfId="3125"/>
    <cellStyle name="Normal 10 8 5 3 3" xfId="3126"/>
    <cellStyle name="Normal 10 8 5 3 4" xfId="3127"/>
    <cellStyle name="Normal 10 8 5 4" xfId="3128"/>
    <cellStyle name="Normal 10 8 5 4 2" xfId="3129"/>
    <cellStyle name="Normal 10 8 5 4 3" xfId="3130"/>
    <cellStyle name="Normal 10 8 5 4 4" xfId="3131"/>
    <cellStyle name="Normal 10 8 5 5" xfId="3132"/>
    <cellStyle name="Normal 10 8 5 5 2" xfId="3133"/>
    <cellStyle name="Normal 10 8 5 5 3" xfId="3134"/>
    <cellStyle name="Normal 10 8 5 5 4" xfId="3135"/>
    <cellStyle name="Normal 10 8 5 6" xfId="3136"/>
    <cellStyle name="Normal 10 8 5 6 2" xfId="3137"/>
    <cellStyle name="Normal 10 8 5 6 3" xfId="3138"/>
    <cellStyle name="Normal 10 8 5 6 4" xfId="3139"/>
    <cellStyle name="Normal 10 8 5 7" xfId="3140"/>
    <cellStyle name="Normal 10 8 5 7 2" xfId="3141"/>
    <cellStyle name="Normal 10 8 5 7 3" xfId="3142"/>
    <cellStyle name="Normal 10 8 5 7 4" xfId="3143"/>
    <cellStyle name="Normal 10 8 5 8" xfId="3144"/>
    <cellStyle name="Normal 10 8 5 9" xfId="3145"/>
    <cellStyle name="Normal 10 8 6" xfId="3146"/>
    <cellStyle name="Normal 10 8 6 2" xfId="3147"/>
    <cellStyle name="Normal 10 8 6 2 2" xfId="3148"/>
    <cellStyle name="Normal 10 8 6 2 3" xfId="3149"/>
    <cellStyle name="Normal 10 8 6 2 4" xfId="3150"/>
    <cellStyle name="Normal 10 8 6 3" xfId="3151"/>
    <cellStyle name="Normal 10 8 6 3 2" xfId="3152"/>
    <cellStyle name="Normal 10 8 6 3 3" xfId="3153"/>
    <cellStyle name="Normal 10 8 6 3 4" xfId="3154"/>
    <cellStyle name="Normal 10 8 6 4" xfId="3155"/>
    <cellStyle name="Normal 10 8 6 4 2" xfId="3156"/>
    <cellStyle name="Normal 10 8 6 4 3" xfId="3157"/>
    <cellStyle name="Normal 10 8 6 4 4" xfId="3158"/>
    <cellStyle name="Normal 10 8 6 5" xfId="3159"/>
    <cellStyle name="Normal 10 8 6 5 2" xfId="3160"/>
    <cellStyle name="Normal 10 8 6 5 3" xfId="3161"/>
    <cellStyle name="Normal 10 8 6 5 4" xfId="3162"/>
    <cellStyle name="Normal 10 8 6 6" xfId="3163"/>
    <cellStyle name="Normal 10 8 6 7" xfId="3164"/>
    <cellStyle name="Normal 10 8 6 8" xfId="3165"/>
    <cellStyle name="Normal 10 8 7" xfId="3166"/>
    <cellStyle name="Normal 10 8 7 2" xfId="3167"/>
    <cellStyle name="Normal 10 8 7 3" xfId="3168"/>
    <cellStyle name="Normal 10 8 7 4" xfId="3169"/>
    <cellStyle name="Normal 10 8 8" xfId="3170"/>
    <cellStyle name="Normal 10 8 8 2" xfId="3171"/>
    <cellStyle name="Normal 10 8 8 3" xfId="3172"/>
    <cellStyle name="Normal 10 8 8 4" xfId="3173"/>
    <cellStyle name="Normal 10 8 9" xfId="3174"/>
    <cellStyle name="Normal 10 8 9 2" xfId="3175"/>
    <cellStyle name="Normal 10 8 9 3" xfId="3176"/>
    <cellStyle name="Normal 10 8 9 4" xfId="3177"/>
    <cellStyle name="Normal 10 9" xfId="3178"/>
    <cellStyle name="Normal 10 9 10" xfId="3179"/>
    <cellStyle name="Normal 10 9 10 2" xfId="3180"/>
    <cellStyle name="Normal 10 9 10 3" xfId="3181"/>
    <cellStyle name="Normal 10 9 10 4" xfId="3182"/>
    <cellStyle name="Normal 10 9 11" xfId="3183"/>
    <cellStyle name="Normal 10 9 11 2" xfId="3184"/>
    <cellStyle name="Normal 10 9 11 3" xfId="3185"/>
    <cellStyle name="Normal 10 9 11 4" xfId="3186"/>
    <cellStyle name="Normal 10 9 12" xfId="3187"/>
    <cellStyle name="Normal 10 9 12 2" xfId="3188"/>
    <cellStyle name="Normal 10 9 12 3" xfId="3189"/>
    <cellStyle name="Normal 10 9 12 4" xfId="3190"/>
    <cellStyle name="Normal 10 9 13" xfId="3191"/>
    <cellStyle name="Normal 10 9 13 2" xfId="3192"/>
    <cellStyle name="Normal 10 9 13 3" xfId="3193"/>
    <cellStyle name="Normal 10 9 13 4" xfId="3194"/>
    <cellStyle name="Normal 10 9 14" xfId="3195"/>
    <cellStyle name="Normal 10 9 15" xfId="3196"/>
    <cellStyle name="Normal 10 9 16" xfId="3197"/>
    <cellStyle name="Normal 10 9 17" xfId="3198"/>
    <cellStyle name="Normal 10 9 18" xfId="3199"/>
    <cellStyle name="Normal 10 9 19" xfId="3200"/>
    <cellStyle name="Normal 10 9 2" xfId="3201"/>
    <cellStyle name="Normal 10 9 2 10" xfId="3202"/>
    <cellStyle name="Normal 10 9 2 11" xfId="3203"/>
    <cellStyle name="Normal 10 9 2 12" xfId="3204"/>
    <cellStyle name="Normal 10 9 2 13" xfId="3205"/>
    <cellStyle name="Normal 10 9 2 14" xfId="3206"/>
    <cellStyle name="Normal 10 9 2 2" xfId="3207"/>
    <cellStyle name="Normal 10 9 2 2 10" xfId="3208"/>
    <cellStyle name="Normal 10 9 2 2 11" xfId="3209"/>
    <cellStyle name="Normal 10 9 2 2 12" xfId="3210"/>
    <cellStyle name="Normal 10 9 2 2 2" xfId="3211"/>
    <cellStyle name="Normal 10 9 2 2 2 2" xfId="3212"/>
    <cellStyle name="Normal 10 9 2 2 2 2 2" xfId="3213"/>
    <cellStyle name="Normal 10 9 2 2 2 2 3" xfId="3214"/>
    <cellStyle name="Normal 10 9 2 2 2 2 4" xfId="3215"/>
    <cellStyle name="Normal 10 9 2 2 2 3" xfId="3216"/>
    <cellStyle name="Normal 10 9 2 2 2 3 2" xfId="3217"/>
    <cellStyle name="Normal 10 9 2 2 2 3 3" xfId="3218"/>
    <cellStyle name="Normal 10 9 2 2 2 3 4" xfId="3219"/>
    <cellStyle name="Normal 10 9 2 2 2 4" xfId="3220"/>
    <cellStyle name="Normal 10 9 2 2 2 5" xfId="3221"/>
    <cellStyle name="Normal 10 9 2 2 2 6" xfId="3222"/>
    <cellStyle name="Normal 10 9 2 2 3" xfId="3223"/>
    <cellStyle name="Normal 10 9 2 2 3 2" xfId="3224"/>
    <cellStyle name="Normal 10 9 2 2 3 3" xfId="3225"/>
    <cellStyle name="Normal 10 9 2 2 3 4" xfId="3226"/>
    <cellStyle name="Normal 10 9 2 2 4" xfId="3227"/>
    <cellStyle name="Normal 10 9 2 2 4 2" xfId="3228"/>
    <cellStyle name="Normal 10 9 2 2 4 3" xfId="3229"/>
    <cellStyle name="Normal 10 9 2 2 4 4" xfId="3230"/>
    <cellStyle name="Normal 10 9 2 2 5" xfId="3231"/>
    <cellStyle name="Normal 10 9 2 2 5 2" xfId="3232"/>
    <cellStyle name="Normal 10 9 2 2 5 3" xfId="3233"/>
    <cellStyle name="Normal 10 9 2 2 5 4" xfId="3234"/>
    <cellStyle name="Normal 10 9 2 2 6" xfId="3235"/>
    <cellStyle name="Normal 10 9 2 2 6 2" xfId="3236"/>
    <cellStyle name="Normal 10 9 2 2 6 3" xfId="3237"/>
    <cellStyle name="Normal 10 9 2 2 6 4" xfId="3238"/>
    <cellStyle name="Normal 10 9 2 2 7" xfId="3239"/>
    <cellStyle name="Normal 10 9 2 2 7 2" xfId="3240"/>
    <cellStyle name="Normal 10 9 2 2 7 3" xfId="3241"/>
    <cellStyle name="Normal 10 9 2 2 7 4" xfId="3242"/>
    <cellStyle name="Normal 10 9 2 2 8" xfId="3243"/>
    <cellStyle name="Normal 10 9 2 2 9" xfId="3244"/>
    <cellStyle name="Normal 10 9 2 3" xfId="3245"/>
    <cellStyle name="Normal 10 9 2 3 2" xfId="3246"/>
    <cellStyle name="Normal 10 9 2 3 2 2" xfId="3247"/>
    <cellStyle name="Normal 10 9 2 3 2 3" xfId="3248"/>
    <cellStyle name="Normal 10 9 2 3 2 4" xfId="3249"/>
    <cellStyle name="Normal 10 9 2 3 3" xfId="3250"/>
    <cellStyle name="Normal 10 9 2 3 3 2" xfId="3251"/>
    <cellStyle name="Normal 10 9 2 3 3 3" xfId="3252"/>
    <cellStyle name="Normal 10 9 2 3 3 4" xfId="3253"/>
    <cellStyle name="Normal 10 9 2 3 4" xfId="3254"/>
    <cellStyle name="Normal 10 9 2 3 5" xfId="3255"/>
    <cellStyle name="Normal 10 9 2 3 6" xfId="3256"/>
    <cellStyle name="Normal 10 9 2 4" xfId="3257"/>
    <cellStyle name="Normal 10 9 2 4 2" xfId="3258"/>
    <cellStyle name="Normal 10 9 2 4 3" xfId="3259"/>
    <cellStyle name="Normal 10 9 2 4 4" xfId="3260"/>
    <cellStyle name="Normal 10 9 2 5" xfId="3261"/>
    <cellStyle name="Normal 10 9 2 5 2" xfId="3262"/>
    <cellStyle name="Normal 10 9 2 5 3" xfId="3263"/>
    <cellStyle name="Normal 10 9 2 5 4" xfId="3264"/>
    <cellStyle name="Normal 10 9 2 6" xfId="3265"/>
    <cellStyle name="Normal 10 9 2 6 2" xfId="3266"/>
    <cellStyle name="Normal 10 9 2 6 3" xfId="3267"/>
    <cellStyle name="Normal 10 9 2 6 4" xfId="3268"/>
    <cellStyle name="Normal 10 9 2 7" xfId="3269"/>
    <cellStyle name="Normal 10 9 2 7 2" xfId="3270"/>
    <cellStyle name="Normal 10 9 2 7 3" xfId="3271"/>
    <cellStyle name="Normal 10 9 2 7 4" xfId="3272"/>
    <cellStyle name="Normal 10 9 2 8" xfId="3273"/>
    <cellStyle name="Normal 10 9 2 8 2" xfId="3274"/>
    <cellStyle name="Normal 10 9 2 8 3" xfId="3275"/>
    <cellStyle name="Normal 10 9 2 8 4" xfId="3276"/>
    <cellStyle name="Normal 10 9 2 9" xfId="3277"/>
    <cellStyle name="Normal 10 9 2 9 2" xfId="3278"/>
    <cellStyle name="Normal 10 9 2 9 3" xfId="3279"/>
    <cellStyle name="Normal 10 9 2 9 4" xfId="3280"/>
    <cellStyle name="Normal 10 9 20" xfId="3281"/>
    <cellStyle name="Normal 10 9 3" xfId="3282"/>
    <cellStyle name="Normal 10 9 3 10" xfId="3283"/>
    <cellStyle name="Normal 10 9 3 11" xfId="3284"/>
    <cellStyle name="Normal 10 9 3 12" xfId="3285"/>
    <cellStyle name="Normal 10 9 3 13" xfId="3286"/>
    <cellStyle name="Normal 10 9 3 14" xfId="3287"/>
    <cellStyle name="Normal 10 9 3 2" xfId="3288"/>
    <cellStyle name="Normal 10 9 3 2 10" xfId="3289"/>
    <cellStyle name="Normal 10 9 3 2 11" xfId="3290"/>
    <cellStyle name="Normal 10 9 3 2 12" xfId="3291"/>
    <cellStyle name="Normal 10 9 3 2 2" xfId="3292"/>
    <cellStyle name="Normal 10 9 3 2 2 2" xfId="3293"/>
    <cellStyle name="Normal 10 9 3 2 2 2 2" xfId="3294"/>
    <cellStyle name="Normal 10 9 3 2 2 2 3" xfId="3295"/>
    <cellStyle name="Normal 10 9 3 2 2 2 4" xfId="3296"/>
    <cellStyle name="Normal 10 9 3 2 2 3" xfId="3297"/>
    <cellStyle name="Normal 10 9 3 2 2 3 2" xfId="3298"/>
    <cellStyle name="Normal 10 9 3 2 2 3 3" xfId="3299"/>
    <cellStyle name="Normal 10 9 3 2 2 3 4" xfId="3300"/>
    <cellStyle name="Normal 10 9 3 2 2 4" xfId="3301"/>
    <cellStyle name="Normal 10 9 3 2 2 5" xfId="3302"/>
    <cellStyle name="Normal 10 9 3 2 2 6" xfId="3303"/>
    <cellStyle name="Normal 10 9 3 2 3" xfId="3304"/>
    <cellStyle name="Normal 10 9 3 2 3 2" xfId="3305"/>
    <cellStyle name="Normal 10 9 3 2 3 3" xfId="3306"/>
    <cellStyle name="Normal 10 9 3 2 3 4" xfId="3307"/>
    <cellStyle name="Normal 10 9 3 2 4" xfId="3308"/>
    <cellStyle name="Normal 10 9 3 2 4 2" xfId="3309"/>
    <cellStyle name="Normal 10 9 3 2 4 3" xfId="3310"/>
    <cellStyle name="Normal 10 9 3 2 4 4" xfId="3311"/>
    <cellStyle name="Normal 10 9 3 2 5" xfId="3312"/>
    <cellStyle name="Normal 10 9 3 2 5 2" xfId="3313"/>
    <cellStyle name="Normal 10 9 3 2 5 3" xfId="3314"/>
    <cellStyle name="Normal 10 9 3 2 5 4" xfId="3315"/>
    <cellStyle name="Normal 10 9 3 2 6" xfId="3316"/>
    <cellStyle name="Normal 10 9 3 2 6 2" xfId="3317"/>
    <cellStyle name="Normal 10 9 3 2 6 3" xfId="3318"/>
    <cellStyle name="Normal 10 9 3 2 6 4" xfId="3319"/>
    <cellStyle name="Normal 10 9 3 2 7" xfId="3320"/>
    <cellStyle name="Normal 10 9 3 2 7 2" xfId="3321"/>
    <cellStyle name="Normal 10 9 3 2 7 3" xfId="3322"/>
    <cellStyle name="Normal 10 9 3 2 7 4" xfId="3323"/>
    <cellStyle name="Normal 10 9 3 2 8" xfId="3324"/>
    <cellStyle name="Normal 10 9 3 2 9" xfId="3325"/>
    <cellStyle name="Normal 10 9 3 3" xfId="3326"/>
    <cellStyle name="Normal 10 9 3 3 2" xfId="3327"/>
    <cellStyle name="Normal 10 9 3 3 2 2" xfId="3328"/>
    <cellStyle name="Normal 10 9 3 3 2 3" xfId="3329"/>
    <cellStyle name="Normal 10 9 3 3 2 4" xfId="3330"/>
    <cellStyle name="Normal 10 9 3 3 3" xfId="3331"/>
    <cellStyle name="Normal 10 9 3 3 3 2" xfId="3332"/>
    <cellStyle name="Normal 10 9 3 3 3 3" xfId="3333"/>
    <cellStyle name="Normal 10 9 3 3 3 4" xfId="3334"/>
    <cellStyle name="Normal 10 9 3 3 4" xfId="3335"/>
    <cellStyle name="Normal 10 9 3 3 5" xfId="3336"/>
    <cellStyle name="Normal 10 9 3 3 6" xfId="3337"/>
    <cellStyle name="Normal 10 9 3 4" xfId="3338"/>
    <cellStyle name="Normal 10 9 3 4 2" xfId="3339"/>
    <cellStyle name="Normal 10 9 3 4 3" xfId="3340"/>
    <cellStyle name="Normal 10 9 3 4 4" xfId="3341"/>
    <cellStyle name="Normal 10 9 3 5" xfId="3342"/>
    <cellStyle name="Normal 10 9 3 5 2" xfId="3343"/>
    <cellStyle name="Normal 10 9 3 5 3" xfId="3344"/>
    <cellStyle name="Normal 10 9 3 5 4" xfId="3345"/>
    <cellStyle name="Normal 10 9 3 6" xfId="3346"/>
    <cellStyle name="Normal 10 9 3 6 2" xfId="3347"/>
    <cellStyle name="Normal 10 9 3 6 3" xfId="3348"/>
    <cellStyle name="Normal 10 9 3 6 4" xfId="3349"/>
    <cellStyle name="Normal 10 9 3 7" xfId="3350"/>
    <cellStyle name="Normal 10 9 3 7 2" xfId="3351"/>
    <cellStyle name="Normal 10 9 3 7 3" xfId="3352"/>
    <cellStyle name="Normal 10 9 3 7 4" xfId="3353"/>
    <cellStyle name="Normal 10 9 3 8" xfId="3354"/>
    <cellStyle name="Normal 10 9 3 8 2" xfId="3355"/>
    <cellStyle name="Normal 10 9 3 8 3" xfId="3356"/>
    <cellStyle name="Normal 10 9 3 8 4" xfId="3357"/>
    <cellStyle name="Normal 10 9 3 9" xfId="3358"/>
    <cellStyle name="Normal 10 9 3 9 2" xfId="3359"/>
    <cellStyle name="Normal 10 9 3 9 3" xfId="3360"/>
    <cellStyle name="Normal 10 9 3 9 4" xfId="3361"/>
    <cellStyle name="Normal 10 9 4" xfId="3362"/>
    <cellStyle name="Normal 10 9 4 10" xfId="3363"/>
    <cellStyle name="Normal 10 9 4 11" xfId="3364"/>
    <cellStyle name="Normal 10 9 4 12" xfId="3365"/>
    <cellStyle name="Normal 10 9 4 2" xfId="3366"/>
    <cellStyle name="Normal 10 9 4 2 2" xfId="3367"/>
    <cellStyle name="Normal 10 9 4 2 2 2" xfId="3368"/>
    <cellStyle name="Normal 10 9 4 2 2 3" xfId="3369"/>
    <cellStyle name="Normal 10 9 4 2 2 4" xfId="3370"/>
    <cellStyle name="Normal 10 9 4 2 3" xfId="3371"/>
    <cellStyle name="Normal 10 9 4 2 3 2" xfId="3372"/>
    <cellStyle name="Normal 10 9 4 2 3 3" xfId="3373"/>
    <cellStyle name="Normal 10 9 4 2 3 4" xfId="3374"/>
    <cellStyle name="Normal 10 9 4 2 4" xfId="3375"/>
    <cellStyle name="Normal 10 9 4 2 5" xfId="3376"/>
    <cellStyle name="Normal 10 9 4 2 6" xfId="3377"/>
    <cellStyle name="Normal 10 9 4 3" xfId="3378"/>
    <cellStyle name="Normal 10 9 4 3 2" xfId="3379"/>
    <cellStyle name="Normal 10 9 4 3 3" xfId="3380"/>
    <cellStyle name="Normal 10 9 4 3 4" xfId="3381"/>
    <cellStyle name="Normal 10 9 4 4" xfId="3382"/>
    <cellStyle name="Normal 10 9 4 4 2" xfId="3383"/>
    <cellStyle name="Normal 10 9 4 4 3" xfId="3384"/>
    <cellStyle name="Normal 10 9 4 4 4" xfId="3385"/>
    <cellStyle name="Normal 10 9 4 5" xfId="3386"/>
    <cellStyle name="Normal 10 9 4 5 2" xfId="3387"/>
    <cellStyle name="Normal 10 9 4 5 3" xfId="3388"/>
    <cellStyle name="Normal 10 9 4 5 4" xfId="3389"/>
    <cellStyle name="Normal 10 9 4 6" xfId="3390"/>
    <cellStyle name="Normal 10 9 4 6 2" xfId="3391"/>
    <cellStyle name="Normal 10 9 4 6 3" xfId="3392"/>
    <cellStyle name="Normal 10 9 4 6 4" xfId="3393"/>
    <cellStyle name="Normal 10 9 4 7" xfId="3394"/>
    <cellStyle name="Normal 10 9 4 7 2" xfId="3395"/>
    <cellStyle name="Normal 10 9 4 7 3" xfId="3396"/>
    <cellStyle name="Normal 10 9 4 7 4" xfId="3397"/>
    <cellStyle name="Normal 10 9 4 8" xfId="3398"/>
    <cellStyle name="Normal 10 9 4 9" xfId="3399"/>
    <cellStyle name="Normal 10 9 5" xfId="3400"/>
    <cellStyle name="Normal 10 9 5 10" xfId="3401"/>
    <cellStyle name="Normal 10 9 5 11" xfId="3402"/>
    <cellStyle name="Normal 10 9 5 12" xfId="3403"/>
    <cellStyle name="Normal 10 9 5 2" xfId="3404"/>
    <cellStyle name="Normal 10 9 5 2 2" xfId="3405"/>
    <cellStyle name="Normal 10 9 5 2 2 2" xfId="3406"/>
    <cellStyle name="Normal 10 9 5 2 2 3" xfId="3407"/>
    <cellStyle name="Normal 10 9 5 2 2 4" xfId="3408"/>
    <cellStyle name="Normal 10 9 5 2 3" xfId="3409"/>
    <cellStyle name="Normal 10 9 5 2 3 2" xfId="3410"/>
    <cellStyle name="Normal 10 9 5 2 3 3" xfId="3411"/>
    <cellStyle name="Normal 10 9 5 2 3 4" xfId="3412"/>
    <cellStyle name="Normal 10 9 5 2 4" xfId="3413"/>
    <cellStyle name="Normal 10 9 5 2 5" xfId="3414"/>
    <cellStyle name="Normal 10 9 5 2 6" xfId="3415"/>
    <cellStyle name="Normal 10 9 5 3" xfId="3416"/>
    <cellStyle name="Normal 10 9 5 3 2" xfId="3417"/>
    <cellStyle name="Normal 10 9 5 3 3" xfId="3418"/>
    <cellStyle name="Normal 10 9 5 3 4" xfId="3419"/>
    <cellStyle name="Normal 10 9 5 4" xfId="3420"/>
    <cellStyle name="Normal 10 9 5 4 2" xfId="3421"/>
    <cellStyle name="Normal 10 9 5 4 3" xfId="3422"/>
    <cellStyle name="Normal 10 9 5 4 4" xfId="3423"/>
    <cellStyle name="Normal 10 9 5 5" xfId="3424"/>
    <cellStyle name="Normal 10 9 5 5 2" xfId="3425"/>
    <cellStyle name="Normal 10 9 5 5 3" xfId="3426"/>
    <cellStyle name="Normal 10 9 5 5 4" xfId="3427"/>
    <cellStyle name="Normal 10 9 5 6" xfId="3428"/>
    <cellStyle name="Normal 10 9 5 6 2" xfId="3429"/>
    <cellStyle name="Normal 10 9 5 6 3" xfId="3430"/>
    <cellStyle name="Normal 10 9 5 6 4" xfId="3431"/>
    <cellStyle name="Normal 10 9 5 7" xfId="3432"/>
    <cellStyle name="Normal 10 9 5 7 2" xfId="3433"/>
    <cellStyle name="Normal 10 9 5 7 3" xfId="3434"/>
    <cellStyle name="Normal 10 9 5 7 4" xfId="3435"/>
    <cellStyle name="Normal 10 9 5 8" xfId="3436"/>
    <cellStyle name="Normal 10 9 5 9" xfId="3437"/>
    <cellStyle name="Normal 10 9 6" xfId="3438"/>
    <cellStyle name="Normal 10 9 6 2" xfId="3439"/>
    <cellStyle name="Normal 10 9 6 2 2" xfId="3440"/>
    <cellStyle name="Normal 10 9 6 2 3" xfId="3441"/>
    <cellStyle name="Normal 10 9 6 2 4" xfId="3442"/>
    <cellStyle name="Normal 10 9 6 3" xfId="3443"/>
    <cellStyle name="Normal 10 9 6 3 2" xfId="3444"/>
    <cellStyle name="Normal 10 9 6 3 3" xfId="3445"/>
    <cellStyle name="Normal 10 9 6 3 4" xfId="3446"/>
    <cellStyle name="Normal 10 9 6 4" xfId="3447"/>
    <cellStyle name="Normal 10 9 6 4 2" xfId="3448"/>
    <cellStyle name="Normal 10 9 6 4 3" xfId="3449"/>
    <cellStyle name="Normal 10 9 6 4 4" xfId="3450"/>
    <cellStyle name="Normal 10 9 6 5" xfId="3451"/>
    <cellStyle name="Normal 10 9 6 5 2" xfId="3452"/>
    <cellStyle name="Normal 10 9 6 5 3" xfId="3453"/>
    <cellStyle name="Normal 10 9 6 5 4" xfId="3454"/>
    <cellStyle name="Normal 10 9 6 6" xfId="3455"/>
    <cellStyle name="Normal 10 9 6 7" xfId="3456"/>
    <cellStyle name="Normal 10 9 6 8" xfId="3457"/>
    <cellStyle name="Normal 10 9 7" xfId="3458"/>
    <cellStyle name="Normal 10 9 7 2" xfId="3459"/>
    <cellStyle name="Normal 10 9 7 3" xfId="3460"/>
    <cellStyle name="Normal 10 9 7 4" xfId="3461"/>
    <cellStyle name="Normal 10 9 8" xfId="3462"/>
    <cellStyle name="Normal 10 9 8 2" xfId="3463"/>
    <cellStyle name="Normal 10 9 8 3" xfId="3464"/>
    <cellStyle name="Normal 10 9 8 4" xfId="3465"/>
    <cellStyle name="Normal 10 9 9" xfId="3466"/>
    <cellStyle name="Normal 10 9 9 2" xfId="3467"/>
    <cellStyle name="Normal 10 9 9 3" xfId="3468"/>
    <cellStyle name="Normal 10 9 9 4" xfId="3469"/>
    <cellStyle name="Normal 100" xfId="3470"/>
    <cellStyle name="Normal 101" xfId="3471"/>
    <cellStyle name="Normal 102" xfId="3472"/>
    <cellStyle name="Normal 103" xfId="3473"/>
    <cellStyle name="Normal 104" xfId="3474"/>
    <cellStyle name="Normal 105" xfId="3475"/>
    <cellStyle name="Normal 106" xfId="3476"/>
    <cellStyle name="Normal 11" xfId="11"/>
    <cellStyle name="Normal 11 10" xfId="3477"/>
    <cellStyle name="Normal 11 10 10" xfId="3478"/>
    <cellStyle name="Normal 11 10 10 2" xfId="3479"/>
    <cellStyle name="Normal 11 10 10 3" xfId="3480"/>
    <cellStyle name="Normal 11 10 10 4" xfId="3481"/>
    <cellStyle name="Normal 11 10 11" xfId="3482"/>
    <cellStyle name="Normal 11 10 11 2" xfId="3483"/>
    <cellStyle name="Normal 11 10 11 3" xfId="3484"/>
    <cellStyle name="Normal 11 10 11 4" xfId="3485"/>
    <cellStyle name="Normal 11 10 12" xfId="3486"/>
    <cellStyle name="Normal 11 10 12 2" xfId="3487"/>
    <cellStyle name="Normal 11 10 12 3" xfId="3488"/>
    <cellStyle name="Normal 11 10 12 4" xfId="3489"/>
    <cellStyle name="Normal 11 10 13" xfId="3490"/>
    <cellStyle name="Normal 11 10 13 2" xfId="3491"/>
    <cellStyle name="Normal 11 10 13 3" xfId="3492"/>
    <cellStyle name="Normal 11 10 13 4" xfId="3493"/>
    <cellStyle name="Normal 11 10 14" xfId="3494"/>
    <cellStyle name="Normal 11 10 15" xfId="3495"/>
    <cellStyle name="Normal 11 10 16" xfId="3496"/>
    <cellStyle name="Normal 11 10 17" xfId="3497"/>
    <cellStyle name="Normal 11 10 18" xfId="3498"/>
    <cellStyle name="Normal 11 10 19" xfId="3499"/>
    <cellStyle name="Normal 11 10 2" xfId="3500"/>
    <cellStyle name="Normal 11 10 2 10" xfId="3501"/>
    <cellStyle name="Normal 11 10 2 11" xfId="3502"/>
    <cellStyle name="Normal 11 10 2 12" xfId="3503"/>
    <cellStyle name="Normal 11 10 2 13" xfId="3504"/>
    <cellStyle name="Normal 11 10 2 14" xfId="3505"/>
    <cellStyle name="Normal 11 10 2 2" xfId="3506"/>
    <cellStyle name="Normal 11 10 2 2 10" xfId="3507"/>
    <cellStyle name="Normal 11 10 2 2 11" xfId="3508"/>
    <cellStyle name="Normal 11 10 2 2 12" xfId="3509"/>
    <cellStyle name="Normal 11 10 2 2 2" xfId="3510"/>
    <cellStyle name="Normal 11 10 2 2 2 2" xfId="3511"/>
    <cellStyle name="Normal 11 10 2 2 2 2 2" xfId="3512"/>
    <cellStyle name="Normal 11 10 2 2 2 2 3" xfId="3513"/>
    <cellStyle name="Normal 11 10 2 2 2 2 4" xfId="3514"/>
    <cellStyle name="Normal 11 10 2 2 2 3" xfId="3515"/>
    <cellStyle name="Normal 11 10 2 2 2 3 2" xfId="3516"/>
    <cellStyle name="Normal 11 10 2 2 2 3 3" xfId="3517"/>
    <cellStyle name="Normal 11 10 2 2 2 3 4" xfId="3518"/>
    <cellStyle name="Normal 11 10 2 2 2 4" xfId="3519"/>
    <cellStyle name="Normal 11 10 2 2 2 5" xfId="3520"/>
    <cellStyle name="Normal 11 10 2 2 2 6" xfId="3521"/>
    <cellStyle name="Normal 11 10 2 2 3" xfId="3522"/>
    <cellStyle name="Normal 11 10 2 2 3 2" xfId="3523"/>
    <cellStyle name="Normal 11 10 2 2 3 3" xfId="3524"/>
    <cellStyle name="Normal 11 10 2 2 3 4" xfId="3525"/>
    <cellStyle name="Normal 11 10 2 2 4" xfId="3526"/>
    <cellStyle name="Normal 11 10 2 2 4 2" xfId="3527"/>
    <cellStyle name="Normal 11 10 2 2 4 3" xfId="3528"/>
    <cellStyle name="Normal 11 10 2 2 4 4" xfId="3529"/>
    <cellStyle name="Normal 11 10 2 2 5" xfId="3530"/>
    <cellStyle name="Normal 11 10 2 2 5 2" xfId="3531"/>
    <cellStyle name="Normal 11 10 2 2 5 3" xfId="3532"/>
    <cellStyle name="Normal 11 10 2 2 5 4" xfId="3533"/>
    <cellStyle name="Normal 11 10 2 2 6" xfId="3534"/>
    <cellStyle name="Normal 11 10 2 2 6 2" xfId="3535"/>
    <cellStyle name="Normal 11 10 2 2 6 3" xfId="3536"/>
    <cellStyle name="Normal 11 10 2 2 6 4" xfId="3537"/>
    <cellStyle name="Normal 11 10 2 2 7" xfId="3538"/>
    <cellStyle name="Normal 11 10 2 2 7 2" xfId="3539"/>
    <cellStyle name="Normal 11 10 2 2 7 3" xfId="3540"/>
    <cellStyle name="Normal 11 10 2 2 7 4" xfId="3541"/>
    <cellStyle name="Normal 11 10 2 2 8" xfId="3542"/>
    <cellStyle name="Normal 11 10 2 2 9" xfId="3543"/>
    <cellStyle name="Normal 11 10 2 3" xfId="3544"/>
    <cellStyle name="Normal 11 10 2 3 2" xfId="3545"/>
    <cellStyle name="Normal 11 10 2 3 2 2" xfId="3546"/>
    <cellStyle name="Normal 11 10 2 3 2 3" xfId="3547"/>
    <cellStyle name="Normal 11 10 2 3 2 4" xfId="3548"/>
    <cellStyle name="Normal 11 10 2 3 3" xfId="3549"/>
    <cellStyle name="Normal 11 10 2 3 3 2" xfId="3550"/>
    <cellStyle name="Normal 11 10 2 3 3 3" xfId="3551"/>
    <cellStyle name="Normal 11 10 2 3 3 4" xfId="3552"/>
    <cellStyle name="Normal 11 10 2 3 4" xfId="3553"/>
    <cellStyle name="Normal 11 10 2 3 5" xfId="3554"/>
    <cellStyle name="Normal 11 10 2 3 6" xfId="3555"/>
    <cellStyle name="Normal 11 10 2 4" xfId="3556"/>
    <cellStyle name="Normal 11 10 2 4 2" xfId="3557"/>
    <cellStyle name="Normal 11 10 2 4 3" xfId="3558"/>
    <cellStyle name="Normal 11 10 2 4 4" xfId="3559"/>
    <cellStyle name="Normal 11 10 2 5" xfId="3560"/>
    <cellStyle name="Normal 11 10 2 5 2" xfId="3561"/>
    <cellStyle name="Normal 11 10 2 5 3" xfId="3562"/>
    <cellStyle name="Normal 11 10 2 5 4" xfId="3563"/>
    <cellStyle name="Normal 11 10 2 6" xfId="3564"/>
    <cellStyle name="Normal 11 10 2 6 2" xfId="3565"/>
    <cellStyle name="Normal 11 10 2 6 3" xfId="3566"/>
    <cellStyle name="Normal 11 10 2 6 4" xfId="3567"/>
    <cellStyle name="Normal 11 10 2 7" xfId="3568"/>
    <cellStyle name="Normal 11 10 2 7 2" xfId="3569"/>
    <cellStyle name="Normal 11 10 2 7 3" xfId="3570"/>
    <cellStyle name="Normal 11 10 2 7 4" xfId="3571"/>
    <cellStyle name="Normal 11 10 2 8" xfId="3572"/>
    <cellStyle name="Normal 11 10 2 8 2" xfId="3573"/>
    <cellStyle name="Normal 11 10 2 8 3" xfId="3574"/>
    <cellStyle name="Normal 11 10 2 8 4" xfId="3575"/>
    <cellStyle name="Normal 11 10 2 9" xfId="3576"/>
    <cellStyle name="Normal 11 10 2 9 2" xfId="3577"/>
    <cellStyle name="Normal 11 10 2 9 3" xfId="3578"/>
    <cellStyle name="Normal 11 10 2 9 4" xfId="3579"/>
    <cellStyle name="Normal 11 10 20" xfId="3580"/>
    <cellStyle name="Normal 11 10 3" xfId="3581"/>
    <cellStyle name="Normal 11 10 3 10" xfId="3582"/>
    <cellStyle name="Normal 11 10 3 11" xfId="3583"/>
    <cellStyle name="Normal 11 10 3 12" xfId="3584"/>
    <cellStyle name="Normal 11 10 3 13" xfId="3585"/>
    <cellStyle name="Normal 11 10 3 14" xfId="3586"/>
    <cellStyle name="Normal 11 10 3 2" xfId="3587"/>
    <cellStyle name="Normal 11 10 3 2 10" xfId="3588"/>
    <cellStyle name="Normal 11 10 3 2 11" xfId="3589"/>
    <cellStyle name="Normal 11 10 3 2 12" xfId="3590"/>
    <cellStyle name="Normal 11 10 3 2 2" xfId="3591"/>
    <cellStyle name="Normal 11 10 3 2 2 2" xfId="3592"/>
    <cellStyle name="Normal 11 10 3 2 2 2 2" xfId="3593"/>
    <cellStyle name="Normal 11 10 3 2 2 2 3" xfId="3594"/>
    <cellStyle name="Normal 11 10 3 2 2 2 4" xfId="3595"/>
    <cellStyle name="Normal 11 10 3 2 2 3" xfId="3596"/>
    <cellStyle name="Normal 11 10 3 2 2 3 2" xfId="3597"/>
    <cellStyle name="Normal 11 10 3 2 2 3 3" xfId="3598"/>
    <cellStyle name="Normal 11 10 3 2 2 3 4" xfId="3599"/>
    <cellStyle name="Normal 11 10 3 2 2 4" xfId="3600"/>
    <cellStyle name="Normal 11 10 3 2 2 5" xfId="3601"/>
    <cellStyle name="Normal 11 10 3 2 2 6" xfId="3602"/>
    <cellStyle name="Normal 11 10 3 2 3" xfId="3603"/>
    <cellStyle name="Normal 11 10 3 2 3 2" xfId="3604"/>
    <cellStyle name="Normal 11 10 3 2 3 3" xfId="3605"/>
    <cellStyle name="Normal 11 10 3 2 3 4" xfId="3606"/>
    <cellStyle name="Normal 11 10 3 2 4" xfId="3607"/>
    <cellStyle name="Normal 11 10 3 2 4 2" xfId="3608"/>
    <cellStyle name="Normal 11 10 3 2 4 3" xfId="3609"/>
    <cellStyle name="Normal 11 10 3 2 4 4" xfId="3610"/>
    <cellStyle name="Normal 11 10 3 2 5" xfId="3611"/>
    <cellStyle name="Normal 11 10 3 2 5 2" xfId="3612"/>
    <cellStyle name="Normal 11 10 3 2 5 3" xfId="3613"/>
    <cellStyle name="Normal 11 10 3 2 5 4" xfId="3614"/>
    <cellStyle name="Normal 11 10 3 2 6" xfId="3615"/>
    <cellStyle name="Normal 11 10 3 2 6 2" xfId="3616"/>
    <cellStyle name="Normal 11 10 3 2 6 3" xfId="3617"/>
    <cellStyle name="Normal 11 10 3 2 6 4" xfId="3618"/>
    <cellStyle name="Normal 11 10 3 2 7" xfId="3619"/>
    <cellStyle name="Normal 11 10 3 2 7 2" xfId="3620"/>
    <cellStyle name="Normal 11 10 3 2 7 3" xfId="3621"/>
    <cellStyle name="Normal 11 10 3 2 7 4" xfId="3622"/>
    <cellStyle name="Normal 11 10 3 2 8" xfId="3623"/>
    <cellStyle name="Normal 11 10 3 2 9" xfId="3624"/>
    <cellStyle name="Normal 11 10 3 3" xfId="3625"/>
    <cellStyle name="Normal 11 10 3 3 2" xfId="3626"/>
    <cellStyle name="Normal 11 10 3 3 2 2" xfId="3627"/>
    <cellStyle name="Normal 11 10 3 3 2 3" xfId="3628"/>
    <cellStyle name="Normal 11 10 3 3 2 4" xfId="3629"/>
    <cellStyle name="Normal 11 10 3 3 3" xfId="3630"/>
    <cellStyle name="Normal 11 10 3 3 3 2" xfId="3631"/>
    <cellStyle name="Normal 11 10 3 3 3 3" xfId="3632"/>
    <cellStyle name="Normal 11 10 3 3 3 4" xfId="3633"/>
    <cellStyle name="Normal 11 10 3 3 4" xfId="3634"/>
    <cellStyle name="Normal 11 10 3 3 5" xfId="3635"/>
    <cellStyle name="Normal 11 10 3 3 6" xfId="3636"/>
    <cellStyle name="Normal 11 10 3 4" xfId="3637"/>
    <cellStyle name="Normal 11 10 3 4 2" xfId="3638"/>
    <cellStyle name="Normal 11 10 3 4 3" xfId="3639"/>
    <cellStyle name="Normal 11 10 3 4 4" xfId="3640"/>
    <cellStyle name="Normal 11 10 3 5" xfId="3641"/>
    <cellStyle name="Normal 11 10 3 5 2" xfId="3642"/>
    <cellStyle name="Normal 11 10 3 5 3" xfId="3643"/>
    <cellStyle name="Normal 11 10 3 5 4" xfId="3644"/>
    <cellStyle name="Normal 11 10 3 6" xfId="3645"/>
    <cellStyle name="Normal 11 10 3 6 2" xfId="3646"/>
    <cellStyle name="Normal 11 10 3 6 3" xfId="3647"/>
    <cellStyle name="Normal 11 10 3 6 4" xfId="3648"/>
    <cellStyle name="Normal 11 10 3 7" xfId="3649"/>
    <cellStyle name="Normal 11 10 3 7 2" xfId="3650"/>
    <cellStyle name="Normal 11 10 3 7 3" xfId="3651"/>
    <cellStyle name="Normal 11 10 3 7 4" xfId="3652"/>
    <cellStyle name="Normal 11 10 3 8" xfId="3653"/>
    <cellStyle name="Normal 11 10 3 8 2" xfId="3654"/>
    <cellStyle name="Normal 11 10 3 8 3" xfId="3655"/>
    <cellStyle name="Normal 11 10 3 8 4" xfId="3656"/>
    <cellStyle name="Normal 11 10 3 9" xfId="3657"/>
    <cellStyle name="Normal 11 10 3 9 2" xfId="3658"/>
    <cellStyle name="Normal 11 10 3 9 3" xfId="3659"/>
    <cellStyle name="Normal 11 10 3 9 4" xfId="3660"/>
    <cellStyle name="Normal 11 10 4" xfId="3661"/>
    <cellStyle name="Normal 11 10 4 10" xfId="3662"/>
    <cellStyle name="Normal 11 10 4 11" xfId="3663"/>
    <cellStyle name="Normal 11 10 4 12" xfId="3664"/>
    <cellStyle name="Normal 11 10 4 2" xfId="3665"/>
    <cellStyle name="Normal 11 10 4 2 2" xfId="3666"/>
    <cellStyle name="Normal 11 10 4 2 2 2" xfId="3667"/>
    <cellStyle name="Normal 11 10 4 2 2 3" xfId="3668"/>
    <cellStyle name="Normal 11 10 4 2 2 4" xfId="3669"/>
    <cellStyle name="Normal 11 10 4 2 3" xfId="3670"/>
    <cellStyle name="Normal 11 10 4 2 3 2" xfId="3671"/>
    <cellStyle name="Normal 11 10 4 2 3 3" xfId="3672"/>
    <cellStyle name="Normal 11 10 4 2 3 4" xfId="3673"/>
    <cellStyle name="Normal 11 10 4 2 4" xfId="3674"/>
    <cellStyle name="Normal 11 10 4 2 5" xfId="3675"/>
    <cellStyle name="Normal 11 10 4 2 6" xfId="3676"/>
    <cellStyle name="Normal 11 10 4 3" xfId="3677"/>
    <cellStyle name="Normal 11 10 4 3 2" xfId="3678"/>
    <cellStyle name="Normal 11 10 4 3 3" xfId="3679"/>
    <cellStyle name="Normal 11 10 4 3 4" xfId="3680"/>
    <cellStyle name="Normal 11 10 4 4" xfId="3681"/>
    <cellStyle name="Normal 11 10 4 4 2" xfId="3682"/>
    <cellStyle name="Normal 11 10 4 4 3" xfId="3683"/>
    <cellStyle name="Normal 11 10 4 4 4" xfId="3684"/>
    <cellStyle name="Normal 11 10 4 5" xfId="3685"/>
    <cellStyle name="Normal 11 10 4 5 2" xfId="3686"/>
    <cellStyle name="Normal 11 10 4 5 3" xfId="3687"/>
    <cellStyle name="Normal 11 10 4 5 4" xfId="3688"/>
    <cellStyle name="Normal 11 10 4 6" xfId="3689"/>
    <cellStyle name="Normal 11 10 4 6 2" xfId="3690"/>
    <cellStyle name="Normal 11 10 4 6 3" xfId="3691"/>
    <cellStyle name="Normal 11 10 4 6 4" xfId="3692"/>
    <cellStyle name="Normal 11 10 4 7" xfId="3693"/>
    <cellStyle name="Normal 11 10 4 7 2" xfId="3694"/>
    <cellStyle name="Normal 11 10 4 7 3" xfId="3695"/>
    <cellStyle name="Normal 11 10 4 7 4" xfId="3696"/>
    <cellStyle name="Normal 11 10 4 8" xfId="3697"/>
    <cellStyle name="Normal 11 10 4 9" xfId="3698"/>
    <cellStyle name="Normal 11 10 5" xfId="3699"/>
    <cellStyle name="Normal 11 10 5 10" xfId="3700"/>
    <cellStyle name="Normal 11 10 5 11" xfId="3701"/>
    <cellStyle name="Normal 11 10 5 12" xfId="3702"/>
    <cellStyle name="Normal 11 10 5 2" xfId="3703"/>
    <cellStyle name="Normal 11 10 5 2 2" xfId="3704"/>
    <cellStyle name="Normal 11 10 5 2 2 2" xfId="3705"/>
    <cellStyle name="Normal 11 10 5 2 2 3" xfId="3706"/>
    <cellStyle name="Normal 11 10 5 2 2 4" xfId="3707"/>
    <cellStyle name="Normal 11 10 5 2 3" xfId="3708"/>
    <cellStyle name="Normal 11 10 5 2 3 2" xfId="3709"/>
    <cellStyle name="Normal 11 10 5 2 3 3" xfId="3710"/>
    <cellStyle name="Normal 11 10 5 2 3 4" xfId="3711"/>
    <cellStyle name="Normal 11 10 5 2 4" xfId="3712"/>
    <cellStyle name="Normal 11 10 5 2 5" xfId="3713"/>
    <cellStyle name="Normal 11 10 5 2 6" xfId="3714"/>
    <cellStyle name="Normal 11 10 5 3" xfId="3715"/>
    <cellStyle name="Normal 11 10 5 3 2" xfId="3716"/>
    <cellStyle name="Normal 11 10 5 3 3" xfId="3717"/>
    <cellStyle name="Normal 11 10 5 3 4" xfId="3718"/>
    <cellStyle name="Normal 11 10 5 4" xfId="3719"/>
    <cellStyle name="Normal 11 10 5 4 2" xfId="3720"/>
    <cellStyle name="Normal 11 10 5 4 3" xfId="3721"/>
    <cellStyle name="Normal 11 10 5 4 4" xfId="3722"/>
    <cellStyle name="Normal 11 10 5 5" xfId="3723"/>
    <cellStyle name="Normal 11 10 5 5 2" xfId="3724"/>
    <cellStyle name="Normal 11 10 5 5 3" xfId="3725"/>
    <cellStyle name="Normal 11 10 5 5 4" xfId="3726"/>
    <cellStyle name="Normal 11 10 5 6" xfId="3727"/>
    <cellStyle name="Normal 11 10 5 6 2" xfId="3728"/>
    <cellStyle name="Normal 11 10 5 6 3" xfId="3729"/>
    <cellStyle name="Normal 11 10 5 6 4" xfId="3730"/>
    <cellStyle name="Normal 11 10 5 7" xfId="3731"/>
    <cellStyle name="Normal 11 10 5 7 2" xfId="3732"/>
    <cellStyle name="Normal 11 10 5 7 3" xfId="3733"/>
    <cellStyle name="Normal 11 10 5 7 4" xfId="3734"/>
    <cellStyle name="Normal 11 10 5 8" xfId="3735"/>
    <cellStyle name="Normal 11 10 5 9" xfId="3736"/>
    <cellStyle name="Normal 11 10 6" xfId="3737"/>
    <cellStyle name="Normal 11 10 6 2" xfId="3738"/>
    <cellStyle name="Normal 11 10 6 2 2" xfId="3739"/>
    <cellStyle name="Normal 11 10 6 2 3" xfId="3740"/>
    <cellStyle name="Normal 11 10 6 2 4" xfId="3741"/>
    <cellStyle name="Normal 11 10 6 3" xfId="3742"/>
    <cellStyle name="Normal 11 10 6 3 2" xfId="3743"/>
    <cellStyle name="Normal 11 10 6 3 3" xfId="3744"/>
    <cellStyle name="Normal 11 10 6 3 4" xfId="3745"/>
    <cellStyle name="Normal 11 10 6 4" xfId="3746"/>
    <cellStyle name="Normal 11 10 6 4 2" xfId="3747"/>
    <cellStyle name="Normal 11 10 6 4 3" xfId="3748"/>
    <cellStyle name="Normal 11 10 6 4 4" xfId="3749"/>
    <cellStyle name="Normal 11 10 6 5" xfId="3750"/>
    <cellStyle name="Normal 11 10 6 5 2" xfId="3751"/>
    <cellStyle name="Normal 11 10 6 5 3" xfId="3752"/>
    <cellStyle name="Normal 11 10 6 5 4" xfId="3753"/>
    <cellStyle name="Normal 11 10 6 6" xfId="3754"/>
    <cellStyle name="Normal 11 10 6 7" xfId="3755"/>
    <cellStyle name="Normal 11 10 6 8" xfId="3756"/>
    <cellStyle name="Normal 11 10 7" xfId="3757"/>
    <cellStyle name="Normal 11 10 7 2" xfId="3758"/>
    <cellStyle name="Normal 11 10 7 3" xfId="3759"/>
    <cellStyle name="Normal 11 10 7 4" xfId="3760"/>
    <cellStyle name="Normal 11 10 8" xfId="3761"/>
    <cellStyle name="Normal 11 10 8 2" xfId="3762"/>
    <cellStyle name="Normal 11 10 8 3" xfId="3763"/>
    <cellStyle name="Normal 11 10 8 4" xfId="3764"/>
    <cellStyle name="Normal 11 10 9" xfId="3765"/>
    <cellStyle name="Normal 11 10 9 2" xfId="3766"/>
    <cellStyle name="Normal 11 10 9 3" xfId="3767"/>
    <cellStyle name="Normal 11 10 9 4" xfId="3768"/>
    <cellStyle name="Normal 11 11" xfId="3769"/>
    <cellStyle name="Normal 11 11 10" xfId="3770"/>
    <cellStyle name="Normal 11 11 10 2" xfId="3771"/>
    <cellStyle name="Normal 11 11 10 3" xfId="3772"/>
    <cellStyle name="Normal 11 11 10 4" xfId="3773"/>
    <cellStyle name="Normal 11 11 11" xfId="3774"/>
    <cellStyle name="Normal 11 11 11 2" xfId="3775"/>
    <cellStyle name="Normal 11 11 11 3" xfId="3776"/>
    <cellStyle name="Normal 11 11 11 4" xfId="3777"/>
    <cellStyle name="Normal 11 11 12" xfId="3778"/>
    <cellStyle name="Normal 11 11 12 2" xfId="3779"/>
    <cellStyle name="Normal 11 11 12 3" xfId="3780"/>
    <cellStyle name="Normal 11 11 12 4" xfId="3781"/>
    <cellStyle name="Normal 11 11 13" xfId="3782"/>
    <cellStyle name="Normal 11 11 13 2" xfId="3783"/>
    <cellStyle name="Normal 11 11 13 3" xfId="3784"/>
    <cellStyle name="Normal 11 11 13 4" xfId="3785"/>
    <cellStyle name="Normal 11 11 14" xfId="3786"/>
    <cellStyle name="Normal 11 11 15" xfId="3787"/>
    <cellStyle name="Normal 11 11 16" xfId="3788"/>
    <cellStyle name="Normal 11 11 17" xfId="3789"/>
    <cellStyle name="Normal 11 11 18" xfId="3790"/>
    <cellStyle name="Normal 11 11 2" xfId="3791"/>
    <cellStyle name="Normal 11 11 2 10" xfId="3792"/>
    <cellStyle name="Normal 11 11 2 11" xfId="3793"/>
    <cellStyle name="Normal 11 11 2 12" xfId="3794"/>
    <cellStyle name="Normal 11 11 2 13" xfId="3795"/>
    <cellStyle name="Normal 11 11 2 14" xfId="3796"/>
    <cellStyle name="Normal 11 11 2 2" xfId="3797"/>
    <cellStyle name="Normal 11 11 2 2 10" xfId="3798"/>
    <cellStyle name="Normal 11 11 2 2 11" xfId="3799"/>
    <cellStyle name="Normal 11 11 2 2 12" xfId="3800"/>
    <cellStyle name="Normal 11 11 2 2 2" xfId="3801"/>
    <cellStyle name="Normal 11 11 2 2 2 2" xfId="3802"/>
    <cellStyle name="Normal 11 11 2 2 2 2 2" xfId="3803"/>
    <cellStyle name="Normal 11 11 2 2 2 2 3" xfId="3804"/>
    <cellStyle name="Normal 11 11 2 2 2 2 4" xfId="3805"/>
    <cellStyle name="Normal 11 11 2 2 2 3" xfId="3806"/>
    <cellStyle name="Normal 11 11 2 2 2 3 2" xfId="3807"/>
    <cellStyle name="Normal 11 11 2 2 2 3 3" xfId="3808"/>
    <cellStyle name="Normal 11 11 2 2 2 3 4" xfId="3809"/>
    <cellStyle name="Normal 11 11 2 2 2 4" xfId="3810"/>
    <cellStyle name="Normal 11 11 2 2 2 5" xfId="3811"/>
    <cellStyle name="Normal 11 11 2 2 2 6" xfId="3812"/>
    <cellStyle name="Normal 11 11 2 2 3" xfId="3813"/>
    <cellStyle name="Normal 11 11 2 2 3 2" xfId="3814"/>
    <cellStyle name="Normal 11 11 2 2 3 3" xfId="3815"/>
    <cellStyle name="Normal 11 11 2 2 3 4" xfId="3816"/>
    <cellStyle name="Normal 11 11 2 2 4" xfId="3817"/>
    <cellStyle name="Normal 11 11 2 2 4 2" xfId="3818"/>
    <cellStyle name="Normal 11 11 2 2 4 3" xfId="3819"/>
    <cellStyle name="Normal 11 11 2 2 4 4" xfId="3820"/>
    <cellStyle name="Normal 11 11 2 2 5" xfId="3821"/>
    <cellStyle name="Normal 11 11 2 2 5 2" xfId="3822"/>
    <cellStyle name="Normal 11 11 2 2 5 3" xfId="3823"/>
    <cellStyle name="Normal 11 11 2 2 5 4" xfId="3824"/>
    <cellStyle name="Normal 11 11 2 2 6" xfId="3825"/>
    <cellStyle name="Normal 11 11 2 2 6 2" xfId="3826"/>
    <cellStyle name="Normal 11 11 2 2 6 3" xfId="3827"/>
    <cellStyle name="Normal 11 11 2 2 6 4" xfId="3828"/>
    <cellStyle name="Normal 11 11 2 2 7" xfId="3829"/>
    <cellStyle name="Normal 11 11 2 2 7 2" xfId="3830"/>
    <cellStyle name="Normal 11 11 2 2 7 3" xfId="3831"/>
    <cellStyle name="Normal 11 11 2 2 7 4" xfId="3832"/>
    <cellStyle name="Normal 11 11 2 2 8" xfId="3833"/>
    <cellStyle name="Normal 11 11 2 2 9" xfId="3834"/>
    <cellStyle name="Normal 11 11 2 3" xfId="3835"/>
    <cellStyle name="Normal 11 11 2 3 2" xfId="3836"/>
    <cellStyle name="Normal 11 11 2 3 2 2" xfId="3837"/>
    <cellStyle name="Normal 11 11 2 3 2 3" xfId="3838"/>
    <cellStyle name="Normal 11 11 2 3 2 4" xfId="3839"/>
    <cellStyle name="Normal 11 11 2 3 3" xfId="3840"/>
    <cellStyle name="Normal 11 11 2 3 3 2" xfId="3841"/>
    <cellStyle name="Normal 11 11 2 3 3 3" xfId="3842"/>
    <cellStyle name="Normal 11 11 2 3 3 4" xfId="3843"/>
    <cellStyle name="Normal 11 11 2 3 4" xfId="3844"/>
    <cellStyle name="Normal 11 11 2 3 5" xfId="3845"/>
    <cellStyle name="Normal 11 11 2 3 6" xfId="3846"/>
    <cellStyle name="Normal 11 11 2 4" xfId="3847"/>
    <cellStyle name="Normal 11 11 2 4 2" xfId="3848"/>
    <cellStyle name="Normal 11 11 2 4 3" xfId="3849"/>
    <cellStyle name="Normal 11 11 2 4 4" xfId="3850"/>
    <cellStyle name="Normal 11 11 2 5" xfId="3851"/>
    <cellStyle name="Normal 11 11 2 5 2" xfId="3852"/>
    <cellStyle name="Normal 11 11 2 5 3" xfId="3853"/>
    <cellStyle name="Normal 11 11 2 5 4" xfId="3854"/>
    <cellStyle name="Normal 11 11 2 6" xfId="3855"/>
    <cellStyle name="Normal 11 11 2 6 2" xfId="3856"/>
    <cellStyle name="Normal 11 11 2 6 3" xfId="3857"/>
    <cellStyle name="Normal 11 11 2 6 4" xfId="3858"/>
    <cellStyle name="Normal 11 11 2 7" xfId="3859"/>
    <cellStyle name="Normal 11 11 2 7 2" xfId="3860"/>
    <cellStyle name="Normal 11 11 2 7 3" xfId="3861"/>
    <cellStyle name="Normal 11 11 2 7 4" xfId="3862"/>
    <cellStyle name="Normal 11 11 2 8" xfId="3863"/>
    <cellStyle name="Normal 11 11 2 8 2" xfId="3864"/>
    <cellStyle name="Normal 11 11 2 8 3" xfId="3865"/>
    <cellStyle name="Normal 11 11 2 8 4" xfId="3866"/>
    <cellStyle name="Normal 11 11 2 9" xfId="3867"/>
    <cellStyle name="Normal 11 11 2 9 2" xfId="3868"/>
    <cellStyle name="Normal 11 11 2 9 3" xfId="3869"/>
    <cellStyle name="Normal 11 11 2 9 4" xfId="3870"/>
    <cellStyle name="Normal 11 11 3" xfId="3871"/>
    <cellStyle name="Normal 11 11 3 10" xfId="3872"/>
    <cellStyle name="Normal 11 11 3 11" xfId="3873"/>
    <cellStyle name="Normal 11 11 3 12" xfId="3874"/>
    <cellStyle name="Normal 11 11 3 13" xfId="3875"/>
    <cellStyle name="Normal 11 11 3 14" xfId="3876"/>
    <cellStyle name="Normal 11 11 3 2" xfId="3877"/>
    <cellStyle name="Normal 11 11 3 2 10" xfId="3878"/>
    <cellStyle name="Normal 11 11 3 2 11" xfId="3879"/>
    <cellStyle name="Normal 11 11 3 2 12" xfId="3880"/>
    <cellStyle name="Normal 11 11 3 2 2" xfId="3881"/>
    <cellStyle name="Normal 11 11 3 2 2 2" xfId="3882"/>
    <cellStyle name="Normal 11 11 3 2 2 2 2" xfId="3883"/>
    <cellStyle name="Normal 11 11 3 2 2 2 3" xfId="3884"/>
    <cellStyle name="Normal 11 11 3 2 2 2 4" xfId="3885"/>
    <cellStyle name="Normal 11 11 3 2 2 3" xfId="3886"/>
    <cellStyle name="Normal 11 11 3 2 2 3 2" xfId="3887"/>
    <cellStyle name="Normal 11 11 3 2 2 3 3" xfId="3888"/>
    <cellStyle name="Normal 11 11 3 2 2 3 4" xfId="3889"/>
    <cellStyle name="Normal 11 11 3 2 2 4" xfId="3890"/>
    <cellStyle name="Normal 11 11 3 2 2 5" xfId="3891"/>
    <cellStyle name="Normal 11 11 3 2 2 6" xfId="3892"/>
    <cellStyle name="Normal 11 11 3 2 3" xfId="3893"/>
    <cellStyle name="Normal 11 11 3 2 3 2" xfId="3894"/>
    <cellStyle name="Normal 11 11 3 2 3 3" xfId="3895"/>
    <cellStyle name="Normal 11 11 3 2 3 4" xfId="3896"/>
    <cellStyle name="Normal 11 11 3 2 4" xfId="3897"/>
    <cellStyle name="Normal 11 11 3 2 4 2" xfId="3898"/>
    <cellStyle name="Normal 11 11 3 2 4 3" xfId="3899"/>
    <cellStyle name="Normal 11 11 3 2 4 4" xfId="3900"/>
    <cellStyle name="Normal 11 11 3 2 5" xfId="3901"/>
    <cellStyle name="Normal 11 11 3 2 5 2" xfId="3902"/>
    <cellStyle name="Normal 11 11 3 2 5 3" xfId="3903"/>
    <cellStyle name="Normal 11 11 3 2 5 4" xfId="3904"/>
    <cellStyle name="Normal 11 11 3 2 6" xfId="3905"/>
    <cellStyle name="Normal 11 11 3 2 6 2" xfId="3906"/>
    <cellStyle name="Normal 11 11 3 2 6 3" xfId="3907"/>
    <cellStyle name="Normal 11 11 3 2 6 4" xfId="3908"/>
    <cellStyle name="Normal 11 11 3 2 7" xfId="3909"/>
    <cellStyle name="Normal 11 11 3 2 7 2" xfId="3910"/>
    <cellStyle name="Normal 11 11 3 2 7 3" xfId="3911"/>
    <cellStyle name="Normal 11 11 3 2 7 4" xfId="3912"/>
    <cellStyle name="Normal 11 11 3 2 8" xfId="3913"/>
    <cellStyle name="Normal 11 11 3 2 9" xfId="3914"/>
    <cellStyle name="Normal 11 11 3 3" xfId="3915"/>
    <cellStyle name="Normal 11 11 3 3 2" xfId="3916"/>
    <cellStyle name="Normal 11 11 3 3 2 2" xfId="3917"/>
    <cellStyle name="Normal 11 11 3 3 2 3" xfId="3918"/>
    <cellStyle name="Normal 11 11 3 3 2 4" xfId="3919"/>
    <cellStyle name="Normal 11 11 3 3 3" xfId="3920"/>
    <cellStyle name="Normal 11 11 3 3 3 2" xfId="3921"/>
    <cellStyle name="Normal 11 11 3 3 3 3" xfId="3922"/>
    <cellStyle name="Normal 11 11 3 3 3 4" xfId="3923"/>
    <cellStyle name="Normal 11 11 3 3 4" xfId="3924"/>
    <cellStyle name="Normal 11 11 3 3 5" xfId="3925"/>
    <cellStyle name="Normal 11 11 3 3 6" xfId="3926"/>
    <cellStyle name="Normal 11 11 3 4" xfId="3927"/>
    <cellStyle name="Normal 11 11 3 4 2" xfId="3928"/>
    <cellStyle name="Normal 11 11 3 4 3" xfId="3929"/>
    <cellStyle name="Normal 11 11 3 4 4" xfId="3930"/>
    <cellStyle name="Normal 11 11 3 5" xfId="3931"/>
    <cellStyle name="Normal 11 11 3 5 2" xfId="3932"/>
    <cellStyle name="Normal 11 11 3 5 3" xfId="3933"/>
    <cellStyle name="Normal 11 11 3 5 4" xfId="3934"/>
    <cellStyle name="Normal 11 11 3 6" xfId="3935"/>
    <cellStyle name="Normal 11 11 3 6 2" xfId="3936"/>
    <cellStyle name="Normal 11 11 3 6 3" xfId="3937"/>
    <cellStyle name="Normal 11 11 3 6 4" xfId="3938"/>
    <cellStyle name="Normal 11 11 3 7" xfId="3939"/>
    <cellStyle name="Normal 11 11 3 7 2" xfId="3940"/>
    <cellStyle name="Normal 11 11 3 7 3" xfId="3941"/>
    <cellStyle name="Normal 11 11 3 7 4" xfId="3942"/>
    <cellStyle name="Normal 11 11 3 8" xfId="3943"/>
    <cellStyle name="Normal 11 11 3 8 2" xfId="3944"/>
    <cellStyle name="Normal 11 11 3 8 3" xfId="3945"/>
    <cellStyle name="Normal 11 11 3 8 4" xfId="3946"/>
    <cellStyle name="Normal 11 11 3 9" xfId="3947"/>
    <cellStyle name="Normal 11 11 3 9 2" xfId="3948"/>
    <cellStyle name="Normal 11 11 3 9 3" xfId="3949"/>
    <cellStyle name="Normal 11 11 3 9 4" xfId="3950"/>
    <cellStyle name="Normal 11 11 4" xfId="3951"/>
    <cellStyle name="Normal 11 11 4 10" xfId="3952"/>
    <cellStyle name="Normal 11 11 4 11" xfId="3953"/>
    <cellStyle name="Normal 11 11 4 12" xfId="3954"/>
    <cellStyle name="Normal 11 11 4 2" xfId="3955"/>
    <cellStyle name="Normal 11 11 4 2 2" xfId="3956"/>
    <cellStyle name="Normal 11 11 4 2 2 2" xfId="3957"/>
    <cellStyle name="Normal 11 11 4 2 2 3" xfId="3958"/>
    <cellStyle name="Normal 11 11 4 2 2 4" xfId="3959"/>
    <cellStyle name="Normal 11 11 4 2 3" xfId="3960"/>
    <cellStyle name="Normal 11 11 4 2 3 2" xfId="3961"/>
    <cellStyle name="Normal 11 11 4 2 3 3" xfId="3962"/>
    <cellStyle name="Normal 11 11 4 2 3 4" xfId="3963"/>
    <cellStyle name="Normal 11 11 4 2 4" xfId="3964"/>
    <cellStyle name="Normal 11 11 4 2 5" xfId="3965"/>
    <cellStyle name="Normal 11 11 4 2 6" xfId="3966"/>
    <cellStyle name="Normal 11 11 4 3" xfId="3967"/>
    <cellStyle name="Normal 11 11 4 3 2" xfId="3968"/>
    <cellStyle name="Normal 11 11 4 3 3" xfId="3969"/>
    <cellStyle name="Normal 11 11 4 3 4" xfId="3970"/>
    <cellStyle name="Normal 11 11 4 4" xfId="3971"/>
    <cellStyle name="Normal 11 11 4 4 2" xfId="3972"/>
    <cellStyle name="Normal 11 11 4 4 3" xfId="3973"/>
    <cellStyle name="Normal 11 11 4 4 4" xfId="3974"/>
    <cellStyle name="Normal 11 11 4 5" xfId="3975"/>
    <cellStyle name="Normal 11 11 4 5 2" xfId="3976"/>
    <cellStyle name="Normal 11 11 4 5 3" xfId="3977"/>
    <cellStyle name="Normal 11 11 4 5 4" xfId="3978"/>
    <cellStyle name="Normal 11 11 4 6" xfId="3979"/>
    <cellStyle name="Normal 11 11 4 6 2" xfId="3980"/>
    <cellStyle name="Normal 11 11 4 6 3" xfId="3981"/>
    <cellStyle name="Normal 11 11 4 6 4" xfId="3982"/>
    <cellStyle name="Normal 11 11 4 7" xfId="3983"/>
    <cellStyle name="Normal 11 11 4 7 2" xfId="3984"/>
    <cellStyle name="Normal 11 11 4 7 3" xfId="3985"/>
    <cellStyle name="Normal 11 11 4 7 4" xfId="3986"/>
    <cellStyle name="Normal 11 11 4 8" xfId="3987"/>
    <cellStyle name="Normal 11 11 4 9" xfId="3988"/>
    <cellStyle name="Normal 11 11 5" xfId="3989"/>
    <cellStyle name="Normal 11 11 5 10" xfId="3990"/>
    <cellStyle name="Normal 11 11 5 11" xfId="3991"/>
    <cellStyle name="Normal 11 11 5 12" xfId="3992"/>
    <cellStyle name="Normal 11 11 5 2" xfId="3993"/>
    <cellStyle name="Normal 11 11 5 2 2" xfId="3994"/>
    <cellStyle name="Normal 11 11 5 2 2 2" xfId="3995"/>
    <cellStyle name="Normal 11 11 5 2 2 3" xfId="3996"/>
    <cellStyle name="Normal 11 11 5 2 2 4" xfId="3997"/>
    <cellStyle name="Normal 11 11 5 2 3" xfId="3998"/>
    <cellStyle name="Normal 11 11 5 2 3 2" xfId="3999"/>
    <cellStyle name="Normal 11 11 5 2 3 3" xfId="4000"/>
    <cellStyle name="Normal 11 11 5 2 3 4" xfId="4001"/>
    <cellStyle name="Normal 11 11 5 2 4" xfId="4002"/>
    <cellStyle name="Normal 11 11 5 2 5" xfId="4003"/>
    <cellStyle name="Normal 11 11 5 2 6" xfId="4004"/>
    <cellStyle name="Normal 11 11 5 3" xfId="4005"/>
    <cellStyle name="Normal 11 11 5 3 2" xfId="4006"/>
    <cellStyle name="Normal 11 11 5 3 3" xfId="4007"/>
    <cellStyle name="Normal 11 11 5 3 4" xfId="4008"/>
    <cellStyle name="Normal 11 11 5 4" xfId="4009"/>
    <cellStyle name="Normal 11 11 5 4 2" xfId="4010"/>
    <cellStyle name="Normal 11 11 5 4 3" xfId="4011"/>
    <cellStyle name="Normal 11 11 5 4 4" xfId="4012"/>
    <cellStyle name="Normal 11 11 5 5" xfId="4013"/>
    <cellStyle name="Normal 11 11 5 5 2" xfId="4014"/>
    <cellStyle name="Normal 11 11 5 5 3" xfId="4015"/>
    <cellStyle name="Normal 11 11 5 5 4" xfId="4016"/>
    <cellStyle name="Normal 11 11 5 6" xfId="4017"/>
    <cellStyle name="Normal 11 11 5 6 2" xfId="4018"/>
    <cellStyle name="Normal 11 11 5 6 3" xfId="4019"/>
    <cellStyle name="Normal 11 11 5 6 4" xfId="4020"/>
    <cellStyle name="Normal 11 11 5 7" xfId="4021"/>
    <cellStyle name="Normal 11 11 5 7 2" xfId="4022"/>
    <cellStyle name="Normal 11 11 5 7 3" xfId="4023"/>
    <cellStyle name="Normal 11 11 5 7 4" xfId="4024"/>
    <cellStyle name="Normal 11 11 5 8" xfId="4025"/>
    <cellStyle name="Normal 11 11 5 9" xfId="4026"/>
    <cellStyle name="Normal 11 11 6" xfId="4027"/>
    <cellStyle name="Normal 11 11 6 2" xfId="4028"/>
    <cellStyle name="Normal 11 11 6 2 2" xfId="4029"/>
    <cellStyle name="Normal 11 11 6 2 3" xfId="4030"/>
    <cellStyle name="Normal 11 11 6 2 4" xfId="4031"/>
    <cellStyle name="Normal 11 11 6 3" xfId="4032"/>
    <cellStyle name="Normal 11 11 6 3 2" xfId="4033"/>
    <cellStyle name="Normal 11 11 6 3 3" xfId="4034"/>
    <cellStyle name="Normal 11 11 6 3 4" xfId="4035"/>
    <cellStyle name="Normal 11 11 6 4" xfId="4036"/>
    <cellStyle name="Normal 11 11 6 4 2" xfId="4037"/>
    <cellStyle name="Normal 11 11 6 4 3" xfId="4038"/>
    <cellStyle name="Normal 11 11 6 4 4" xfId="4039"/>
    <cellStyle name="Normal 11 11 6 5" xfId="4040"/>
    <cellStyle name="Normal 11 11 6 5 2" xfId="4041"/>
    <cellStyle name="Normal 11 11 6 5 3" xfId="4042"/>
    <cellStyle name="Normal 11 11 6 5 4" xfId="4043"/>
    <cellStyle name="Normal 11 11 6 6" xfId="4044"/>
    <cellStyle name="Normal 11 11 6 7" xfId="4045"/>
    <cellStyle name="Normal 11 11 6 8" xfId="4046"/>
    <cellStyle name="Normal 11 11 7" xfId="4047"/>
    <cellStyle name="Normal 11 11 7 2" xfId="4048"/>
    <cellStyle name="Normal 11 11 7 3" xfId="4049"/>
    <cellStyle name="Normal 11 11 7 4" xfId="4050"/>
    <cellStyle name="Normal 11 11 8" xfId="4051"/>
    <cellStyle name="Normal 11 11 8 2" xfId="4052"/>
    <cellStyle name="Normal 11 11 8 3" xfId="4053"/>
    <cellStyle name="Normal 11 11 8 4" xfId="4054"/>
    <cellStyle name="Normal 11 11 9" xfId="4055"/>
    <cellStyle name="Normal 11 11 9 2" xfId="4056"/>
    <cellStyle name="Normal 11 11 9 3" xfId="4057"/>
    <cellStyle name="Normal 11 11 9 4" xfId="4058"/>
    <cellStyle name="Normal 11 12" xfId="4059"/>
    <cellStyle name="Normal 11 12 10" xfId="4060"/>
    <cellStyle name="Normal 11 12 10 2" xfId="4061"/>
    <cellStyle name="Normal 11 12 10 3" xfId="4062"/>
    <cellStyle name="Normal 11 12 10 4" xfId="4063"/>
    <cellStyle name="Normal 11 12 11" xfId="4064"/>
    <cellStyle name="Normal 11 12 11 2" xfId="4065"/>
    <cellStyle name="Normal 11 12 11 3" xfId="4066"/>
    <cellStyle name="Normal 11 12 11 4" xfId="4067"/>
    <cellStyle name="Normal 11 12 12" xfId="4068"/>
    <cellStyle name="Normal 11 12 12 2" xfId="4069"/>
    <cellStyle name="Normal 11 12 12 3" xfId="4070"/>
    <cellStyle name="Normal 11 12 12 4" xfId="4071"/>
    <cellStyle name="Normal 11 12 13" xfId="4072"/>
    <cellStyle name="Normal 11 12 13 2" xfId="4073"/>
    <cellStyle name="Normal 11 12 13 3" xfId="4074"/>
    <cellStyle name="Normal 11 12 13 4" xfId="4075"/>
    <cellStyle name="Normal 11 12 14" xfId="4076"/>
    <cellStyle name="Normal 11 12 15" xfId="4077"/>
    <cellStyle name="Normal 11 12 16" xfId="4078"/>
    <cellStyle name="Normal 11 12 17" xfId="4079"/>
    <cellStyle name="Normal 11 12 18" xfId="4080"/>
    <cellStyle name="Normal 11 12 2" xfId="4081"/>
    <cellStyle name="Normal 11 12 2 10" xfId="4082"/>
    <cellStyle name="Normal 11 12 2 11" xfId="4083"/>
    <cellStyle name="Normal 11 12 2 12" xfId="4084"/>
    <cellStyle name="Normal 11 12 2 13" xfId="4085"/>
    <cellStyle name="Normal 11 12 2 14" xfId="4086"/>
    <cellStyle name="Normal 11 12 2 2" xfId="4087"/>
    <cellStyle name="Normal 11 12 2 2 10" xfId="4088"/>
    <cellStyle name="Normal 11 12 2 2 11" xfId="4089"/>
    <cellStyle name="Normal 11 12 2 2 12" xfId="4090"/>
    <cellStyle name="Normal 11 12 2 2 2" xfId="4091"/>
    <cellStyle name="Normal 11 12 2 2 2 2" xfId="4092"/>
    <cellStyle name="Normal 11 12 2 2 2 2 2" xfId="4093"/>
    <cellStyle name="Normal 11 12 2 2 2 2 3" xfId="4094"/>
    <cellStyle name="Normal 11 12 2 2 2 2 4" xfId="4095"/>
    <cellStyle name="Normal 11 12 2 2 2 3" xfId="4096"/>
    <cellStyle name="Normal 11 12 2 2 2 3 2" xfId="4097"/>
    <cellStyle name="Normal 11 12 2 2 2 3 3" xfId="4098"/>
    <cellStyle name="Normal 11 12 2 2 2 3 4" xfId="4099"/>
    <cellStyle name="Normal 11 12 2 2 2 4" xfId="4100"/>
    <cellStyle name="Normal 11 12 2 2 2 5" xfId="4101"/>
    <cellStyle name="Normal 11 12 2 2 2 6" xfId="4102"/>
    <cellStyle name="Normal 11 12 2 2 3" xfId="4103"/>
    <cellStyle name="Normal 11 12 2 2 3 2" xfId="4104"/>
    <cellStyle name="Normal 11 12 2 2 3 3" xfId="4105"/>
    <cellStyle name="Normal 11 12 2 2 3 4" xfId="4106"/>
    <cellStyle name="Normal 11 12 2 2 4" xfId="4107"/>
    <cellStyle name="Normal 11 12 2 2 4 2" xfId="4108"/>
    <cellStyle name="Normal 11 12 2 2 4 3" xfId="4109"/>
    <cellStyle name="Normal 11 12 2 2 4 4" xfId="4110"/>
    <cellStyle name="Normal 11 12 2 2 5" xfId="4111"/>
    <cellStyle name="Normal 11 12 2 2 5 2" xfId="4112"/>
    <cellStyle name="Normal 11 12 2 2 5 3" xfId="4113"/>
    <cellStyle name="Normal 11 12 2 2 5 4" xfId="4114"/>
    <cellStyle name="Normal 11 12 2 2 6" xfId="4115"/>
    <cellStyle name="Normal 11 12 2 2 6 2" xfId="4116"/>
    <cellStyle name="Normal 11 12 2 2 6 3" xfId="4117"/>
    <cellStyle name="Normal 11 12 2 2 6 4" xfId="4118"/>
    <cellStyle name="Normal 11 12 2 2 7" xfId="4119"/>
    <cellStyle name="Normal 11 12 2 2 7 2" xfId="4120"/>
    <cellStyle name="Normal 11 12 2 2 7 3" xfId="4121"/>
    <cellStyle name="Normal 11 12 2 2 7 4" xfId="4122"/>
    <cellStyle name="Normal 11 12 2 2 8" xfId="4123"/>
    <cellStyle name="Normal 11 12 2 2 9" xfId="4124"/>
    <cellStyle name="Normal 11 12 2 3" xfId="4125"/>
    <cellStyle name="Normal 11 12 2 3 2" xfId="4126"/>
    <cellStyle name="Normal 11 12 2 3 2 2" xfId="4127"/>
    <cellStyle name="Normal 11 12 2 3 2 3" xfId="4128"/>
    <cellStyle name="Normal 11 12 2 3 2 4" xfId="4129"/>
    <cellStyle name="Normal 11 12 2 3 3" xfId="4130"/>
    <cellStyle name="Normal 11 12 2 3 3 2" xfId="4131"/>
    <cellStyle name="Normal 11 12 2 3 3 3" xfId="4132"/>
    <cellStyle name="Normal 11 12 2 3 3 4" xfId="4133"/>
    <cellStyle name="Normal 11 12 2 3 4" xfId="4134"/>
    <cellStyle name="Normal 11 12 2 3 5" xfId="4135"/>
    <cellStyle name="Normal 11 12 2 3 6" xfId="4136"/>
    <cellStyle name="Normal 11 12 2 4" xfId="4137"/>
    <cellStyle name="Normal 11 12 2 4 2" xfId="4138"/>
    <cellStyle name="Normal 11 12 2 4 3" xfId="4139"/>
    <cellStyle name="Normal 11 12 2 4 4" xfId="4140"/>
    <cellStyle name="Normal 11 12 2 5" xfId="4141"/>
    <cellStyle name="Normal 11 12 2 5 2" xfId="4142"/>
    <cellStyle name="Normal 11 12 2 5 3" xfId="4143"/>
    <cellStyle name="Normal 11 12 2 5 4" xfId="4144"/>
    <cellStyle name="Normal 11 12 2 6" xfId="4145"/>
    <cellStyle name="Normal 11 12 2 6 2" xfId="4146"/>
    <cellStyle name="Normal 11 12 2 6 3" xfId="4147"/>
    <cellStyle name="Normal 11 12 2 6 4" xfId="4148"/>
    <cellStyle name="Normal 11 12 2 7" xfId="4149"/>
    <cellStyle name="Normal 11 12 2 7 2" xfId="4150"/>
    <cellStyle name="Normal 11 12 2 7 3" xfId="4151"/>
    <cellStyle name="Normal 11 12 2 7 4" xfId="4152"/>
    <cellStyle name="Normal 11 12 2 8" xfId="4153"/>
    <cellStyle name="Normal 11 12 2 8 2" xfId="4154"/>
    <cellStyle name="Normal 11 12 2 8 3" xfId="4155"/>
    <cellStyle name="Normal 11 12 2 8 4" xfId="4156"/>
    <cellStyle name="Normal 11 12 2 9" xfId="4157"/>
    <cellStyle name="Normal 11 12 2 9 2" xfId="4158"/>
    <cellStyle name="Normal 11 12 2 9 3" xfId="4159"/>
    <cellStyle name="Normal 11 12 2 9 4" xfId="4160"/>
    <cellStyle name="Normal 11 12 3" xfId="4161"/>
    <cellStyle name="Normal 11 12 3 10" xfId="4162"/>
    <cellStyle name="Normal 11 12 3 11" xfId="4163"/>
    <cellStyle name="Normal 11 12 3 12" xfId="4164"/>
    <cellStyle name="Normal 11 12 3 13" xfId="4165"/>
    <cellStyle name="Normal 11 12 3 14" xfId="4166"/>
    <cellStyle name="Normal 11 12 3 2" xfId="4167"/>
    <cellStyle name="Normal 11 12 3 2 10" xfId="4168"/>
    <cellStyle name="Normal 11 12 3 2 11" xfId="4169"/>
    <cellStyle name="Normal 11 12 3 2 12" xfId="4170"/>
    <cellStyle name="Normal 11 12 3 2 2" xfId="4171"/>
    <cellStyle name="Normal 11 12 3 2 2 2" xfId="4172"/>
    <cellStyle name="Normal 11 12 3 2 2 2 2" xfId="4173"/>
    <cellStyle name="Normal 11 12 3 2 2 2 3" xfId="4174"/>
    <cellStyle name="Normal 11 12 3 2 2 2 4" xfId="4175"/>
    <cellStyle name="Normal 11 12 3 2 2 3" xfId="4176"/>
    <cellStyle name="Normal 11 12 3 2 2 3 2" xfId="4177"/>
    <cellStyle name="Normal 11 12 3 2 2 3 3" xfId="4178"/>
    <cellStyle name="Normal 11 12 3 2 2 3 4" xfId="4179"/>
    <cellStyle name="Normal 11 12 3 2 2 4" xfId="4180"/>
    <cellStyle name="Normal 11 12 3 2 2 5" xfId="4181"/>
    <cellStyle name="Normal 11 12 3 2 2 6" xfId="4182"/>
    <cellStyle name="Normal 11 12 3 2 3" xfId="4183"/>
    <cellStyle name="Normal 11 12 3 2 3 2" xfId="4184"/>
    <cellStyle name="Normal 11 12 3 2 3 3" xfId="4185"/>
    <cellStyle name="Normal 11 12 3 2 3 4" xfId="4186"/>
    <cellStyle name="Normal 11 12 3 2 4" xfId="4187"/>
    <cellStyle name="Normal 11 12 3 2 4 2" xfId="4188"/>
    <cellStyle name="Normal 11 12 3 2 4 3" xfId="4189"/>
    <cellStyle name="Normal 11 12 3 2 4 4" xfId="4190"/>
    <cellStyle name="Normal 11 12 3 2 5" xfId="4191"/>
    <cellStyle name="Normal 11 12 3 2 5 2" xfId="4192"/>
    <cellStyle name="Normal 11 12 3 2 5 3" xfId="4193"/>
    <cellStyle name="Normal 11 12 3 2 5 4" xfId="4194"/>
    <cellStyle name="Normal 11 12 3 2 6" xfId="4195"/>
    <cellStyle name="Normal 11 12 3 2 6 2" xfId="4196"/>
    <cellStyle name="Normal 11 12 3 2 6 3" xfId="4197"/>
    <cellStyle name="Normal 11 12 3 2 6 4" xfId="4198"/>
    <cellStyle name="Normal 11 12 3 2 7" xfId="4199"/>
    <cellStyle name="Normal 11 12 3 2 7 2" xfId="4200"/>
    <cellStyle name="Normal 11 12 3 2 7 3" xfId="4201"/>
    <cellStyle name="Normal 11 12 3 2 7 4" xfId="4202"/>
    <cellStyle name="Normal 11 12 3 2 8" xfId="4203"/>
    <cellStyle name="Normal 11 12 3 2 9" xfId="4204"/>
    <cellStyle name="Normal 11 12 3 3" xfId="4205"/>
    <cellStyle name="Normal 11 12 3 3 2" xfId="4206"/>
    <cellStyle name="Normal 11 12 3 3 2 2" xfId="4207"/>
    <cellStyle name="Normal 11 12 3 3 2 3" xfId="4208"/>
    <cellStyle name="Normal 11 12 3 3 2 4" xfId="4209"/>
    <cellStyle name="Normal 11 12 3 3 3" xfId="4210"/>
    <cellStyle name="Normal 11 12 3 3 3 2" xfId="4211"/>
    <cellStyle name="Normal 11 12 3 3 3 3" xfId="4212"/>
    <cellStyle name="Normal 11 12 3 3 3 4" xfId="4213"/>
    <cellStyle name="Normal 11 12 3 3 4" xfId="4214"/>
    <cellStyle name="Normal 11 12 3 3 5" xfId="4215"/>
    <cellStyle name="Normal 11 12 3 3 6" xfId="4216"/>
    <cellStyle name="Normal 11 12 3 4" xfId="4217"/>
    <cellStyle name="Normal 11 12 3 4 2" xfId="4218"/>
    <cellStyle name="Normal 11 12 3 4 3" xfId="4219"/>
    <cellStyle name="Normal 11 12 3 4 4" xfId="4220"/>
    <cellStyle name="Normal 11 12 3 5" xfId="4221"/>
    <cellStyle name="Normal 11 12 3 5 2" xfId="4222"/>
    <cellStyle name="Normal 11 12 3 5 3" xfId="4223"/>
    <cellStyle name="Normal 11 12 3 5 4" xfId="4224"/>
    <cellStyle name="Normal 11 12 3 6" xfId="4225"/>
    <cellStyle name="Normal 11 12 3 6 2" xfId="4226"/>
    <cellStyle name="Normal 11 12 3 6 3" xfId="4227"/>
    <cellStyle name="Normal 11 12 3 6 4" xfId="4228"/>
    <cellStyle name="Normal 11 12 3 7" xfId="4229"/>
    <cellStyle name="Normal 11 12 3 7 2" xfId="4230"/>
    <cellStyle name="Normal 11 12 3 7 3" xfId="4231"/>
    <cellStyle name="Normal 11 12 3 7 4" xfId="4232"/>
    <cellStyle name="Normal 11 12 3 8" xfId="4233"/>
    <cellStyle name="Normal 11 12 3 8 2" xfId="4234"/>
    <cellStyle name="Normal 11 12 3 8 3" xfId="4235"/>
    <cellStyle name="Normal 11 12 3 8 4" xfId="4236"/>
    <cellStyle name="Normal 11 12 3 9" xfId="4237"/>
    <cellStyle name="Normal 11 12 3 9 2" xfId="4238"/>
    <cellStyle name="Normal 11 12 3 9 3" xfId="4239"/>
    <cellStyle name="Normal 11 12 3 9 4" xfId="4240"/>
    <cellStyle name="Normal 11 12 4" xfId="4241"/>
    <cellStyle name="Normal 11 12 4 10" xfId="4242"/>
    <cellStyle name="Normal 11 12 4 11" xfId="4243"/>
    <cellStyle name="Normal 11 12 4 12" xfId="4244"/>
    <cellStyle name="Normal 11 12 4 2" xfId="4245"/>
    <cellStyle name="Normal 11 12 4 2 2" xfId="4246"/>
    <cellStyle name="Normal 11 12 4 2 2 2" xfId="4247"/>
    <cellStyle name="Normal 11 12 4 2 2 3" xfId="4248"/>
    <cellStyle name="Normal 11 12 4 2 2 4" xfId="4249"/>
    <cellStyle name="Normal 11 12 4 2 3" xfId="4250"/>
    <cellStyle name="Normal 11 12 4 2 3 2" xfId="4251"/>
    <cellStyle name="Normal 11 12 4 2 3 3" xfId="4252"/>
    <cellStyle name="Normal 11 12 4 2 3 4" xfId="4253"/>
    <cellStyle name="Normal 11 12 4 2 4" xfId="4254"/>
    <cellStyle name="Normal 11 12 4 2 5" xfId="4255"/>
    <cellStyle name="Normal 11 12 4 2 6" xfId="4256"/>
    <cellStyle name="Normal 11 12 4 3" xfId="4257"/>
    <cellStyle name="Normal 11 12 4 3 2" xfId="4258"/>
    <cellStyle name="Normal 11 12 4 3 3" xfId="4259"/>
    <cellStyle name="Normal 11 12 4 3 4" xfId="4260"/>
    <cellStyle name="Normal 11 12 4 4" xfId="4261"/>
    <cellStyle name="Normal 11 12 4 4 2" xfId="4262"/>
    <cellStyle name="Normal 11 12 4 4 3" xfId="4263"/>
    <cellStyle name="Normal 11 12 4 4 4" xfId="4264"/>
    <cellStyle name="Normal 11 12 4 5" xfId="4265"/>
    <cellStyle name="Normal 11 12 4 5 2" xfId="4266"/>
    <cellStyle name="Normal 11 12 4 5 3" xfId="4267"/>
    <cellStyle name="Normal 11 12 4 5 4" xfId="4268"/>
    <cellStyle name="Normal 11 12 4 6" xfId="4269"/>
    <cellStyle name="Normal 11 12 4 6 2" xfId="4270"/>
    <cellStyle name="Normal 11 12 4 6 3" xfId="4271"/>
    <cellStyle name="Normal 11 12 4 6 4" xfId="4272"/>
    <cellStyle name="Normal 11 12 4 7" xfId="4273"/>
    <cellStyle name="Normal 11 12 4 7 2" xfId="4274"/>
    <cellStyle name="Normal 11 12 4 7 3" xfId="4275"/>
    <cellStyle name="Normal 11 12 4 7 4" xfId="4276"/>
    <cellStyle name="Normal 11 12 4 8" xfId="4277"/>
    <cellStyle name="Normal 11 12 4 9" xfId="4278"/>
    <cellStyle name="Normal 11 12 5" xfId="4279"/>
    <cellStyle name="Normal 11 12 5 10" xfId="4280"/>
    <cellStyle name="Normal 11 12 5 11" xfId="4281"/>
    <cellStyle name="Normal 11 12 5 12" xfId="4282"/>
    <cellStyle name="Normal 11 12 5 2" xfId="4283"/>
    <cellStyle name="Normal 11 12 5 2 2" xfId="4284"/>
    <cellStyle name="Normal 11 12 5 2 2 2" xfId="4285"/>
    <cellStyle name="Normal 11 12 5 2 2 3" xfId="4286"/>
    <cellStyle name="Normal 11 12 5 2 2 4" xfId="4287"/>
    <cellStyle name="Normal 11 12 5 2 3" xfId="4288"/>
    <cellStyle name="Normal 11 12 5 2 3 2" xfId="4289"/>
    <cellStyle name="Normal 11 12 5 2 3 3" xfId="4290"/>
    <cellStyle name="Normal 11 12 5 2 3 4" xfId="4291"/>
    <cellStyle name="Normal 11 12 5 2 4" xfId="4292"/>
    <cellStyle name="Normal 11 12 5 2 5" xfId="4293"/>
    <cellStyle name="Normal 11 12 5 2 6" xfId="4294"/>
    <cellStyle name="Normal 11 12 5 3" xfId="4295"/>
    <cellStyle name="Normal 11 12 5 3 2" xfId="4296"/>
    <cellStyle name="Normal 11 12 5 3 3" xfId="4297"/>
    <cellStyle name="Normal 11 12 5 3 4" xfId="4298"/>
    <cellStyle name="Normal 11 12 5 4" xfId="4299"/>
    <cellStyle name="Normal 11 12 5 4 2" xfId="4300"/>
    <cellStyle name="Normal 11 12 5 4 3" xfId="4301"/>
    <cellStyle name="Normal 11 12 5 4 4" xfId="4302"/>
    <cellStyle name="Normal 11 12 5 5" xfId="4303"/>
    <cellStyle name="Normal 11 12 5 5 2" xfId="4304"/>
    <cellStyle name="Normal 11 12 5 5 3" xfId="4305"/>
    <cellStyle name="Normal 11 12 5 5 4" xfId="4306"/>
    <cellStyle name="Normal 11 12 5 6" xfId="4307"/>
    <cellStyle name="Normal 11 12 5 6 2" xfId="4308"/>
    <cellStyle name="Normal 11 12 5 6 3" xfId="4309"/>
    <cellStyle name="Normal 11 12 5 6 4" xfId="4310"/>
    <cellStyle name="Normal 11 12 5 7" xfId="4311"/>
    <cellStyle name="Normal 11 12 5 7 2" xfId="4312"/>
    <cellStyle name="Normal 11 12 5 7 3" xfId="4313"/>
    <cellStyle name="Normal 11 12 5 7 4" xfId="4314"/>
    <cellStyle name="Normal 11 12 5 8" xfId="4315"/>
    <cellStyle name="Normal 11 12 5 9" xfId="4316"/>
    <cellStyle name="Normal 11 12 6" xfId="4317"/>
    <cellStyle name="Normal 11 12 6 2" xfId="4318"/>
    <cellStyle name="Normal 11 12 6 2 2" xfId="4319"/>
    <cellStyle name="Normal 11 12 6 2 3" xfId="4320"/>
    <cellStyle name="Normal 11 12 6 2 4" xfId="4321"/>
    <cellStyle name="Normal 11 12 6 3" xfId="4322"/>
    <cellStyle name="Normal 11 12 6 3 2" xfId="4323"/>
    <cellStyle name="Normal 11 12 6 3 3" xfId="4324"/>
    <cellStyle name="Normal 11 12 6 3 4" xfId="4325"/>
    <cellStyle name="Normal 11 12 6 4" xfId="4326"/>
    <cellStyle name="Normal 11 12 6 4 2" xfId="4327"/>
    <cellStyle name="Normal 11 12 6 4 3" xfId="4328"/>
    <cellStyle name="Normal 11 12 6 4 4" xfId="4329"/>
    <cellStyle name="Normal 11 12 6 5" xfId="4330"/>
    <cellStyle name="Normal 11 12 6 5 2" xfId="4331"/>
    <cellStyle name="Normal 11 12 6 5 3" xfId="4332"/>
    <cellStyle name="Normal 11 12 6 5 4" xfId="4333"/>
    <cellStyle name="Normal 11 12 6 6" xfId="4334"/>
    <cellStyle name="Normal 11 12 6 7" xfId="4335"/>
    <cellStyle name="Normal 11 12 6 8" xfId="4336"/>
    <cellStyle name="Normal 11 12 7" xfId="4337"/>
    <cellStyle name="Normal 11 12 7 2" xfId="4338"/>
    <cellStyle name="Normal 11 12 7 3" xfId="4339"/>
    <cellStyle name="Normal 11 12 7 4" xfId="4340"/>
    <cellStyle name="Normal 11 12 8" xfId="4341"/>
    <cellStyle name="Normal 11 12 8 2" xfId="4342"/>
    <cellStyle name="Normal 11 12 8 3" xfId="4343"/>
    <cellStyle name="Normal 11 12 8 4" xfId="4344"/>
    <cellStyle name="Normal 11 12 9" xfId="4345"/>
    <cellStyle name="Normal 11 12 9 2" xfId="4346"/>
    <cellStyle name="Normal 11 12 9 3" xfId="4347"/>
    <cellStyle name="Normal 11 12 9 4" xfId="4348"/>
    <cellStyle name="Normal 11 13" xfId="4349"/>
    <cellStyle name="Normal 11 13 10" xfId="4350"/>
    <cellStyle name="Normal 11 13 10 2" xfId="4351"/>
    <cellStyle name="Normal 11 13 10 3" xfId="4352"/>
    <cellStyle name="Normal 11 13 10 4" xfId="4353"/>
    <cellStyle name="Normal 11 13 11" xfId="4354"/>
    <cellStyle name="Normal 11 13 11 2" xfId="4355"/>
    <cellStyle name="Normal 11 13 11 3" xfId="4356"/>
    <cellStyle name="Normal 11 13 11 4" xfId="4357"/>
    <cellStyle name="Normal 11 13 12" xfId="4358"/>
    <cellStyle name="Normal 11 13 12 2" xfId="4359"/>
    <cellStyle name="Normal 11 13 12 3" xfId="4360"/>
    <cellStyle name="Normal 11 13 12 4" xfId="4361"/>
    <cellStyle name="Normal 11 13 13" xfId="4362"/>
    <cellStyle name="Normal 11 13 14" xfId="4363"/>
    <cellStyle name="Normal 11 13 15" xfId="4364"/>
    <cellStyle name="Normal 11 13 16" xfId="4365"/>
    <cellStyle name="Normal 11 13 17" xfId="4366"/>
    <cellStyle name="Normal 11 13 2" xfId="4367"/>
    <cellStyle name="Normal 11 13 2 10" xfId="4368"/>
    <cellStyle name="Normal 11 13 2 11" xfId="4369"/>
    <cellStyle name="Normal 11 13 2 12" xfId="4370"/>
    <cellStyle name="Normal 11 13 2 13" xfId="4371"/>
    <cellStyle name="Normal 11 13 2 14" xfId="4372"/>
    <cellStyle name="Normal 11 13 2 2" xfId="4373"/>
    <cellStyle name="Normal 11 13 2 2 10" xfId="4374"/>
    <cellStyle name="Normal 11 13 2 2 11" xfId="4375"/>
    <cellStyle name="Normal 11 13 2 2 12" xfId="4376"/>
    <cellStyle name="Normal 11 13 2 2 2" xfId="4377"/>
    <cellStyle name="Normal 11 13 2 2 2 2" xfId="4378"/>
    <cellStyle name="Normal 11 13 2 2 2 2 2" xfId="4379"/>
    <cellStyle name="Normal 11 13 2 2 2 2 3" xfId="4380"/>
    <cellStyle name="Normal 11 13 2 2 2 2 4" xfId="4381"/>
    <cellStyle name="Normal 11 13 2 2 2 3" xfId="4382"/>
    <cellStyle name="Normal 11 13 2 2 2 3 2" xfId="4383"/>
    <cellStyle name="Normal 11 13 2 2 2 3 3" xfId="4384"/>
    <cellStyle name="Normal 11 13 2 2 2 3 4" xfId="4385"/>
    <cellStyle name="Normal 11 13 2 2 2 4" xfId="4386"/>
    <cellStyle name="Normal 11 13 2 2 2 5" xfId="4387"/>
    <cellStyle name="Normal 11 13 2 2 2 6" xfId="4388"/>
    <cellStyle name="Normal 11 13 2 2 3" xfId="4389"/>
    <cellStyle name="Normal 11 13 2 2 3 2" xfId="4390"/>
    <cellStyle name="Normal 11 13 2 2 3 3" xfId="4391"/>
    <cellStyle name="Normal 11 13 2 2 3 4" xfId="4392"/>
    <cellStyle name="Normal 11 13 2 2 4" xfId="4393"/>
    <cellStyle name="Normal 11 13 2 2 4 2" xfId="4394"/>
    <cellStyle name="Normal 11 13 2 2 4 3" xfId="4395"/>
    <cellStyle name="Normal 11 13 2 2 4 4" xfId="4396"/>
    <cellStyle name="Normal 11 13 2 2 5" xfId="4397"/>
    <cellStyle name="Normal 11 13 2 2 5 2" xfId="4398"/>
    <cellStyle name="Normal 11 13 2 2 5 3" xfId="4399"/>
    <cellStyle name="Normal 11 13 2 2 5 4" xfId="4400"/>
    <cellStyle name="Normal 11 13 2 2 6" xfId="4401"/>
    <cellStyle name="Normal 11 13 2 2 6 2" xfId="4402"/>
    <cellStyle name="Normal 11 13 2 2 6 3" xfId="4403"/>
    <cellStyle name="Normal 11 13 2 2 6 4" xfId="4404"/>
    <cellStyle name="Normal 11 13 2 2 7" xfId="4405"/>
    <cellStyle name="Normal 11 13 2 2 7 2" xfId="4406"/>
    <cellStyle name="Normal 11 13 2 2 7 3" xfId="4407"/>
    <cellStyle name="Normal 11 13 2 2 7 4" xfId="4408"/>
    <cellStyle name="Normal 11 13 2 2 8" xfId="4409"/>
    <cellStyle name="Normal 11 13 2 2 9" xfId="4410"/>
    <cellStyle name="Normal 11 13 2 3" xfId="4411"/>
    <cellStyle name="Normal 11 13 2 3 2" xfId="4412"/>
    <cellStyle name="Normal 11 13 2 3 2 2" xfId="4413"/>
    <cellStyle name="Normal 11 13 2 3 2 3" xfId="4414"/>
    <cellStyle name="Normal 11 13 2 3 2 4" xfId="4415"/>
    <cellStyle name="Normal 11 13 2 3 3" xfId="4416"/>
    <cellStyle name="Normal 11 13 2 3 3 2" xfId="4417"/>
    <cellStyle name="Normal 11 13 2 3 3 3" xfId="4418"/>
    <cellStyle name="Normal 11 13 2 3 3 4" xfId="4419"/>
    <cellStyle name="Normal 11 13 2 3 4" xfId="4420"/>
    <cellStyle name="Normal 11 13 2 3 5" xfId="4421"/>
    <cellStyle name="Normal 11 13 2 3 6" xfId="4422"/>
    <cellStyle name="Normal 11 13 2 4" xfId="4423"/>
    <cellStyle name="Normal 11 13 2 4 2" xfId="4424"/>
    <cellStyle name="Normal 11 13 2 4 3" xfId="4425"/>
    <cellStyle name="Normal 11 13 2 4 4" xfId="4426"/>
    <cellStyle name="Normal 11 13 2 5" xfId="4427"/>
    <cellStyle name="Normal 11 13 2 5 2" xfId="4428"/>
    <cellStyle name="Normal 11 13 2 5 3" xfId="4429"/>
    <cellStyle name="Normal 11 13 2 5 4" xfId="4430"/>
    <cellStyle name="Normal 11 13 2 6" xfId="4431"/>
    <cellStyle name="Normal 11 13 2 6 2" xfId="4432"/>
    <cellStyle name="Normal 11 13 2 6 3" xfId="4433"/>
    <cellStyle name="Normal 11 13 2 6 4" xfId="4434"/>
    <cellStyle name="Normal 11 13 2 7" xfId="4435"/>
    <cellStyle name="Normal 11 13 2 7 2" xfId="4436"/>
    <cellStyle name="Normal 11 13 2 7 3" xfId="4437"/>
    <cellStyle name="Normal 11 13 2 7 4" xfId="4438"/>
    <cellStyle name="Normal 11 13 2 8" xfId="4439"/>
    <cellStyle name="Normal 11 13 2 8 2" xfId="4440"/>
    <cellStyle name="Normal 11 13 2 8 3" xfId="4441"/>
    <cellStyle name="Normal 11 13 2 8 4" xfId="4442"/>
    <cellStyle name="Normal 11 13 2 9" xfId="4443"/>
    <cellStyle name="Normal 11 13 2 9 2" xfId="4444"/>
    <cellStyle name="Normal 11 13 2 9 3" xfId="4445"/>
    <cellStyle name="Normal 11 13 2 9 4" xfId="4446"/>
    <cellStyle name="Normal 11 13 3" xfId="4447"/>
    <cellStyle name="Normal 11 13 3 10" xfId="4448"/>
    <cellStyle name="Normal 11 13 3 11" xfId="4449"/>
    <cellStyle name="Normal 11 13 3 12" xfId="4450"/>
    <cellStyle name="Normal 11 13 3 13" xfId="4451"/>
    <cellStyle name="Normal 11 13 3 14" xfId="4452"/>
    <cellStyle name="Normal 11 13 3 2" xfId="4453"/>
    <cellStyle name="Normal 11 13 3 2 10" xfId="4454"/>
    <cellStyle name="Normal 11 13 3 2 11" xfId="4455"/>
    <cellStyle name="Normal 11 13 3 2 12" xfId="4456"/>
    <cellStyle name="Normal 11 13 3 2 2" xfId="4457"/>
    <cellStyle name="Normal 11 13 3 2 2 2" xfId="4458"/>
    <cellStyle name="Normal 11 13 3 2 2 2 2" xfId="4459"/>
    <cellStyle name="Normal 11 13 3 2 2 2 3" xfId="4460"/>
    <cellStyle name="Normal 11 13 3 2 2 2 4" xfId="4461"/>
    <cellStyle name="Normal 11 13 3 2 2 3" xfId="4462"/>
    <cellStyle name="Normal 11 13 3 2 2 3 2" xfId="4463"/>
    <cellStyle name="Normal 11 13 3 2 2 3 3" xfId="4464"/>
    <cellStyle name="Normal 11 13 3 2 2 3 4" xfId="4465"/>
    <cellStyle name="Normal 11 13 3 2 2 4" xfId="4466"/>
    <cellStyle name="Normal 11 13 3 2 2 5" xfId="4467"/>
    <cellStyle name="Normal 11 13 3 2 2 6" xfId="4468"/>
    <cellStyle name="Normal 11 13 3 2 3" xfId="4469"/>
    <cellStyle name="Normal 11 13 3 2 3 2" xfId="4470"/>
    <cellStyle name="Normal 11 13 3 2 3 3" xfId="4471"/>
    <cellStyle name="Normal 11 13 3 2 3 4" xfId="4472"/>
    <cellStyle name="Normal 11 13 3 2 4" xfId="4473"/>
    <cellStyle name="Normal 11 13 3 2 4 2" xfId="4474"/>
    <cellStyle name="Normal 11 13 3 2 4 3" xfId="4475"/>
    <cellStyle name="Normal 11 13 3 2 4 4" xfId="4476"/>
    <cellStyle name="Normal 11 13 3 2 5" xfId="4477"/>
    <cellStyle name="Normal 11 13 3 2 5 2" xfId="4478"/>
    <cellStyle name="Normal 11 13 3 2 5 3" xfId="4479"/>
    <cellStyle name="Normal 11 13 3 2 5 4" xfId="4480"/>
    <cellStyle name="Normal 11 13 3 2 6" xfId="4481"/>
    <cellStyle name="Normal 11 13 3 2 6 2" xfId="4482"/>
    <cellStyle name="Normal 11 13 3 2 6 3" xfId="4483"/>
    <cellStyle name="Normal 11 13 3 2 6 4" xfId="4484"/>
    <cellStyle name="Normal 11 13 3 2 7" xfId="4485"/>
    <cellStyle name="Normal 11 13 3 2 7 2" xfId="4486"/>
    <cellStyle name="Normal 11 13 3 2 7 3" xfId="4487"/>
    <cellStyle name="Normal 11 13 3 2 7 4" xfId="4488"/>
    <cellStyle name="Normal 11 13 3 2 8" xfId="4489"/>
    <cellStyle name="Normal 11 13 3 2 9" xfId="4490"/>
    <cellStyle name="Normal 11 13 3 3" xfId="4491"/>
    <cellStyle name="Normal 11 13 3 3 2" xfId="4492"/>
    <cellStyle name="Normal 11 13 3 3 2 2" xfId="4493"/>
    <cellStyle name="Normal 11 13 3 3 2 3" xfId="4494"/>
    <cellStyle name="Normal 11 13 3 3 2 4" xfId="4495"/>
    <cellStyle name="Normal 11 13 3 3 3" xfId="4496"/>
    <cellStyle name="Normal 11 13 3 3 3 2" xfId="4497"/>
    <cellStyle name="Normal 11 13 3 3 3 3" xfId="4498"/>
    <cellStyle name="Normal 11 13 3 3 3 4" xfId="4499"/>
    <cellStyle name="Normal 11 13 3 3 4" xfId="4500"/>
    <cellStyle name="Normal 11 13 3 3 5" xfId="4501"/>
    <cellStyle name="Normal 11 13 3 3 6" xfId="4502"/>
    <cellStyle name="Normal 11 13 3 4" xfId="4503"/>
    <cellStyle name="Normal 11 13 3 4 2" xfId="4504"/>
    <cellStyle name="Normal 11 13 3 4 3" xfId="4505"/>
    <cellStyle name="Normal 11 13 3 4 4" xfId="4506"/>
    <cellStyle name="Normal 11 13 3 5" xfId="4507"/>
    <cellStyle name="Normal 11 13 3 5 2" xfId="4508"/>
    <cellStyle name="Normal 11 13 3 5 3" xfId="4509"/>
    <cellStyle name="Normal 11 13 3 5 4" xfId="4510"/>
    <cellStyle name="Normal 11 13 3 6" xfId="4511"/>
    <cellStyle name="Normal 11 13 3 6 2" xfId="4512"/>
    <cellStyle name="Normal 11 13 3 6 3" xfId="4513"/>
    <cellStyle name="Normal 11 13 3 6 4" xfId="4514"/>
    <cellStyle name="Normal 11 13 3 7" xfId="4515"/>
    <cellStyle name="Normal 11 13 3 7 2" xfId="4516"/>
    <cellStyle name="Normal 11 13 3 7 3" xfId="4517"/>
    <cellStyle name="Normal 11 13 3 7 4" xfId="4518"/>
    <cellStyle name="Normal 11 13 3 8" xfId="4519"/>
    <cellStyle name="Normal 11 13 3 8 2" xfId="4520"/>
    <cellStyle name="Normal 11 13 3 8 3" xfId="4521"/>
    <cellStyle name="Normal 11 13 3 8 4" xfId="4522"/>
    <cellStyle name="Normal 11 13 3 9" xfId="4523"/>
    <cellStyle name="Normal 11 13 3 9 2" xfId="4524"/>
    <cellStyle name="Normal 11 13 3 9 3" xfId="4525"/>
    <cellStyle name="Normal 11 13 3 9 4" xfId="4526"/>
    <cellStyle name="Normal 11 13 4" xfId="4527"/>
    <cellStyle name="Normal 11 13 4 10" xfId="4528"/>
    <cellStyle name="Normal 11 13 4 11" xfId="4529"/>
    <cellStyle name="Normal 11 13 4 12" xfId="4530"/>
    <cellStyle name="Normal 11 13 4 2" xfId="4531"/>
    <cellStyle name="Normal 11 13 4 2 2" xfId="4532"/>
    <cellStyle name="Normal 11 13 4 2 2 2" xfId="4533"/>
    <cellStyle name="Normal 11 13 4 2 2 3" xfId="4534"/>
    <cellStyle name="Normal 11 13 4 2 2 4" xfId="4535"/>
    <cellStyle name="Normal 11 13 4 2 3" xfId="4536"/>
    <cellStyle name="Normal 11 13 4 2 3 2" xfId="4537"/>
    <cellStyle name="Normal 11 13 4 2 3 3" xfId="4538"/>
    <cellStyle name="Normal 11 13 4 2 3 4" xfId="4539"/>
    <cellStyle name="Normal 11 13 4 2 4" xfId="4540"/>
    <cellStyle name="Normal 11 13 4 2 5" xfId="4541"/>
    <cellStyle name="Normal 11 13 4 2 6" xfId="4542"/>
    <cellStyle name="Normal 11 13 4 3" xfId="4543"/>
    <cellStyle name="Normal 11 13 4 3 2" xfId="4544"/>
    <cellStyle name="Normal 11 13 4 3 3" xfId="4545"/>
    <cellStyle name="Normal 11 13 4 3 4" xfId="4546"/>
    <cellStyle name="Normal 11 13 4 4" xfId="4547"/>
    <cellStyle name="Normal 11 13 4 4 2" xfId="4548"/>
    <cellStyle name="Normal 11 13 4 4 3" xfId="4549"/>
    <cellStyle name="Normal 11 13 4 4 4" xfId="4550"/>
    <cellStyle name="Normal 11 13 4 5" xfId="4551"/>
    <cellStyle name="Normal 11 13 4 5 2" xfId="4552"/>
    <cellStyle name="Normal 11 13 4 5 3" xfId="4553"/>
    <cellStyle name="Normal 11 13 4 5 4" xfId="4554"/>
    <cellStyle name="Normal 11 13 4 6" xfId="4555"/>
    <cellStyle name="Normal 11 13 4 6 2" xfId="4556"/>
    <cellStyle name="Normal 11 13 4 6 3" xfId="4557"/>
    <cellStyle name="Normal 11 13 4 6 4" xfId="4558"/>
    <cellStyle name="Normal 11 13 4 7" xfId="4559"/>
    <cellStyle name="Normal 11 13 4 7 2" xfId="4560"/>
    <cellStyle name="Normal 11 13 4 7 3" xfId="4561"/>
    <cellStyle name="Normal 11 13 4 7 4" xfId="4562"/>
    <cellStyle name="Normal 11 13 4 8" xfId="4563"/>
    <cellStyle name="Normal 11 13 4 9" xfId="4564"/>
    <cellStyle name="Normal 11 13 5" xfId="4565"/>
    <cellStyle name="Normal 11 13 5 10" xfId="4566"/>
    <cellStyle name="Normal 11 13 5 11" xfId="4567"/>
    <cellStyle name="Normal 11 13 5 12" xfId="4568"/>
    <cellStyle name="Normal 11 13 5 2" xfId="4569"/>
    <cellStyle name="Normal 11 13 5 2 2" xfId="4570"/>
    <cellStyle name="Normal 11 13 5 2 2 2" xfId="4571"/>
    <cellStyle name="Normal 11 13 5 2 2 3" xfId="4572"/>
    <cellStyle name="Normal 11 13 5 2 2 4" xfId="4573"/>
    <cellStyle name="Normal 11 13 5 2 3" xfId="4574"/>
    <cellStyle name="Normal 11 13 5 2 3 2" xfId="4575"/>
    <cellStyle name="Normal 11 13 5 2 3 3" xfId="4576"/>
    <cellStyle name="Normal 11 13 5 2 3 4" xfId="4577"/>
    <cellStyle name="Normal 11 13 5 2 4" xfId="4578"/>
    <cellStyle name="Normal 11 13 5 2 5" xfId="4579"/>
    <cellStyle name="Normal 11 13 5 2 6" xfId="4580"/>
    <cellStyle name="Normal 11 13 5 3" xfId="4581"/>
    <cellStyle name="Normal 11 13 5 3 2" xfId="4582"/>
    <cellStyle name="Normal 11 13 5 3 3" xfId="4583"/>
    <cellStyle name="Normal 11 13 5 3 4" xfId="4584"/>
    <cellStyle name="Normal 11 13 5 4" xfId="4585"/>
    <cellStyle name="Normal 11 13 5 4 2" xfId="4586"/>
    <cellStyle name="Normal 11 13 5 4 3" xfId="4587"/>
    <cellStyle name="Normal 11 13 5 4 4" xfId="4588"/>
    <cellStyle name="Normal 11 13 5 5" xfId="4589"/>
    <cellStyle name="Normal 11 13 5 5 2" xfId="4590"/>
    <cellStyle name="Normal 11 13 5 5 3" xfId="4591"/>
    <cellStyle name="Normal 11 13 5 5 4" xfId="4592"/>
    <cellStyle name="Normal 11 13 5 6" xfId="4593"/>
    <cellStyle name="Normal 11 13 5 6 2" xfId="4594"/>
    <cellStyle name="Normal 11 13 5 6 3" xfId="4595"/>
    <cellStyle name="Normal 11 13 5 6 4" xfId="4596"/>
    <cellStyle name="Normal 11 13 5 7" xfId="4597"/>
    <cellStyle name="Normal 11 13 5 7 2" xfId="4598"/>
    <cellStyle name="Normal 11 13 5 7 3" xfId="4599"/>
    <cellStyle name="Normal 11 13 5 7 4" xfId="4600"/>
    <cellStyle name="Normal 11 13 5 8" xfId="4601"/>
    <cellStyle name="Normal 11 13 5 9" xfId="4602"/>
    <cellStyle name="Normal 11 13 6" xfId="4603"/>
    <cellStyle name="Normal 11 13 6 2" xfId="4604"/>
    <cellStyle name="Normal 11 13 6 2 2" xfId="4605"/>
    <cellStyle name="Normal 11 13 6 2 3" xfId="4606"/>
    <cellStyle name="Normal 11 13 6 2 4" xfId="4607"/>
    <cellStyle name="Normal 11 13 6 3" xfId="4608"/>
    <cellStyle name="Normal 11 13 6 3 2" xfId="4609"/>
    <cellStyle name="Normal 11 13 6 3 3" xfId="4610"/>
    <cellStyle name="Normal 11 13 6 3 4" xfId="4611"/>
    <cellStyle name="Normal 11 13 6 4" xfId="4612"/>
    <cellStyle name="Normal 11 13 6 5" xfId="4613"/>
    <cellStyle name="Normal 11 13 6 6" xfId="4614"/>
    <cellStyle name="Normal 11 13 7" xfId="4615"/>
    <cellStyle name="Normal 11 13 7 2" xfId="4616"/>
    <cellStyle name="Normal 11 13 7 3" xfId="4617"/>
    <cellStyle name="Normal 11 13 7 4" xfId="4618"/>
    <cellStyle name="Normal 11 13 8" xfId="4619"/>
    <cellStyle name="Normal 11 13 8 2" xfId="4620"/>
    <cellStyle name="Normal 11 13 8 3" xfId="4621"/>
    <cellStyle name="Normal 11 13 8 4" xfId="4622"/>
    <cellStyle name="Normal 11 13 9" xfId="4623"/>
    <cellStyle name="Normal 11 13 9 2" xfId="4624"/>
    <cellStyle name="Normal 11 13 9 3" xfId="4625"/>
    <cellStyle name="Normal 11 13 9 4" xfId="4626"/>
    <cellStyle name="Normal 11 14" xfId="4627"/>
    <cellStyle name="Normal 11 14 10" xfId="4628"/>
    <cellStyle name="Normal 11 14 11" xfId="4629"/>
    <cellStyle name="Normal 11 14 12" xfId="4630"/>
    <cellStyle name="Normal 11 14 13" xfId="4631"/>
    <cellStyle name="Normal 11 14 14" xfId="4632"/>
    <cellStyle name="Normal 11 14 2" xfId="4633"/>
    <cellStyle name="Normal 11 14 2 10" xfId="4634"/>
    <cellStyle name="Normal 11 14 2 11" xfId="4635"/>
    <cellStyle name="Normal 11 14 2 12" xfId="4636"/>
    <cellStyle name="Normal 11 14 2 2" xfId="4637"/>
    <cellStyle name="Normal 11 14 2 2 2" xfId="4638"/>
    <cellStyle name="Normal 11 14 2 2 2 2" xfId="4639"/>
    <cellStyle name="Normal 11 14 2 2 2 3" xfId="4640"/>
    <cellStyle name="Normal 11 14 2 2 2 4" xfId="4641"/>
    <cellStyle name="Normal 11 14 2 2 3" xfId="4642"/>
    <cellStyle name="Normal 11 14 2 2 3 2" xfId="4643"/>
    <cellStyle name="Normal 11 14 2 2 3 3" xfId="4644"/>
    <cellStyle name="Normal 11 14 2 2 3 4" xfId="4645"/>
    <cellStyle name="Normal 11 14 2 2 4" xfId="4646"/>
    <cellStyle name="Normal 11 14 2 2 5" xfId="4647"/>
    <cellStyle name="Normal 11 14 2 2 6" xfId="4648"/>
    <cellStyle name="Normal 11 14 2 3" xfId="4649"/>
    <cellStyle name="Normal 11 14 2 3 2" xfId="4650"/>
    <cellStyle name="Normal 11 14 2 3 3" xfId="4651"/>
    <cellStyle name="Normal 11 14 2 3 4" xfId="4652"/>
    <cellStyle name="Normal 11 14 2 4" xfId="4653"/>
    <cellStyle name="Normal 11 14 2 4 2" xfId="4654"/>
    <cellStyle name="Normal 11 14 2 4 3" xfId="4655"/>
    <cellStyle name="Normal 11 14 2 4 4" xfId="4656"/>
    <cellStyle name="Normal 11 14 2 5" xfId="4657"/>
    <cellStyle name="Normal 11 14 2 5 2" xfId="4658"/>
    <cellStyle name="Normal 11 14 2 5 3" xfId="4659"/>
    <cellStyle name="Normal 11 14 2 5 4" xfId="4660"/>
    <cellStyle name="Normal 11 14 2 6" xfId="4661"/>
    <cellStyle name="Normal 11 14 2 6 2" xfId="4662"/>
    <cellStyle name="Normal 11 14 2 6 3" xfId="4663"/>
    <cellStyle name="Normal 11 14 2 6 4" xfId="4664"/>
    <cellStyle name="Normal 11 14 2 7" xfId="4665"/>
    <cellStyle name="Normal 11 14 2 7 2" xfId="4666"/>
    <cellStyle name="Normal 11 14 2 7 3" xfId="4667"/>
    <cellStyle name="Normal 11 14 2 7 4" xfId="4668"/>
    <cellStyle name="Normal 11 14 2 8" xfId="4669"/>
    <cellStyle name="Normal 11 14 2 9" xfId="4670"/>
    <cellStyle name="Normal 11 14 3" xfId="4671"/>
    <cellStyle name="Normal 11 14 3 2" xfId="4672"/>
    <cellStyle name="Normal 11 14 3 2 2" xfId="4673"/>
    <cellStyle name="Normal 11 14 3 2 3" xfId="4674"/>
    <cellStyle name="Normal 11 14 3 2 4" xfId="4675"/>
    <cellStyle name="Normal 11 14 3 3" xfId="4676"/>
    <cellStyle name="Normal 11 14 3 3 2" xfId="4677"/>
    <cellStyle name="Normal 11 14 3 3 3" xfId="4678"/>
    <cellStyle name="Normal 11 14 3 3 4" xfId="4679"/>
    <cellStyle name="Normal 11 14 3 4" xfId="4680"/>
    <cellStyle name="Normal 11 14 3 5" xfId="4681"/>
    <cellStyle name="Normal 11 14 3 6" xfId="4682"/>
    <cellStyle name="Normal 11 14 4" xfId="4683"/>
    <cellStyle name="Normal 11 14 4 2" xfId="4684"/>
    <cellStyle name="Normal 11 14 4 3" xfId="4685"/>
    <cellStyle name="Normal 11 14 4 4" xfId="4686"/>
    <cellStyle name="Normal 11 14 5" xfId="4687"/>
    <cellStyle name="Normal 11 14 5 2" xfId="4688"/>
    <cellStyle name="Normal 11 14 5 3" xfId="4689"/>
    <cellStyle name="Normal 11 14 5 4" xfId="4690"/>
    <cellStyle name="Normal 11 14 6" xfId="4691"/>
    <cellStyle name="Normal 11 14 6 2" xfId="4692"/>
    <cellStyle name="Normal 11 14 6 3" xfId="4693"/>
    <cellStyle name="Normal 11 14 6 4" xfId="4694"/>
    <cellStyle name="Normal 11 14 7" xfId="4695"/>
    <cellStyle name="Normal 11 14 7 2" xfId="4696"/>
    <cellStyle name="Normal 11 14 7 3" xfId="4697"/>
    <cellStyle name="Normal 11 14 7 4" xfId="4698"/>
    <cellStyle name="Normal 11 14 8" xfId="4699"/>
    <cellStyle name="Normal 11 14 8 2" xfId="4700"/>
    <cellStyle name="Normal 11 14 8 3" xfId="4701"/>
    <cellStyle name="Normal 11 14 8 4" xfId="4702"/>
    <cellStyle name="Normal 11 14 9" xfId="4703"/>
    <cellStyle name="Normal 11 14 9 2" xfId="4704"/>
    <cellStyle name="Normal 11 14 9 3" xfId="4705"/>
    <cellStyle name="Normal 11 14 9 4" xfId="4706"/>
    <cellStyle name="Normal 11 15" xfId="4707"/>
    <cellStyle name="Normal 11 15 10" xfId="4708"/>
    <cellStyle name="Normal 11 15 11" xfId="4709"/>
    <cellStyle name="Normal 11 15 12" xfId="4710"/>
    <cellStyle name="Normal 11 15 13" xfId="4711"/>
    <cellStyle name="Normal 11 15 14" xfId="4712"/>
    <cellStyle name="Normal 11 15 2" xfId="4713"/>
    <cellStyle name="Normal 11 15 2 10" xfId="4714"/>
    <cellStyle name="Normal 11 15 2 11" xfId="4715"/>
    <cellStyle name="Normal 11 15 2 12" xfId="4716"/>
    <cellStyle name="Normal 11 15 2 2" xfId="4717"/>
    <cellStyle name="Normal 11 15 2 2 2" xfId="4718"/>
    <cellStyle name="Normal 11 15 2 2 2 2" xfId="4719"/>
    <cellStyle name="Normal 11 15 2 2 2 3" xfId="4720"/>
    <cellStyle name="Normal 11 15 2 2 2 4" xfId="4721"/>
    <cellStyle name="Normal 11 15 2 2 3" xfId="4722"/>
    <cellStyle name="Normal 11 15 2 2 3 2" xfId="4723"/>
    <cellStyle name="Normal 11 15 2 2 3 3" xfId="4724"/>
    <cellStyle name="Normal 11 15 2 2 3 4" xfId="4725"/>
    <cellStyle name="Normal 11 15 2 2 4" xfId="4726"/>
    <cellStyle name="Normal 11 15 2 2 5" xfId="4727"/>
    <cellStyle name="Normal 11 15 2 2 6" xfId="4728"/>
    <cellStyle name="Normal 11 15 2 3" xfId="4729"/>
    <cellStyle name="Normal 11 15 2 3 2" xfId="4730"/>
    <cellStyle name="Normal 11 15 2 3 3" xfId="4731"/>
    <cellStyle name="Normal 11 15 2 3 4" xfId="4732"/>
    <cellStyle name="Normal 11 15 2 4" xfId="4733"/>
    <cellStyle name="Normal 11 15 2 4 2" xfId="4734"/>
    <cellStyle name="Normal 11 15 2 4 3" xfId="4735"/>
    <cellStyle name="Normal 11 15 2 4 4" xfId="4736"/>
    <cellStyle name="Normal 11 15 2 5" xfId="4737"/>
    <cellStyle name="Normal 11 15 2 5 2" xfId="4738"/>
    <cellStyle name="Normal 11 15 2 5 3" xfId="4739"/>
    <cellStyle name="Normal 11 15 2 5 4" xfId="4740"/>
    <cellStyle name="Normal 11 15 2 6" xfId="4741"/>
    <cellStyle name="Normal 11 15 2 6 2" xfId="4742"/>
    <cellStyle name="Normal 11 15 2 6 3" xfId="4743"/>
    <cellStyle name="Normal 11 15 2 6 4" xfId="4744"/>
    <cellStyle name="Normal 11 15 2 7" xfId="4745"/>
    <cellStyle name="Normal 11 15 2 7 2" xfId="4746"/>
    <cellStyle name="Normal 11 15 2 7 3" xfId="4747"/>
    <cellStyle name="Normal 11 15 2 7 4" xfId="4748"/>
    <cellStyle name="Normal 11 15 2 8" xfId="4749"/>
    <cellStyle name="Normal 11 15 2 9" xfId="4750"/>
    <cellStyle name="Normal 11 15 3" xfId="4751"/>
    <cellStyle name="Normal 11 15 3 2" xfId="4752"/>
    <cellStyle name="Normal 11 15 3 2 2" xfId="4753"/>
    <cellStyle name="Normal 11 15 3 2 3" xfId="4754"/>
    <cellStyle name="Normal 11 15 3 2 4" xfId="4755"/>
    <cellStyle name="Normal 11 15 3 3" xfId="4756"/>
    <cellStyle name="Normal 11 15 3 3 2" xfId="4757"/>
    <cellStyle name="Normal 11 15 3 3 3" xfId="4758"/>
    <cellStyle name="Normal 11 15 3 3 4" xfId="4759"/>
    <cellStyle name="Normal 11 15 3 4" xfId="4760"/>
    <cellStyle name="Normal 11 15 3 5" xfId="4761"/>
    <cellStyle name="Normal 11 15 3 6" xfId="4762"/>
    <cellStyle name="Normal 11 15 4" xfId="4763"/>
    <cellStyle name="Normal 11 15 4 2" xfId="4764"/>
    <cellStyle name="Normal 11 15 4 3" xfId="4765"/>
    <cellStyle name="Normal 11 15 4 4" xfId="4766"/>
    <cellStyle name="Normal 11 15 5" xfId="4767"/>
    <cellStyle name="Normal 11 15 5 2" xfId="4768"/>
    <cellStyle name="Normal 11 15 5 3" xfId="4769"/>
    <cellStyle name="Normal 11 15 5 4" xfId="4770"/>
    <cellStyle name="Normal 11 15 6" xfId="4771"/>
    <cellStyle name="Normal 11 15 6 2" xfId="4772"/>
    <cellStyle name="Normal 11 15 6 3" xfId="4773"/>
    <cellStyle name="Normal 11 15 6 4" xfId="4774"/>
    <cellStyle name="Normal 11 15 7" xfId="4775"/>
    <cellStyle name="Normal 11 15 7 2" xfId="4776"/>
    <cellStyle name="Normal 11 15 7 3" xfId="4777"/>
    <cellStyle name="Normal 11 15 7 4" xfId="4778"/>
    <cellStyle name="Normal 11 15 8" xfId="4779"/>
    <cellStyle name="Normal 11 15 8 2" xfId="4780"/>
    <cellStyle name="Normal 11 15 8 3" xfId="4781"/>
    <cellStyle name="Normal 11 15 8 4" xfId="4782"/>
    <cellStyle name="Normal 11 15 9" xfId="4783"/>
    <cellStyle name="Normal 11 15 9 2" xfId="4784"/>
    <cellStyle name="Normal 11 15 9 3" xfId="4785"/>
    <cellStyle name="Normal 11 15 9 4" xfId="4786"/>
    <cellStyle name="Normal 11 16" xfId="4787"/>
    <cellStyle name="Normal 11 16 10" xfId="4788"/>
    <cellStyle name="Normal 11 16 11" xfId="4789"/>
    <cellStyle name="Normal 11 16 12" xfId="4790"/>
    <cellStyle name="Normal 11 16 2" xfId="4791"/>
    <cellStyle name="Normal 11 16 2 2" xfId="4792"/>
    <cellStyle name="Normal 11 16 2 2 2" xfId="4793"/>
    <cellStyle name="Normal 11 16 2 2 3" xfId="4794"/>
    <cellStyle name="Normal 11 16 2 2 4" xfId="4795"/>
    <cellStyle name="Normal 11 16 2 3" xfId="4796"/>
    <cellStyle name="Normal 11 16 2 3 2" xfId="4797"/>
    <cellStyle name="Normal 11 16 2 3 3" xfId="4798"/>
    <cellStyle name="Normal 11 16 2 3 4" xfId="4799"/>
    <cellStyle name="Normal 11 16 2 4" xfId="4800"/>
    <cellStyle name="Normal 11 16 2 5" xfId="4801"/>
    <cellStyle name="Normal 11 16 2 6" xfId="4802"/>
    <cellStyle name="Normal 11 16 3" xfId="4803"/>
    <cellStyle name="Normal 11 16 3 2" xfId="4804"/>
    <cellStyle name="Normal 11 16 3 3" xfId="4805"/>
    <cellStyle name="Normal 11 16 3 4" xfId="4806"/>
    <cellStyle name="Normal 11 16 4" xfId="4807"/>
    <cellStyle name="Normal 11 16 4 2" xfId="4808"/>
    <cellStyle name="Normal 11 16 4 3" xfId="4809"/>
    <cellStyle name="Normal 11 16 4 4" xfId="4810"/>
    <cellStyle name="Normal 11 16 5" xfId="4811"/>
    <cellStyle name="Normal 11 16 5 2" xfId="4812"/>
    <cellStyle name="Normal 11 16 5 3" xfId="4813"/>
    <cellStyle name="Normal 11 16 5 4" xfId="4814"/>
    <cellStyle name="Normal 11 16 6" xfId="4815"/>
    <cellStyle name="Normal 11 16 6 2" xfId="4816"/>
    <cellStyle name="Normal 11 16 6 3" xfId="4817"/>
    <cellStyle name="Normal 11 16 6 4" xfId="4818"/>
    <cellStyle name="Normal 11 16 7" xfId="4819"/>
    <cellStyle name="Normal 11 16 7 2" xfId="4820"/>
    <cellStyle name="Normal 11 16 7 3" xfId="4821"/>
    <cellStyle name="Normal 11 16 7 4" xfId="4822"/>
    <cellStyle name="Normal 11 16 8" xfId="4823"/>
    <cellStyle name="Normal 11 16 9" xfId="4824"/>
    <cellStyle name="Normal 11 17" xfId="4825"/>
    <cellStyle name="Normal 11 17 10" xfId="4826"/>
    <cellStyle name="Normal 11 17 11" xfId="4827"/>
    <cellStyle name="Normal 11 17 12" xfId="4828"/>
    <cellStyle name="Normal 11 17 2" xfId="4829"/>
    <cellStyle name="Normal 11 17 2 2" xfId="4830"/>
    <cellStyle name="Normal 11 17 2 2 2" xfId="4831"/>
    <cellStyle name="Normal 11 17 2 2 3" xfId="4832"/>
    <cellStyle name="Normal 11 17 2 2 4" xfId="4833"/>
    <cellStyle name="Normal 11 17 2 3" xfId="4834"/>
    <cellStyle name="Normal 11 17 2 3 2" xfId="4835"/>
    <cellStyle name="Normal 11 17 2 3 3" xfId="4836"/>
    <cellStyle name="Normal 11 17 2 3 4" xfId="4837"/>
    <cellStyle name="Normal 11 17 2 4" xfId="4838"/>
    <cellStyle name="Normal 11 17 2 5" xfId="4839"/>
    <cellStyle name="Normal 11 17 2 6" xfId="4840"/>
    <cellStyle name="Normal 11 17 3" xfId="4841"/>
    <cellStyle name="Normal 11 17 3 2" xfId="4842"/>
    <cellStyle name="Normal 11 17 3 3" xfId="4843"/>
    <cellStyle name="Normal 11 17 3 4" xfId="4844"/>
    <cellStyle name="Normal 11 17 4" xfId="4845"/>
    <cellStyle name="Normal 11 17 4 2" xfId="4846"/>
    <cellStyle name="Normal 11 17 4 3" xfId="4847"/>
    <cellStyle name="Normal 11 17 4 4" xfId="4848"/>
    <cellStyle name="Normal 11 17 5" xfId="4849"/>
    <cellStyle name="Normal 11 17 5 2" xfId="4850"/>
    <cellStyle name="Normal 11 17 5 3" xfId="4851"/>
    <cellStyle name="Normal 11 17 5 4" xfId="4852"/>
    <cellStyle name="Normal 11 17 6" xfId="4853"/>
    <cellStyle name="Normal 11 17 6 2" xfId="4854"/>
    <cellStyle name="Normal 11 17 6 3" xfId="4855"/>
    <cellStyle name="Normal 11 17 6 4" xfId="4856"/>
    <cellStyle name="Normal 11 17 7" xfId="4857"/>
    <cellStyle name="Normal 11 17 7 2" xfId="4858"/>
    <cellStyle name="Normal 11 17 7 3" xfId="4859"/>
    <cellStyle name="Normal 11 17 7 4" xfId="4860"/>
    <cellStyle name="Normal 11 17 8" xfId="4861"/>
    <cellStyle name="Normal 11 17 9" xfId="4862"/>
    <cellStyle name="Normal 11 18" xfId="4863"/>
    <cellStyle name="Normal 11 18 2" xfId="4864"/>
    <cellStyle name="Normal 11 18 2 2" xfId="4865"/>
    <cellStyle name="Normal 11 18 2 3" xfId="4866"/>
    <cellStyle name="Normal 11 18 2 4" xfId="4867"/>
    <cellStyle name="Normal 11 18 3" xfId="4868"/>
    <cellStyle name="Normal 11 18 3 2" xfId="4869"/>
    <cellStyle name="Normal 11 18 3 3" xfId="4870"/>
    <cellStyle name="Normal 11 18 3 4" xfId="4871"/>
    <cellStyle name="Normal 11 18 4" xfId="4872"/>
    <cellStyle name="Normal 11 18 4 2" xfId="4873"/>
    <cellStyle name="Normal 11 18 4 3" xfId="4874"/>
    <cellStyle name="Normal 11 18 4 4" xfId="4875"/>
    <cellStyle name="Normal 11 18 5" xfId="4876"/>
    <cellStyle name="Normal 11 18 5 2" xfId="4877"/>
    <cellStyle name="Normal 11 18 5 3" xfId="4878"/>
    <cellStyle name="Normal 11 18 5 4" xfId="4879"/>
    <cellStyle name="Normal 11 18 6" xfId="4880"/>
    <cellStyle name="Normal 11 18 7" xfId="4881"/>
    <cellStyle name="Normal 11 18 8" xfId="4882"/>
    <cellStyle name="Normal 11 19" xfId="4883"/>
    <cellStyle name="Normal 11 19 2" xfId="4884"/>
    <cellStyle name="Normal 11 19 2 2" xfId="4885"/>
    <cellStyle name="Normal 11 19 2 3" xfId="4886"/>
    <cellStyle name="Normal 11 19 2 4" xfId="4887"/>
    <cellStyle name="Normal 11 19 3" xfId="4888"/>
    <cellStyle name="Normal 11 19 3 2" xfId="4889"/>
    <cellStyle name="Normal 11 19 3 3" xfId="4890"/>
    <cellStyle name="Normal 11 19 3 4" xfId="4891"/>
    <cellStyle name="Normal 11 19 4" xfId="4892"/>
    <cellStyle name="Normal 11 19 5" xfId="4893"/>
    <cellStyle name="Normal 11 19 6" xfId="4894"/>
    <cellStyle name="Normal 11 2" xfId="4895"/>
    <cellStyle name="Normal 11 2 10" xfId="4896"/>
    <cellStyle name="Normal 11 2 10 2" xfId="4897"/>
    <cellStyle name="Normal 11 2 10 3" xfId="4898"/>
    <cellStyle name="Normal 11 2 10 4" xfId="4899"/>
    <cellStyle name="Normal 11 2 11" xfId="4900"/>
    <cellStyle name="Normal 11 2 11 2" xfId="4901"/>
    <cellStyle name="Normal 11 2 11 3" xfId="4902"/>
    <cellStyle name="Normal 11 2 11 4" xfId="4903"/>
    <cellStyle name="Normal 11 2 12" xfId="4904"/>
    <cellStyle name="Normal 11 2 12 2" xfId="4905"/>
    <cellStyle name="Normal 11 2 12 3" xfId="4906"/>
    <cellStyle name="Normal 11 2 12 4" xfId="4907"/>
    <cellStyle name="Normal 11 2 13" xfId="4908"/>
    <cellStyle name="Normal 11 2 13 2" xfId="4909"/>
    <cellStyle name="Normal 11 2 13 3" xfId="4910"/>
    <cellStyle name="Normal 11 2 13 4" xfId="4911"/>
    <cellStyle name="Normal 11 2 14" xfId="4912"/>
    <cellStyle name="Normal 11 2 14 2" xfId="4913"/>
    <cellStyle name="Normal 11 2 14 3" xfId="4914"/>
    <cellStyle name="Normal 11 2 14 4" xfId="4915"/>
    <cellStyle name="Normal 11 2 15" xfId="4916"/>
    <cellStyle name="Normal 11 2 16" xfId="4917"/>
    <cellStyle name="Normal 11 2 17" xfId="4918"/>
    <cellStyle name="Normal 11 2 18" xfId="4919"/>
    <cellStyle name="Normal 11 2 19" xfId="4920"/>
    <cellStyle name="Normal 11 2 2" xfId="4921"/>
    <cellStyle name="Normal 11 2 2 10" xfId="4922"/>
    <cellStyle name="Normal 11 2 2 10 2" xfId="4923"/>
    <cellStyle name="Normal 11 2 2 10 3" xfId="4924"/>
    <cellStyle name="Normal 11 2 2 10 4" xfId="4925"/>
    <cellStyle name="Normal 11 2 2 11" xfId="4926"/>
    <cellStyle name="Normal 11 2 2 11 2" xfId="4927"/>
    <cellStyle name="Normal 11 2 2 11 3" xfId="4928"/>
    <cellStyle name="Normal 11 2 2 11 4" xfId="4929"/>
    <cellStyle name="Normal 11 2 2 12" xfId="4930"/>
    <cellStyle name="Normal 11 2 2 12 2" xfId="4931"/>
    <cellStyle name="Normal 11 2 2 12 3" xfId="4932"/>
    <cellStyle name="Normal 11 2 2 12 4" xfId="4933"/>
    <cellStyle name="Normal 11 2 2 13" xfId="4934"/>
    <cellStyle name="Normal 11 2 2 13 2" xfId="4935"/>
    <cellStyle name="Normal 11 2 2 13 3" xfId="4936"/>
    <cellStyle name="Normal 11 2 2 13 4" xfId="4937"/>
    <cellStyle name="Normal 11 2 2 14" xfId="4938"/>
    <cellStyle name="Normal 11 2 2 15" xfId="4939"/>
    <cellStyle name="Normal 11 2 2 16" xfId="4940"/>
    <cellStyle name="Normal 11 2 2 17" xfId="4941"/>
    <cellStyle name="Normal 11 2 2 18" xfId="4942"/>
    <cellStyle name="Normal 11 2 2 2" xfId="4943"/>
    <cellStyle name="Normal 11 2 2 2 10" xfId="4944"/>
    <cellStyle name="Normal 11 2 2 2 11" xfId="4945"/>
    <cellStyle name="Normal 11 2 2 2 12" xfId="4946"/>
    <cellStyle name="Normal 11 2 2 2 13" xfId="4947"/>
    <cellStyle name="Normal 11 2 2 2 14" xfId="4948"/>
    <cellStyle name="Normal 11 2 2 2 2" xfId="4949"/>
    <cellStyle name="Normal 11 2 2 2 2 10" xfId="4950"/>
    <cellStyle name="Normal 11 2 2 2 2 11" xfId="4951"/>
    <cellStyle name="Normal 11 2 2 2 2 12" xfId="4952"/>
    <cellStyle name="Normal 11 2 2 2 2 2" xfId="4953"/>
    <cellStyle name="Normal 11 2 2 2 2 2 2" xfId="4954"/>
    <cellStyle name="Normal 11 2 2 2 2 2 2 2" xfId="4955"/>
    <cellStyle name="Normal 11 2 2 2 2 2 2 3" xfId="4956"/>
    <cellStyle name="Normal 11 2 2 2 2 2 2 4" xfId="4957"/>
    <cellStyle name="Normal 11 2 2 2 2 2 3" xfId="4958"/>
    <cellStyle name="Normal 11 2 2 2 2 2 3 2" xfId="4959"/>
    <cellStyle name="Normal 11 2 2 2 2 2 3 3" xfId="4960"/>
    <cellStyle name="Normal 11 2 2 2 2 2 3 4" xfId="4961"/>
    <cellStyle name="Normal 11 2 2 2 2 2 4" xfId="4962"/>
    <cellStyle name="Normal 11 2 2 2 2 2 5" xfId="4963"/>
    <cellStyle name="Normal 11 2 2 2 2 2 6" xfId="4964"/>
    <cellStyle name="Normal 11 2 2 2 2 3" xfId="4965"/>
    <cellStyle name="Normal 11 2 2 2 2 3 2" xfId="4966"/>
    <cellStyle name="Normal 11 2 2 2 2 3 3" xfId="4967"/>
    <cellStyle name="Normal 11 2 2 2 2 3 4" xfId="4968"/>
    <cellStyle name="Normal 11 2 2 2 2 4" xfId="4969"/>
    <cellStyle name="Normal 11 2 2 2 2 4 2" xfId="4970"/>
    <cellStyle name="Normal 11 2 2 2 2 4 3" xfId="4971"/>
    <cellStyle name="Normal 11 2 2 2 2 4 4" xfId="4972"/>
    <cellStyle name="Normal 11 2 2 2 2 5" xfId="4973"/>
    <cellStyle name="Normal 11 2 2 2 2 5 2" xfId="4974"/>
    <cellStyle name="Normal 11 2 2 2 2 5 3" xfId="4975"/>
    <cellStyle name="Normal 11 2 2 2 2 5 4" xfId="4976"/>
    <cellStyle name="Normal 11 2 2 2 2 6" xfId="4977"/>
    <cellStyle name="Normal 11 2 2 2 2 6 2" xfId="4978"/>
    <cellStyle name="Normal 11 2 2 2 2 6 3" xfId="4979"/>
    <cellStyle name="Normal 11 2 2 2 2 6 4" xfId="4980"/>
    <cellStyle name="Normal 11 2 2 2 2 7" xfId="4981"/>
    <cellStyle name="Normal 11 2 2 2 2 7 2" xfId="4982"/>
    <cellStyle name="Normal 11 2 2 2 2 7 3" xfId="4983"/>
    <cellStyle name="Normal 11 2 2 2 2 7 4" xfId="4984"/>
    <cellStyle name="Normal 11 2 2 2 2 8" xfId="4985"/>
    <cellStyle name="Normal 11 2 2 2 2 9" xfId="4986"/>
    <cellStyle name="Normal 11 2 2 2 3" xfId="4987"/>
    <cellStyle name="Normal 11 2 2 2 3 2" xfId="4988"/>
    <cellStyle name="Normal 11 2 2 2 3 2 2" xfId="4989"/>
    <cellStyle name="Normal 11 2 2 2 3 2 3" xfId="4990"/>
    <cellStyle name="Normal 11 2 2 2 3 2 4" xfId="4991"/>
    <cellStyle name="Normal 11 2 2 2 3 3" xfId="4992"/>
    <cellStyle name="Normal 11 2 2 2 3 3 2" xfId="4993"/>
    <cellStyle name="Normal 11 2 2 2 3 3 3" xfId="4994"/>
    <cellStyle name="Normal 11 2 2 2 3 3 4" xfId="4995"/>
    <cellStyle name="Normal 11 2 2 2 3 4" xfId="4996"/>
    <cellStyle name="Normal 11 2 2 2 3 5" xfId="4997"/>
    <cellStyle name="Normal 11 2 2 2 3 6" xfId="4998"/>
    <cellStyle name="Normal 11 2 2 2 4" xfId="4999"/>
    <cellStyle name="Normal 11 2 2 2 4 2" xfId="5000"/>
    <cellStyle name="Normal 11 2 2 2 4 3" xfId="5001"/>
    <cellStyle name="Normal 11 2 2 2 4 4" xfId="5002"/>
    <cellStyle name="Normal 11 2 2 2 5" xfId="5003"/>
    <cellStyle name="Normal 11 2 2 2 5 2" xfId="5004"/>
    <cellStyle name="Normal 11 2 2 2 5 3" xfId="5005"/>
    <cellStyle name="Normal 11 2 2 2 5 4" xfId="5006"/>
    <cellStyle name="Normal 11 2 2 2 6" xfId="5007"/>
    <cellStyle name="Normal 11 2 2 2 6 2" xfId="5008"/>
    <cellStyle name="Normal 11 2 2 2 6 3" xfId="5009"/>
    <cellStyle name="Normal 11 2 2 2 6 4" xfId="5010"/>
    <cellStyle name="Normal 11 2 2 2 7" xfId="5011"/>
    <cellStyle name="Normal 11 2 2 2 7 2" xfId="5012"/>
    <cellStyle name="Normal 11 2 2 2 7 3" xfId="5013"/>
    <cellStyle name="Normal 11 2 2 2 7 4" xfId="5014"/>
    <cellStyle name="Normal 11 2 2 2 8" xfId="5015"/>
    <cellStyle name="Normal 11 2 2 2 8 2" xfId="5016"/>
    <cellStyle name="Normal 11 2 2 2 8 3" xfId="5017"/>
    <cellStyle name="Normal 11 2 2 2 8 4" xfId="5018"/>
    <cellStyle name="Normal 11 2 2 2 9" xfId="5019"/>
    <cellStyle name="Normal 11 2 2 2 9 2" xfId="5020"/>
    <cellStyle name="Normal 11 2 2 2 9 3" xfId="5021"/>
    <cellStyle name="Normal 11 2 2 2 9 4" xfId="5022"/>
    <cellStyle name="Normal 11 2 2 3" xfId="5023"/>
    <cellStyle name="Normal 11 2 2 3 10" xfId="5024"/>
    <cellStyle name="Normal 11 2 2 3 11" xfId="5025"/>
    <cellStyle name="Normal 11 2 2 3 12" xfId="5026"/>
    <cellStyle name="Normal 11 2 2 3 13" xfId="5027"/>
    <cellStyle name="Normal 11 2 2 3 14" xfId="5028"/>
    <cellStyle name="Normal 11 2 2 3 2" xfId="5029"/>
    <cellStyle name="Normal 11 2 2 3 2 10" xfId="5030"/>
    <cellStyle name="Normal 11 2 2 3 2 11" xfId="5031"/>
    <cellStyle name="Normal 11 2 2 3 2 12" xfId="5032"/>
    <cellStyle name="Normal 11 2 2 3 2 2" xfId="5033"/>
    <cellStyle name="Normal 11 2 2 3 2 2 2" xfId="5034"/>
    <cellStyle name="Normal 11 2 2 3 2 2 2 2" xfId="5035"/>
    <cellStyle name="Normal 11 2 2 3 2 2 2 3" xfId="5036"/>
    <cellStyle name="Normal 11 2 2 3 2 2 2 4" xfId="5037"/>
    <cellStyle name="Normal 11 2 2 3 2 2 3" xfId="5038"/>
    <cellStyle name="Normal 11 2 2 3 2 2 3 2" xfId="5039"/>
    <cellStyle name="Normal 11 2 2 3 2 2 3 3" xfId="5040"/>
    <cellStyle name="Normal 11 2 2 3 2 2 3 4" xfId="5041"/>
    <cellStyle name="Normal 11 2 2 3 2 2 4" xfId="5042"/>
    <cellStyle name="Normal 11 2 2 3 2 2 5" xfId="5043"/>
    <cellStyle name="Normal 11 2 2 3 2 2 6" xfId="5044"/>
    <cellStyle name="Normal 11 2 2 3 2 3" xfId="5045"/>
    <cellStyle name="Normal 11 2 2 3 2 3 2" xfId="5046"/>
    <cellStyle name="Normal 11 2 2 3 2 3 3" xfId="5047"/>
    <cellStyle name="Normal 11 2 2 3 2 3 4" xfId="5048"/>
    <cellStyle name="Normal 11 2 2 3 2 4" xfId="5049"/>
    <cellStyle name="Normal 11 2 2 3 2 4 2" xfId="5050"/>
    <cellStyle name="Normal 11 2 2 3 2 4 3" xfId="5051"/>
    <cellStyle name="Normal 11 2 2 3 2 4 4" xfId="5052"/>
    <cellStyle name="Normal 11 2 2 3 2 5" xfId="5053"/>
    <cellStyle name="Normal 11 2 2 3 2 5 2" xfId="5054"/>
    <cellStyle name="Normal 11 2 2 3 2 5 3" xfId="5055"/>
    <cellStyle name="Normal 11 2 2 3 2 5 4" xfId="5056"/>
    <cellStyle name="Normal 11 2 2 3 2 6" xfId="5057"/>
    <cellStyle name="Normal 11 2 2 3 2 6 2" xfId="5058"/>
    <cellStyle name="Normal 11 2 2 3 2 6 3" xfId="5059"/>
    <cellStyle name="Normal 11 2 2 3 2 6 4" xfId="5060"/>
    <cellStyle name="Normal 11 2 2 3 2 7" xfId="5061"/>
    <cellStyle name="Normal 11 2 2 3 2 7 2" xfId="5062"/>
    <cellStyle name="Normal 11 2 2 3 2 7 3" xfId="5063"/>
    <cellStyle name="Normal 11 2 2 3 2 7 4" xfId="5064"/>
    <cellStyle name="Normal 11 2 2 3 2 8" xfId="5065"/>
    <cellStyle name="Normal 11 2 2 3 2 9" xfId="5066"/>
    <cellStyle name="Normal 11 2 2 3 3" xfId="5067"/>
    <cellStyle name="Normal 11 2 2 3 3 2" xfId="5068"/>
    <cellStyle name="Normal 11 2 2 3 3 2 2" xfId="5069"/>
    <cellStyle name="Normal 11 2 2 3 3 2 3" xfId="5070"/>
    <cellStyle name="Normal 11 2 2 3 3 2 4" xfId="5071"/>
    <cellStyle name="Normal 11 2 2 3 3 3" xfId="5072"/>
    <cellStyle name="Normal 11 2 2 3 3 3 2" xfId="5073"/>
    <cellStyle name="Normal 11 2 2 3 3 3 3" xfId="5074"/>
    <cellStyle name="Normal 11 2 2 3 3 3 4" xfId="5075"/>
    <cellStyle name="Normal 11 2 2 3 3 4" xfId="5076"/>
    <cellStyle name="Normal 11 2 2 3 3 5" xfId="5077"/>
    <cellStyle name="Normal 11 2 2 3 3 6" xfId="5078"/>
    <cellStyle name="Normal 11 2 2 3 4" xfId="5079"/>
    <cellStyle name="Normal 11 2 2 3 4 2" xfId="5080"/>
    <cellStyle name="Normal 11 2 2 3 4 3" xfId="5081"/>
    <cellStyle name="Normal 11 2 2 3 4 4" xfId="5082"/>
    <cellStyle name="Normal 11 2 2 3 5" xfId="5083"/>
    <cellStyle name="Normal 11 2 2 3 5 2" xfId="5084"/>
    <cellStyle name="Normal 11 2 2 3 5 3" xfId="5085"/>
    <cellStyle name="Normal 11 2 2 3 5 4" xfId="5086"/>
    <cellStyle name="Normal 11 2 2 3 6" xfId="5087"/>
    <cellStyle name="Normal 11 2 2 3 6 2" xfId="5088"/>
    <cellStyle name="Normal 11 2 2 3 6 3" xfId="5089"/>
    <cellStyle name="Normal 11 2 2 3 6 4" xfId="5090"/>
    <cellStyle name="Normal 11 2 2 3 7" xfId="5091"/>
    <cellStyle name="Normal 11 2 2 3 7 2" xfId="5092"/>
    <cellStyle name="Normal 11 2 2 3 7 3" xfId="5093"/>
    <cellStyle name="Normal 11 2 2 3 7 4" xfId="5094"/>
    <cellStyle name="Normal 11 2 2 3 8" xfId="5095"/>
    <cellStyle name="Normal 11 2 2 3 8 2" xfId="5096"/>
    <cellStyle name="Normal 11 2 2 3 8 3" xfId="5097"/>
    <cellStyle name="Normal 11 2 2 3 8 4" xfId="5098"/>
    <cellStyle name="Normal 11 2 2 3 9" xfId="5099"/>
    <cellStyle name="Normal 11 2 2 3 9 2" xfId="5100"/>
    <cellStyle name="Normal 11 2 2 3 9 3" xfId="5101"/>
    <cellStyle name="Normal 11 2 2 3 9 4" xfId="5102"/>
    <cellStyle name="Normal 11 2 2 4" xfId="5103"/>
    <cellStyle name="Normal 11 2 2 4 10" xfId="5104"/>
    <cellStyle name="Normal 11 2 2 4 11" xfId="5105"/>
    <cellStyle name="Normal 11 2 2 4 12" xfId="5106"/>
    <cellStyle name="Normal 11 2 2 4 2" xfId="5107"/>
    <cellStyle name="Normal 11 2 2 4 2 2" xfId="5108"/>
    <cellStyle name="Normal 11 2 2 4 2 2 2" xfId="5109"/>
    <cellStyle name="Normal 11 2 2 4 2 2 3" xfId="5110"/>
    <cellStyle name="Normal 11 2 2 4 2 2 4" xfId="5111"/>
    <cellStyle name="Normal 11 2 2 4 2 3" xfId="5112"/>
    <cellStyle name="Normal 11 2 2 4 2 3 2" xfId="5113"/>
    <cellStyle name="Normal 11 2 2 4 2 3 3" xfId="5114"/>
    <cellStyle name="Normal 11 2 2 4 2 3 4" xfId="5115"/>
    <cellStyle name="Normal 11 2 2 4 2 4" xfId="5116"/>
    <cellStyle name="Normal 11 2 2 4 2 5" xfId="5117"/>
    <cellStyle name="Normal 11 2 2 4 2 6" xfId="5118"/>
    <cellStyle name="Normal 11 2 2 4 3" xfId="5119"/>
    <cellStyle name="Normal 11 2 2 4 3 2" xfId="5120"/>
    <cellStyle name="Normal 11 2 2 4 3 3" xfId="5121"/>
    <cellStyle name="Normal 11 2 2 4 3 4" xfId="5122"/>
    <cellStyle name="Normal 11 2 2 4 4" xfId="5123"/>
    <cellStyle name="Normal 11 2 2 4 4 2" xfId="5124"/>
    <cellStyle name="Normal 11 2 2 4 4 3" xfId="5125"/>
    <cellStyle name="Normal 11 2 2 4 4 4" xfId="5126"/>
    <cellStyle name="Normal 11 2 2 4 5" xfId="5127"/>
    <cellStyle name="Normal 11 2 2 4 5 2" xfId="5128"/>
    <cellStyle name="Normal 11 2 2 4 5 3" xfId="5129"/>
    <cellStyle name="Normal 11 2 2 4 5 4" xfId="5130"/>
    <cellStyle name="Normal 11 2 2 4 6" xfId="5131"/>
    <cellStyle name="Normal 11 2 2 4 6 2" xfId="5132"/>
    <cellStyle name="Normal 11 2 2 4 6 3" xfId="5133"/>
    <cellStyle name="Normal 11 2 2 4 6 4" xfId="5134"/>
    <cellStyle name="Normal 11 2 2 4 7" xfId="5135"/>
    <cellStyle name="Normal 11 2 2 4 7 2" xfId="5136"/>
    <cellStyle name="Normal 11 2 2 4 7 3" xfId="5137"/>
    <cellStyle name="Normal 11 2 2 4 7 4" xfId="5138"/>
    <cellStyle name="Normal 11 2 2 4 8" xfId="5139"/>
    <cellStyle name="Normal 11 2 2 4 9" xfId="5140"/>
    <cellStyle name="Normal 11 2 2 5" xfId="5141"/>
    <cellStyle name="Normal 11 2 2 5 10" xfId="5142"/>
    <cellStyle name="Normal 11 2 2 5 11" xfId="5143"/>
    <cellStyle name="Normal 11 2 2 5 12" xfId="5144"/>
    <cellStyle name="Normal 11 2 2 5 2" xfId="5145"/>
    <cellStyle name="Normal 11 2 2 5 2 2" xfId="5146"/>
    <cellStyle name="Normal 11 2 2 5 2 2 2" xfId="5147"/>
    <cellStyle name="Normal 11 2 2 5 2 2 3" xfId="5148"/>
    <cellStyle name="Normal 11 2 2 5 2 2 4" xfId="5149"/>
    <cellStyle name="Normal 11 2 2 5 2 3" xfId="5150"/>
    <cellStyle name="Normal 11 2 2 5 2 3 2" xfId="5151"/>
    <cellStyle name="Normal 11 2 2 5 2 3 3" xfId="5152"/>
    <cellStyle name="Normal 11 2 2 5 2 3 4" xfId="5153"/>
    <cellStyle name="Normal 11 2 2 5 2 4" xfId="5154"/>
    <cellStyle name="Normal 11 2 2 5 2 5" xfId="5155"/>
    <cellStyle name="Normal 11 2 2 5 2 6" xfId="5156"/>
    <cellStyle name="Normal 11 2 2 5 3" xfId="5157"/>
    <cellStyle name="Normal 11 2 2 5 3 2" xfId="5158"/>
    <cellStyle name="Normal 11 2 2 5 3 3" xfId="5159"/>
    <cellStyle name="Normal 11 2 2 5 3 4" xfId="5160"/>
    <cellStyle name="Normal 11 2 2 5 4" xfId="5161"/>
    <cellStyle name="Normal 11 2 2 5 4 2" xfId="5162"/>
    <cellStyle name="Normal 11 2 2 5 4 3" xfId="5163"/>
    <cellStyle name="Normal 11 2 2 5 4 4" xfId="5164"/>
    <cellStyle name="Normal 11 2 2 5 5" xfId="5165"/>
    <cellStyle name="Normal 11 2 2 5 5 2" xfId="5166"/>
    <cellStyle name="Normal 11 2 2 5 5 3" xfId="5167"/>
    <cellStyle name="Normal 11 2 2 5 5 4" xfId="5168"/>
    <cellStyle name="Normal 11 2 2 5 6" xfId="5169"/>
    <cellStyle name="Normal 11 2 2 5 6 2" xfId="5170"/>
    <cellStyle name="Normal 11 2 2 5 6 3" xfId="5171"/>
    <cellStyle name="Normal 11 2 2 5 6 4" xfId="5172"/>
    <cellStyle name="Normal 11 2 2 5 7" xfId="5173"/>
    <cellStyle name="Normal 11 2 2 5 7 2" xfId="5174"/>
    <cellStyle name="Normal 11 2 2 5 7 3" xfId="5175"/>
    <cellStyle name="Normal 11 2 2 5 7 4" xfId="5176"/>
    <cellStyle name="Normal 11 2 2 5 8" xfId="5177"/>
    <cellStyle name="Normal 11 2 2 5 9" xfId="5178"/>
    <cellStyle name="Normal 11 2 2 6" xfId="5179"/>
    <cellStyle name="Normal 11 2 2 6 2" xfId="5180"/>
    <cellStyle name="Normal 11 2 2 6 2 2" xfId="5181"/>
    <cellStyle name="Normal 11 2 2 6 2 3" xfId="5182"/>
    <cellStyle name="Normal 11 2 2 6 2 4" xfId="5183"/>
    <cellStyle name="Normal 11 2 2 6 3" xfId="5184"/>
    <cellStyle name="Normal 11 2 2 6 3 2" xfId="5185"/>
    <cellStyle name="Normal 11 2 2 6 3 3" xfId="5186"/>
    <cellStyle name="Normal 11 2 2 6 3 4" xfId="5187"/>
    <cellStyle name="Normal 11 2 2 6 4" xfId="5188"/>
    <cellStyle name="Normal 11 2 2 6 4 2" xfId="5189"/>
    <cellStyle name="Normal 11 2 2 6 4 3" xfId="5190"/>
    <cellStyle name="Normal 11 2 2 6 4 4" xfId="5191"/>
    <cellStyle name="Normal 11 2 2 6 5" xfId="5192"/>
    <cellStyle name="Normal 11 2 2 6 5 2" xfId="5193"/>
    <cellStyle name="Normal 11 2 2 6 5 3" xfId="5194"/>
    <cellStyle name="Normal 11 2 2 6 5 4" xfId="5195"/>
    <cellStyle name="Normal 11 2 2 6 6" xfId="5196"/>
    <cellStyle name="Normal 11 2 2 6 7" xfId="5197"/>
    <cellStyle name="Normal 11 2 2 6 8" xfId="5198"/>
    <cellStyle name="Normal 11 2 2 7" xfId="5199"/>
    <cellStyle name="Normal 11 2 2 7 2" xfId="5200"/>
    <cellStyle name="Normal 11 2 2 7 3" xfId="5201"/>
    <cellStyle name="Normal 11 2 2 7 4" xfId="5202"/>
    <cellStyle name="Normal 11 2 2 8" xfId="5203"/>
    <cellStyle name="Normal 11 2 2 8 2" xfId="5204"/>
    <cellStyle name="Normal 11 2 2 8 3" xfId="5205"/>
    <cellStyle name="Normal 11 2 2 8 4" xfId="5206"/>
    <cellStyle name="Normal 11 2 2 9" xfId="5207"/>
    <cellStyle name="Normal 11 2 2 9 2" xfId="5208"/>
    <cellStyle name="Normal 11 2 2 9 3" xfId="5209"/>
    <cellStyle name="Normal 11 2 2 9 4" xfId="5210"/>
    <cellStyle name="Normal 11 2 20" xfId="5211"/>
    <cellStyle name="Normal 11 2 21" xfId="5212"/>
    <cellStyle name="Normal 11 2 3" xfId="5213"/>
    <cellStyle name="Normal 11 2 3 10" xfId="5214"/>
    <cellStyle name="Normal 11 2 3 11" xfId="5215"/>
    <cellStyle name="Normal 11 2 3 12" xfId="5216"/>
    <cellStyle name="Normal 11 2 3 13" xfId="5217"/>
    <cellStyle name="Normal 11 2 3 14" xfId="5218"/>
    <cellStyle name="Normal 11 2 3 2" xfId="5219"/>
    <cellStyle name="Normal 11 2 3 2 10" xfId="5220"/>
    <cellStyle name="Normal 11 2 3 2 11" xfId="5221"/>
    <cellStyle name="Normal 11 2 3 2 12" xfId="5222"/>
    <cellStyle name="Normal 11 2 3 2 2" xfId="5223"/>
    <cellStyle name="Normal 11 2 3 2 2 2" xfId="5224"/>
    <cellStyle name="Normal 11 2 3 2 2 2 2" xfId="5225"/>
    <cellStyle name="Normal 11 2 3 2 2 2 3" xfId="5226"/>
    <cellStyle name="Normal 11 2 3 2 2 2 4" xfId="5227"/>
    <cellStyle name="Normal 11 2 3 2 2 3" xfId="5228"/>
    <cellStyle name="Normal 11 2 3 2 2 3 2" xfId="5229"/>
    <cellStyle name="Normal 11 2 3 2 2 3 3" xfId="5230"/>
    <cellStyle name="Normal 11 2 3 2 2 3 4" xfId="5231"/>
    <cellStyle name="Normal 11 2 3 2 2 4" xfId="5232"/>
    <cellStyle name="Normal 11 2 3 2 2 5" xfId="5233"/>
    <cellStyle name="Normal 11 2 3 2 2 6" xfId="5234"/>
    <cellStyle name="Normal 11 2 3 2 3" xfId="5235"/>
    <cellStyle name="Normal 11 2 3 2 3 2" xfId="5236"/>
    <cellStyle name="Normal 11 2 3 2 3 3" xfId="5237"/>
    <cellStyle name="Normal 11 2 3 2 3 4" xfId="5238"/>
    <cellStyle name="Normal 11 2 3 2 4" xfId="5239"/>
    <cellStyle name="Normal 11 2 3 2 4 2" xfId="5240"/>
    <cellStyle name="Normal 11 2 3 2 4 3" xfId="5241"/>
    <cellStyle name="Normal 11 2 3 2 4 4" xfId="5242"/>
    <cellStyle name="Normal 11 2 3 2 5" xfId="5243"/>
    <cellStyle name="Normal 11 2 3 2 5 2" xfId="5244"/>
    <cellStyle name="Normal 11 2 3 2 5 3" xfId="5245"/>
    <cellStyle name="Normal 11 2 3 2 5 4" xfId="5246"/>
    <cellStyle name="Normal 11 2 3 2 6" xfId="5247"/>
    <cellStyle name="Normal 11 2 3 2 6 2" xfId="5248"/>
    <cellStyle name="Normal 11 2 3 2 6 3" xfId="5249"/>
    <cellStyle name="Normal 11 2 3 2 6 4" xfId="5250"/>
    <cellStyle name="Normal 11 2 3 2 7" xfId="5251"/>
    <cellStyle name="Normal 11 2 3 2 7 2" xfId="5252"/>
    <cellStyle name="Normal 11 2 3 2 7 3" xfId="5253"/>
    <cellStyle name="Normal 11 2 3 2 7 4" xfId="5254"/>
    <cellStyle name="Normal 11 2 3 2 8" xfId="5255"/>
    <cellStyle name="Normal 11 2 3 2 9" xfId="5256"/>
    <cellStyle name="Normal 11 2 3 3" xfId="5257"/>
    <cellStyle name="Normal 11 2 3 3 2" xfId="5258"/>
    <cellStyle name="Normal 11 2 3 3 2 2" xfId="5259"/>
    <cellStyle name="Normal 11 2 3 3 2 3" xfId="5260"/>
    <cellStyle name="Normal 11 2 3 3 2 4" xfId="5261"/>
    <cellStyle name="Normal 11 2 3 3 3" xfId="5262"/>
    <cellStyle name="Normal 11 2 3 3 3 2" xfId="5263"/>
    <cellStyle name="Normal 11 2 3 3 3 3" xfId="5264"/>
    <cellStyle name="Normal 11 2 3 3 3 4" xfId="5265"/>
    <cellStyle name="Normal 11 2 3 3 4" xfId="5266"/>
    <cellStyle name="Normal 11 2 3 3 5" xfId="5267"/>
    <cellStyle name="Normal 11 2 3 3 6" xfId="5268"/>
    <cellStyle name="Normal 11 2 3 4" xfId="5269"/>
    <cellStyle name="Normal 11 2 3 4 2" xfId="5270"/>
    <cellStyle name="Normal 11 2 3 4 3" xfId="5271"/>
    <cellStyle name="Normal 11 2 3 4 4" xfId="5272"/>
    <cellStyle name="Normal 11 2 3 5" xfId="5273"/>
    <cellStyle name="Normal 11 2 3 5 2" xfId="5274"/>
    <cellStyle name="Normal 11 2 3 5 3" xfId="5275"/>
    <cellStyle name="Normal 11 2 3 5 4" xfId="5276"/>
    <cellStyle name="Normal 11 2 3 6" xfId="5277"/>
    <cellStyle name="Normal 11 2 3 6 2" xfId="5278"/>
    <cellStyle name="Normal 11 2 3 6 3" xfId="5279"/>
    <cellStyle name="Normal 11 2 3 6 4" xfId="5280"/>
    <cellStyle name="Normal 11 2 3 7" xfId="5281"/>
    <cellStyle name="Normal 11 2 3 7 2" xfId="5282"/>
    <cellStyle name="Normal 11 2 3 7 3" xfId="5283"/>
    <cellStyle name="Normal 11 2 3 7 4" xfId="5284"/>
    <cellStyle name="Normal 11 2 3 8" xfId="5285"/>
    <cellStyle name="Normal 11 2 3 8 2" xfId="5286"/>
    <cellStyle name="Normal 11 2 3 8 3" xfId="5287"/>
    <cellStyle name="Normal 11 2 3 8 4" xfId="5288"/>
    <cellStyle name="Normal 11 2 3 9" xfId="5289"/>
    <cellStyle name="Normal 11 2 3 9 2" xfId="5290"/>
    <cellStyle name="Normal 11 2 3 9 3" xfId="5291"/>
    <cellStyle name="Normal 11 2 3 9 4" xfId="5292"/>
    <cellStyle name="Normal 11 2 4" xfId="5293"/>
    <cellStyle name="Normal 11 2 4 10" xfId="5294"/>
    <cellStyle name="Normal 11 2 4 11" xfId="5295"/>
    <cellStyle name="Normal 11 2 4 12" xfId="5296"/>
    <cellStyle name="Normal 11 2 4 13" xfId="5297"/>
    <cellStyle name="Normal 11 2 4 14" xfId="5298"/>
    <cellStyle name="Normal 11 2 4 2" xfId="5299"/>
    <cellStyle name="Normal 11 2 4 2 10" xfId="5300"/>
    <cellStyle name="Normal 11 2 4 2 11" xfId="5301"/>
    <cellStyle name="Normal 11 2 4 2 12" xfId="5302"/>
    <cellStyle name="Normal 11 2 4 2 2" xfId="5303"/>
    <cellStyle name="Normal 11 2 4 2 2 2" xfId="5304"/>
    <cellStyle name="Normal 11 2 4 2 2 2 2" xfId="5305"/>
    <cellStyle name="Normal 11 2 4 2 2 2 3" xfId="5306"/>
    <cellStyle name="Normal 11 2 4 2 2 2 4" xfId="5307"/>
    <cellStyle name="Normal 11 2 4 2 2 3" xfId="5308"/>
    <cellStyle name="Normal 11 2 4 2 2 3 2" xfId="5309"/>
    <cellStyle name="Normal 11 2 4 2 2 3 3" xfId="5310"/>
    <cellStyle name="Normal 11 2 4 2 2 3 4" xfId="5311"/>
    <cellStyle name="Normal 11 2 4 2 2 4" xfId="5312"/>
    <cellStyle name="Normal 11 2 4 2 2 5" xfId="5313"/>
    <cellStyle name="Normal 11 2 4 2 2 6" xfId="5314"/>
    <cellStyle name="Normal 11 2 4 2 3" xfId="5315"/>
    <cellStyle name="Normal 11 2 4 2 3 2" xfId="5316"/>
    <cellStyle name="Normal 11 2 4 2 3 3" xfId="5317"/>
    <cellStyle name="Normal 11 2 4 2 3 4" xfId="5318"/>
    <cellStyle name="Normal 11 2 4 2 4" xfId="5319"/>
    <cellStyle name="Normal 11 2 4 2 4 2" xfId="5320"/>
    <cellStyle name="Normal 11 2 4 2 4 3" xfId="5321"/>
    <cellStyle name="Normal 11 2 4 2 4 4" xfId="5322"/>
    <cellStyle name="Normal 11 2 4 2 5" xfId="5323"/>
    <cellStyle name="Normal 11 2 4 2 5 2" xfId="5324"/>
    <cellStyle name="Normal 11 2 4 2 5 3" xfId="5325"/>
    <cellStyle name="Normal 11 2 4 2 5 4" xfId="5326"/>
    <cellStyle name="Normal 11 2 4 2 6" xfId="5327"/>
    <cellStyle name="Normal 11 2 4 2 6 2" xfId="5328"/>
    <cellStyle name="Normal 11 2 4 2 6 3" xfId="5329"/>
    <cellStyle name="Normal 11 2 4 2 6 4" xfId="5330"/>
    <cellStyle name="Normal 11 2 4 2 7" xfId="5331"/>
    <cellStyle name="Normal 11 2 4 2 7 2" xfId="5332"/>
    <cellStyle name="Normal 11 2 4 2 7 3" xfId="5333"/>
    <cellStyle name="Normal 11 2 4 2 7 4" xfId="5334"/>
    <cellStyle name="Normal 11 2 4 2 8" xfId="5335"/>
    <cellStyle name="Normal 11 2 4 2 9" xfId="5336"/>
    <cellStyle name="Normal 11 2 4 3" xfId="5337"/>
    <cellStyle name="Normal 11 2 4 3 2" xfId="5338"/>
    <cellStyle name="Normal 11 2 4 3 2 2" xfId="5339"/>
    <cellStyle name="Normal 11 2 4 3 2 3" xfId="5340"/>
    <cellStyle name="Normal 11 2 4 3 2 4" xfId="5341"/>
    <cellStyle name="Normal 11 2 4 3 3" xfId="5342"/>
    <cellStyle name="Normal 11 2 4 3 3 2" xfId="5343"/>
    <cellStyle name="Normal 11 2 4 3 3 3" xfId="5344"/>
    <cellStyle name="Normal 11 2 4 3 3 4" xfId="5345"/>
    <cellStyle name="Normal 11 2 4 3 4" xfId="5346"/>
    <cellStyle name="Normal 11 2 4 3 5" xfId="5347"/>
    <cellStyle name="Normal 11 2 4 3 6" xfId="5348"/>
    <cellStyle name="Normal 11 2 4 4" xfId="5349"/>
    <cellStyle name="Normal 11 2 4 4 2" xfId="5350"/>
    <cellStyle name="Normal 11 2 4 4 3" xfId="5351"/>
    <cellStyle name="Normal 11 2 4 4 4" xfId="5352"/>
    <cellStyle name="Normal 11 2 4 5" xfId="5353"/>
    <cellStyle name="Normal 11 2 4 5 2" xfId="5354"/>
    <cellStyle name="Normal 11 2 4 5 3" xfId="5355"/>
    <cellStyle name="Normal 11 2 4 5 4" xfId="5356"/>
    <cellStyle name="Normal 11 2 4 6" xfId="5357"/>
    <cellStyle name="Normal 11 2 4 6 2" xfId="5358"/>
    <cellStyle name="Normal 11 2 4 6 3" xfId="5359"/>
    <cellStyle name="Normal 11 2 4 6 4" xfId="5360"/>
    <cellStyle name="Normal 11 2 4 7" xfId="5361"/>
    <cellStyle name="Normal 11 2 4 7 2" xfId="5362"/>
    <cellStyle name="Normal 11 2 4 7 3" xfId="5363"/>
    <cellStyle name="Normal 11 2 4 7 4" xfId="5364"/>
    <cellStyle name="Normal 11 2 4 8" xfId="5365"/>
    <cellStyle name="Normal 11 2 4 8 2" xfId="5366"/>
    <cellStyle name="Normal 11 2 4 8 3" xfId="5367"/>
    <cellStyle name="Normal 11 2 4 8 4" xfId="5368"/>
    <cellStyle name="Normal 11 2 4 9" xfId="5369"/>
    <cellStyle name="Normal 11 2 4 9 2" xfId="5370"/>
    <cellStyle name="Normal 11 2 4 9 3" xfId="5371"/>
    <cellStyle name="Normal 11 2 4 9 4" xfId="5372"/>
    <cellStyle name="Normal 11 2 5" xfId="5373"/>
    <cellStyle name="Normal 11 2 5 10" xfId="5374"/>
    <cellStyle name="Normal 11 2 5 11" xfId="5375"/>
    <cellStyle name="Normal 11 2 5 12" xfId="5376"/>
    <cellStyle name="Normal 11 2 5 2" xfId="5377"/>
    <cellStyle name="Normal 11 2 5 2 2" xfId="5378"/>
    <cellStyle name="Normal 11 2 5 2 2 2" xfId="5379"/>
    <cellStyle name="Normal 11 2 5 2 2 3" xfId="5380"/>
    <cellStyle name="Normal 11 2 5 2 2 4" xfId="5381"/>
    <cellStyle name="Normal 11 2 5 2 3" xfId="5382"/>
    <cellStyle name="Normal 11 2 5 2 3 2" xfId="5383"/>
    <cellStyle name="Normal 11 2 5 2 3 3" xfId="5384"/>
    <cellStyle name="Normal 11 2 5 2 3 4" xfId="5385"/>
    <cellStyle name="Normal 11 2 5 2 4" xfId="5386"/>
    <cellStyle name="Normal 11 2 5 2 5" xfId="5387"/>
    <cellStyle name="Normal 11 2 5 2 6" xfId="5388"/>
    <cellStyle name="Normal 11 2 5 3" xfId="5389"/>
    <cellStyle name="Normal 11 2 5 3 2" xfId="5390"/>
    <cellStyle name="Normal 11 2 5 3 3" xfId="5391"/>
    <cellStyle name="Normal 11 2 5 3 4" xfId="5392"/>
    <cellStyle name="Normal 11 2 5 4" xfId="5393"/>
    <cellStyle name="Normal 11 2 5 4 2" xfId="5394"/>
    <cellStyle name="Normal 11 2 5 4 3" xfId="5395"/>
    <cellStyle name="Normal 11 2 5 4 4" xfId="5396"/>
    <cellStyle name="Normal 11 2 5 5" xfId="5397"/>
    <cellStyle name="Normal 11 2 5 5 2" xfId="5398"/>
    <cellStyle name="Normal 11 2 5 5 3" xfId="5399"/>
    <cellStyle name="Normal 11 2 5 5 4" xfId="5400"/>
    <cellStyle name="Normal 11 2 5 6" xfId="5401"/>
    <cellStyle name="Normal 11 2 5 6 2" xfId="5402"/>
    <cellStyle name="Normal 11 2 5 6 3" xfId="5403"/>
    <cellStyle name="Normal 11 2 5 6 4" xfId="5404"/>
    <cellStyle name="Normal 11 2 5 7" xfId="5405"/>
    <cellStyle name="Normal 11 2 5 7 2" xfId="5406"/>
    <cellStyle name="Normal 11 2 5 7 3" xfId="5407"/>
    <cellStyle name="Normal 11 2 5 7 4" xfId="5408"/>
    <cellStyle name="Normal 11 2 5 8" xfId="5409"/>
    <cellStyle name="Normal 11 2 5 9" xfId="5410"/>
    <cellStyle name="Normal 11 2 6" xfId="5411"/>
    <cellStyle name="Normal 11 2 6 10" xfId="5412"/>
    <cellStyle name="Normal 11 2 6 11" xfId="5413"/>
    <cellStyle name="Normal 11 2 6 12" xfId="5414"/>
    <cellStyle name="Normal 11 2 6 2" xfId="5415"/>
    <cellStyle name="Normal 11 2 6 2 2" xfId="5416"/>
    <cellStyle name="Normal 11 2 6 2 2 2" xfId="5417"/>
    <cellStyle name="Normal 11 2 6 2 2 3" xfId="5418"/>
    <cellStyle name="Normal 11 2 6 2 2 4" xfId="5419"/>
    <cellStyle name="Normal 11 2 6 2 3" xfId="5420"/>
    <cellStyle name="Normal 11 2 6 2 3 2" xfId="5421"/>
    <cellStyle name="Normal 11 2 6 2 3 3" xfId="5422"/>
    <cellStyle name="Normal 11 2 6 2 3 4" xfId="5423"/>
    <cellStyle name="Normal 11 2 6 2 4" xfId="5424"/>
    <cellStyle name="Normal 11 2 6 2 5" xfId="5425"/>
    <cellStyle name="Normal 11 2 6 2 6" xfId="5426"/>
    <cellStyle name="Normal 11 2 6 3" xfId="5427"/>
    <cellStyle name="Normal 11 2 6 3 2" xfId="5428"/>
    <cellStyle name="Normal 11 2 6 3 3" xfId="5429"/>
    <cellStyle name="Normal 11 2 6 3 4" xfId="5430"/>
    <cellStyle name="Normal 11 2 6 4" xfId="5431"/>
    <cellStyle name="Normal 11 2 6 4 2" xfId="5432"/>
    <cellStyle name="Normal 11 2 6 4 3" xfId="5433"/>
    <cellStyle name="Normal 11 2 6 4 4" xfId="5434"/>
    <cellStyle name="Normal 11 2 6 5" xfId="5435"/>
    <cellStyle name="Normal 11 2 6 5 2" xfId="5436"/>
    <cellStyle name="Normal 11 2 6 5 3" xfId="5437"/>
    <cellStyle name="Normal 11 2 6 5 4" xfId="5438"/>
    <cellStyle name="Normal 11 2 6 6" xfId="5439"/>
    <cellStyle name="Normal 11 2 6 6 2" xfId="5440"/>
    <cellStyle name="Normal 11 2 6 6 3" xfId="5441"/>
    <cellStyle name="Normal 11 2 6 6 4" xfId="5442"/>
    <cellStyle name="Normal 11 2 6 7" xfId="5443"/>
    <cellStyle name="Normal 11 2 6 7 2" xfId="5444"/>
    <cellStyle name="Normal 11 2 6 7 3" xfId="5445"/>
    <cellStyle name="Normal 11 2 6 7 4" xfId="5446"/>
    <cellStyle name="Normal 11 2 6 8" xfId="5447"/>
    <cellStyle name="Normal 11 2 6 9" xfId="5448"/>
    <cellStyle name="Normal 11 2 7" xfId="5449"/>
    <cellStyle name="Normal 11 2 7 2" xfId="5450"/>
    <cellStyle name="Normal 11 2 7 2 2" xfId="5451"/>
    <cellStyle name="Normal 11 2 7 2 3" xfId="5452"/>
    <cellStyle name="Normal 11 2 7 2 4" xfId="5453"/>
    <cellStyle name="Normal 11 2 7 3" xfId="5454"/>
    <cellStyle name="Normal 11 2 7 3 2" xfId="5455"/>
    <cellStyle name="Normal 11 2 7 3 3" xfId="5456"/>
    <cellStyle name="Normal 11 2 7 3 4" xfId="5457"/>
    <cellStyle name="Normal 11 2 7 4" xfId="5458"/>
    <cellStyle name="Normal 11 2 7 4 2" xfId="5459"/>
    <cellStyle name="Normal 11 2 7 4 3" xfId="5460"/>
    <cellStyle name="Normal 11 2 7 4 4" xfId="5461"/>
    <cellStyle name="Normal 11 2 7 5" xfId="5462"/>
    <cellStyle name="Normal 11 2 7 5 2" xfId="5463"/>
    <cellStyle name="Normal 11 2 7 5 3" xfId="5464"/>
    <cellStyle name="Normal 11 2 7 5 4" xfId="5465"/>
    <cellStyle name="Normal 11 2 7 6" xfId="5466"/>
    <cellStyle name="Normal 11 2 7 7" xfId="5467"/>
    <cellStyle name="Normal 11 2 7 8" xfId="5468"/>
    <cellStyle name="Normal 11 2 8" xfId="5469"/>
    <cellStyle name="Normal 11 2 8 2" xfId="5470"/>
    <cellStyle name="Normal 11 2 8 3" xfId="5471"/>
    <cellStyle name="Normal 11 2 8 4" xfId="5472"/>
    <cellStyle name="Normal 11 2 9" xfId="5473"/>
    <cellStyle name="Normal 11 2 9 2" xfId="5474"/>
    <cellStyle name="Normal 11 2 9 3" xfId="5475"/>
    <cellStyle name="Normal 11 2 9 4" xfId="5476"/>
    <cellStyle name="Normal 11 20" xfId="5477"/>
    <cellStyle name="Normal 11 20 2" xfId="5478"/>
    <cellStyle name="Normal 11 20 3" xfId="5479"/>
    <cellStyle name="Normal 11 20 4" xfId="5480"/>
    <cellStyle name="Normal 11 21" xfId="5481"/>
    <cellStyle name="Normal 11 21 2" xfId="5482"/>
    <cellStyle name="Normal 11 21 3" xfId="5483"/>
    <cellStyle name="Normal 11 21 4" xfId="5484"/>
    <cellStyle name="Normal 11 22" xfId="5485"/>
    <cellStyle name="Normal 11 22 2" xfId="5486"/>
    <cellStyle name="Normal 11 22 3" xfId="5487"/>
    <cellStyle name="Normal 11 22 4" xfId="5488"/>
    <cellStyle name="Normal 11 23" xfId="5489"/>
    <cellStyle name="Normal 11 23 2" xfId="5490"/>
    <cellStyle name="Normal 11 23 3" xfId="5491"/>
    <cellStyle name="Normal 11 23 4" xfId="5492"/>
    <cellStyle name="Normal 11 24" xfId="5493"/>
    <cellStyle name="Normal 11 24 2" xfId="5494"/>
    <cellStyle name="Normal 11 24 3" xfId="5495"/>
    <cellStyle name="Normal 11 24 4" xfId="5496"/>
    <cellStyle name="Normal 11 25" xfId="5497"/>
    <cellStyle name="Normal 11 25 2" xfId="5498"/>
    <cellStyle name="Normal 11 25 3" xfId="5499"/>
    <cellStyle name="Normal 11 25 4" xfId="5500"/>
    <cellStyle name="Normal 11 26" xfId="5501"/>
    <cellStyle name="Normal 11 27" xfId="5502"/>
    <cellStyle name="Normal 11 28" xfId="5503"/>
    <cellStyle name="Normal 11 29" xfId="5504"/>
    <cellStyle name="Normal 11 3" xfId="5505"/>
    <cellStyle name="Normal 11 3 10" xfId="5506"/>
    <cellStyle name="Normal 11 3 10 2" xfId="5507"/>
    <cellStyle name="Normal 11 3 10 3" xfId="5508"/>
    <cellStyle name="Normal 11 3 10 4" xfId="5509"/>
    <cellStyle name="Normal 11 3 11" xfId="5510"/>
    <cellStyle name="Normal 11 3 11 2" xfId="5511"/>
    <cellStyle name="Normal 11 3 11 3" xfId="5512"/>
    <cellStyle name="Normal 11 3 11 4" xfId="5513"/>
    <cellStyle name="Normal 11 3 12" xfId="5514"/>
    <cellStyle name="Normal 11 3 12 2" xfId="5515"/>
    <cellStyle name="Normal 11 3 12 3" xfId="5516"/>
    <cellStyle name="Normal 11 3 12 4" xfId="5517"/>
    <cellStyle name="Normal 11 3 13" xfId="5518"/>
    <cellStyle name="Normal 11 3 13 2" xfId="5519"/>
    <cellStyle name="Normal 11 3 13 3" xfId="5520"/>
    <cellStyle name="Normal 11 3 13 4" xfId="5521"/>
    <cellStyle name="Normal 11 3 14" xfId="5522"/>
    <cellStyle name="Normal 11 3 15" xfId="5523"/>
    <cellStyle name="Normal 11 3 16" xfId="5524"/>
    <cellStyle name="Normal 11 3 17" xfId="5525"/>
    <cellStyle name="Normal 11 3 18" xfId="5526"/>
    <cellStyle name="Normal 11 3 19" xfId="5527"/>
    <cellStyle name="Normal 11 3 2" xfId="5528"/>
    <cellStyle name="Normal 11 3 2 10" xfId="5529"/>
    <cellStyle name="Normal 11 3 2 11" xfId="5530"/>
    <cellStyle name="Normal 11 3 2 12" xfId="5531"/>
    <cellStyle name="Normal 11 3 2 13" xfId="5532"/>
    <cellStyle name="Normal 11 3 2 14" xfId="5533"/>
    <cellStyle name="Normal 11 3 2 2" xfId="5534"/>
    <cellStyle name="Normal 11 3 2 2 10" xfId="5535"/>
    <cellStyle name="Normal 11 3 2 2 11" xfId="5536"/>
    <cellStyle name="Normal 11 3 2 2 12" xfId="5537"/>
    <cellStyle name="Normal 11 3 2 2 2" xfId="5538"/>
    <cellStyle name="Normal 11 3 2 2 2 2" xfId="5539"/>
    <cellStyle name="Normal 11 3 2 2 2 2 2" xfId="5540"/>
    <cellStyle name="Normal 11 3 2 2 2 2 3" xfId="5541"/>
    <cellStyle name="Normal 11 3 2 2 2 2 4" xfId="5542"/>
    <cellStyle name="Normal 11 3 2 2 2 3" xfId="5543"/>
    <cellStyle name="Normal 11 3 2 2 2 3 2" xfId="5544"/>
    <cellStyle name="Normal 11 3 2 2 2 3 3" xfId="5545"/>
    <cellStyle name="Normal 11 3 2 2 2 3 4" xfId="5546"/>
    <cellStyle name="Normal 11 3 2 2 2 4" xfId="5547"/>
    <cellStyle name="Normal 11 3 2 2 2 5" xfId="5548"/>
    <cellStyle name="Normal 11 3 2 2 2 6" xfId="5549"/>
    <cellStyle name="Normal 11 3 2 2 3" xfId="5550"/>
    <cellStyle name="Normal 11 3 2 2 3 2" xfId="5551"/>
    <cellStyle name="Normal 11 3 2 2 3 3" xfId="5552"/>
    <cellStyle name="Normal 11 3 2 2 3 4" xfId="5553"/>
    <cellStyle name="Normal 11 3 2 2 4" xfId="5554"/>
    <cellStyle name="Normal 11 3 2 2 4 2" xfId="5555"/>
    <cellStyle name="Normal 11 3 2 2 4 3" xfId="5556"/>
    <cellStyle name="Normal 11 3 2 2 4 4" xfId="5557"/>
    <cellStyle name="Normal 11 3 2 2 5" xfId="5558"/>
    <cellStyle name="Normal 11 3 2 2 5 2" xfId="5559"/>
    <cellStyle name="Normal 11 3 2 2 5 3" xfId="5560"/>
    <cellStyle name="Normal 11 3 2 2 5 4" xfId="5561"/>
    <cellStyle name="Normal 11 3 2 2 6" xfId="5562"/>
    <cellStyle name="Normal 11 3 2 2 6 2" xfId="5563"/>
    <cellStyle name="Normal 11 3 2 2 6 3" xfId="5564"/>
    <cellStyle name="Normal 11 3 2 2 6 4" xfId="5565"/>
    <cellStyle name="Normal 11 3 2 2 7" xfId="5566"/>
    <cellStyle name="Normal 11 3 2 2 7 2" xfId="5567"/>
    <cellStyle name="Normal 11 3 2 2 7 3" xfId="5568"/>
    <cellStyle name="Normal 11 3 2 2 7 4" xfId="5569"/>
    <cellStyle name="Normal 11 3 2 2 8" xfId="5570"/>
    <cellStyle name="Normal 11 3 2 2 9" xfId="5571"/>
    <cellStyle name="Normal 11 3 2 3" xfId="5572"/>
    <cellStyle name="Normal 11 3 2 3 2" xfId="5573"/>
    <cellStyle name="Normal 11 3 2 3 2 2" xfId="5574"/>
    <cellStyle name="Normal 11 3 2 3 2 3" xfId="5575"/>
    <cellStyle name="Normal 11 3 2 3 2 4" xfId="5576"/>
    <cellStyle name="Normal 11 3 2 3 3" xfId="5577"/>
    <cellStyle name="Normal 11 3 2 3 3 2" xfId="5578"/>
    <cellStyle name="Normal 11 3 2 3 3 3" xfId="5579"/>
    <cellStyle name="Normal 11 3 2 3 3 4" xfId="5580"/>
    <cellStyle name="Normal 11 3 2 3 4" xfId="5581"/>
    <cellStyle name="Normal 11 3 2 3 5" xfId="5582"/>
    <cellStyle name="Normal 11 3 2 3 6" xfId="5583"/>
    <cellStyle name="Normal 11 3 2 4" xfId="5584"/>
    <cellStyle name="Normal 11 3 2 4 2" xfId="5585"/>
    <cellStyle name="Normal 11 3 2 4 3" xfId="5586"/>
    <cellStyle name="Normal 11 3 2 4 4" xfId="5587"/>
    <cellStyle name="Normal 11 3 2 5" xfId="5588"/>
    <cellStyle name="Normal 11 3 2 5 2" xfId="5589"/>
    <cellStyle name="Normal 11 3 2 5 3" xfId="5590"/>
    <cellStyle name="Normal 11 3 2 5 4" xfId="5591"/>
    <cellStyle name="Normal 11 3 2 6" xfId="5592"/>
    <cellStyle name="Normal 11 3 2 6 2" xfId="5593"/>
    <cellStyle name="Normal 11 3 2 6 3" xfId="5594"/>
    <cellStyle name="Normal 11 3 2 6 4" xfId="5595"/>
    <cellStyle name="Normal 11 3 2 7" xfId="5596"/>
    <cellStyle name="Normal 11 3 2 7 2" xfId="5597"/>
    <cellStyle name="Normal 11 3 2 7 3" xfId="5598"/>
    <cellStyle name="Normal 11 3 2 7 4" xfId="5599"/>
    <cellStyle name="Normal 11 3 2 8" xfId="5600"/>
    <cellStyle name="Normal 11 3 2 8 2" xfId="5601"/>
    <cellStyle name="Normal 11 3 2 8 3" xfId="5602"/>
    <cellStyle name="Normal 11 3 2 8 4" xfId="5603"/>
    <cellStyle name="Normal 11 3 2 9" xfId="5604"/>
    <cellStyle name="Normal 11 3 2 9 2" xfId="5605"/>
    <cellStyle name="Normal 11 3 2 9 3" xfId="5606"/>
    <cellStyle name="Normal 11 3 2 9 4" xfId="5607"/>
    <cellStyle name="Normal 11 3 20" xfId="5608"/>
    <cellStyle name="Normal 11 3 3" xfId="5609"/>
    <cellStyle name="Normal 11 3 3 10" xfId="5610"/>
    <cellStyle name="Normal 11 3 3 11" xfId="5611"/>
    <cellStyle name="Normal 11 3 3 12" xfId="5612"/>
    <cellStyle name="Normal 11 3 3 13" xfId="5613"/>
    <cellStyle name="Normal 11 3 3 14" xfId="5614"/>
    <cellStyle name="Normal 11 3 3 2" xfId="5615"/>
    <cellStyle name="Normal 11 3 3 2 10" xfId="5616"/>
    <cellStyle name="Normal 11 3 3 2 11" xfId="5617"/>
    <cellStyle name="Normal 11 3 3 2 12" xfId="5618"/>
    <cellStyle name="Normal 11 3 3 2 2" xfId="5619"/>
    <cellStyle name="Normal 11 3 3 2 2 2" xfId="5620"/>
    <cellStyle name="Normal 11 3 3 2 2 2 2" xfId="5621"/>
    <cellStyle name="Normal 11 3 3 2 2 2 3" xfId="5622"/>
    <cellStyle name="Normal 11 3 3 2 2 2 4" xfId="5623"/>
    <cellStyle name="Normal 11 3 3 2 2 3" xfId="5624"/>
    <cellStyle name="Normal 11 3 3 2 2 3 2" xfId="5625"/>
    <cellStyle name="Normal 11 3 3 2 2 3 3" xfId="5626"/>
    <cellStyle name="Normal 11 3 3 2 2 3 4" xfId="5627"/>
    <cellStyle name="Normal 11 3 3 2 2 4" xfId="5628"/>
    <cellStyle name="Normal 11 3 3 2 2 5" xfId="5629"/>
    <cellStyle name="Normal 11 3 3 2 2 6" xfId="5630"/>
    <cellStyle name="Normal 11 3 3 2 3" xfId="5631"/>
    <cellStyle name="Normal 11 3 3 2 3 2" xfId="5632"/>
    <cellStyle name="Normal 11 3 3 2 3 3" xfId="5633"/>
    <cellStyle name="Normal 11 3 3 2 3 4" xfId="5634"/>
    <cellStyle name="Normal 11 3 3 2 4" xfId="5635"/>
    <cellStyle name="Normal 11 3 3 2 4 2" xfId="5636"/>
    <cellStyle name="Normal 11 3 3 2 4 3" xfId="5637"/>
    <cellStyle name="Normal 11 3 3 2 4 4" xfId="5638"/>
    <cellStyle name="Normal 11 3 3 2 5" xfId="5639"/>
    <cellStyle name="Normal 11 3 3 2 5 2" xfId="5640"/>
    <cellStyle name="Normal 11 3 3 2 5 3" xfId="5641"/>
    <cellStyle name="Normal 11 3 3 2 5 4" xfId="5642"/>
    <cellStyle name="Normal 11 3 3 2 6" xfId="5643"/>
    <cellStyle name="Normal 11 3 3 2 6 2" xfId="5644"/>
    <cellStyle name="Normal 11 3 3 2 6 3" xfId="5645"/>
    <cellStyle name="Normal 11 3 3 2 6 4" xfId="5646"/>
    <cellStyle name="Normal 11 3 3 2 7" xfId="5647"/>
    <cellStyle name="Normal 11 3 3 2 7 2" xfId="5648"/>
    <cellStyle name="Normal 11 3 3 2 7 3" xfId="5649"/>
    <cellStyle name="Normal 11 3 3 2 7 4" xfId="5650"/>
    <cellStyle name="Normal 11 3 3 2 8" xfId="5651"/>
    <cellStyle name="Normal 11 3 3 2 9" xfId="5652"/>
    <cellStyle name="Normal 11 3 3 3" xfId="5653"/>
    <cellStyle name="Normal 11 3 3 3 2" xfId="5654"/>
    <cellStyle name="Normal 11 3 3 3 2 2" xfId="5655"/>
    <cellStyle name="Normal 11 3 3 3 2 3" xfId="5656"/>
    <cellStyle name="Normal 11 3 3 3 2 4" xfId="5657"/>
    <cellStyle name="Normal 11 3 3 3 3" xfId="5658"/>
    <cellStyle name="Normal 11 3 3 3 3 2" xfId="5659"/>
    <cellStyle name="Normal 11 3 3 3 3 3" xfId="5660"/>
    <cellStyle name="Normal 11 3 3 3 3 4" xfId="5661"/>
    <cellStyle name="Normal 11 3 3 3 4" xfId="5662"/>
    <cellStyle name="Normal 11 3 3 3 5" xfId="5663"/>
    <cellStyle name="Normal 11 3 3 3 6" xfId="5664"/>
    <cellStyle name="Normal 11 3 3 4" xfId="5665"/>
    <cellStyle name="Normal 11 3 3 4 2" xfId="5666"/>
    <cellStyle name="Normal 11 3 3 4 3" xfId="5667"/>
    <cellStyle name="Normal 11 3 3 4 4" xfId="5668"/>
    <cellStyle name="Normal 11 3 3 5" xfId="5669"/>
    <cellStyle name="Normal 11 3 3 5 2" xfId="5670"/>
    <cellStyle name="Normal 11 3 3 5 3" xfId="5671"/>
    <cellStyle name="Normal 11 3 3 5 4" xfId="5672"/>
    <cellStyle name="Normal 11 3 3 6" xfId="5673"/>
    <cellStyle name="Normal 11 3 3 6 2" xfId="5674"/>
    <cellStyle name="Normal 11 3 3 6 3" xfId="5675"/>
    <cellStyle name="Normal 11 3 3 6 4" xfId="5676"/>
    <cellStyle name="Normal 11 3 3 7" xfId="5677"/>
    <cellStyle name="Normal 11 3 3 7 2" xfId="5678"/>
    <cellStyle name="Normal 11 3 3 7 3" xfId="5679"/>
    <cellStyle name="Normal 11 3 3 7 4" xfId="5680"/>
    <cellStyle name="Normal 11 3 3 8" xfId="5681"/>
    <cellStyle name="Normal 11 3 3 8 2" xfId="5682"/>
    <cellStyle name="Normal 11 3 3 8 3" xfId="5683"/>
    <cellStyle name="Normal 11 3 3 8 4" xfId="5684"/>
    <cellStyle name="Normal 11 3 3 9" xfId="5685"/>
    <cellStyle name="Normal 11 3 3 9 2" xfId="5686"/>
    <cellStyle name="Normal 11 3 3 9 3" xfId="5687"/>
    <cellStyle name="Normal 11 3 3 9 4" xfId="5688"/>
    <cellStyle name="Normal 11 3 4" xfId="5689"/>
    <cellStyle name="Normal 11 3 4 10" xfId="5690"/>
    <cellStyle name="Normal 11 3 4 11" xfId="5691"/>
    <cellStyle name="Normal 11 3 4 12" xfId="5692"/>
    <cellStyle name="Normal 11 3 4 2" xfId="5693"/>
    <cellStyle name="Normal 11 3 4 2 2" xfId="5694"/>
    <cellStyle name="Normal 11 3 4 2 2 2" xfId="5695"/>
    <cellStyle name="Normal 11 3 4 2 2 3" xfId="5696"/>
    <cellStyle name="Normal 11 3 4 2 2 4" xfId="5697"/>
    <cellStyle name="Normal 11 3 4 2 3" xfId="5698"/>
    <cellStyle name="Normal 11 3 4 2 3 2" xfId="5699"/>
    <cellStyle name="Normal 11 3 4 2 3 3" xfId="5700"/>
    <cellStyle name="Normal 11 3 4 2 3 4" xfId="5701"/>
    <cellStyle name="Normal 11 3 4 2 4" xfId="5702"/>
    <cellStyle name="Normal 11 3 4 2 5" xfId="5703"/>
    <cellStyle name="Normal 11 3 4 2 6" xfId="5704"/>
    <cellStyle name="Normal 11 3 4 3" xfId="5705"/>
    <cellStyle name="Normal 11 3 4 3 2" xfId="5706"/>
    <cellStyle name="Normal 11 3 4 3 3" xfId="5707"/>
    <cellStyle name="Normal 11 3 4 3 4" xfId="5708"/>
    <cellStyle name="Normal 11 3 4 4" xfId="5709"/>
    <cellStyle name="Normal 11 3 4 4 2" xfId="5710"/>
    <cellStyle name="Normal 11 3 4 4 3" xfId="5711"/>
    <cellStyle name="Normal 11 3 4 4 4" xfId="5712"/>
    <cellStyle name="Normal 11 3 4 5" xfId="5713"/>
    <cellStyle name="Normal 11 3 4 5 2" xfId="5714"/>
    <cellStyle name="Normal 11 3 4 5 3" xfId="5715"/>
    <cellStyle name="Normal 11 3 4 5 4" xfId="5716"/>
    <cellStyle name="Normal 11 3 4 6" xfId="5717"/>
    <cellStyle name="Normal 11 3 4 6 2" xfId="5718"/>
    <cellStyle name="Normal 11 3 4 6 3" xfId="5719"/>
    <cellStyle name="Normal 11 3 4 6 4" xfId="5720"/>
    <cellStyle name="Normal 11 3 4 7" xfId="5721"/>
    <cellStyle name="Normal 11 3 4 7 2" xfId="5722"/>
    <cellStyle name="Normal 11 3 4 7 3" xfId="5723"/>
    <cellStyle name="Normal 11 3 4 7 4" xfId="5724"/>
    <cellStyle name="Normal 11 3 4 8" xfId="5725"/>
    <cellStyle name="Normal 11 3 4 9" xfId="5726"/>
    <cellStyle name="Normal 11 3 5" xfId="5727"/>
    <cellStyle name="Normal 11 3 5 10" xfId="5728"/>
    <cellStyle name="Normal 11 3 5 11" xfId="5729"/>
    <cellStyle name="Normal 11 3 5 12" xfId="5730"/>
    <cellStyle name="Normal 11 3 5 2" xfId="5731"/>
    <cellStyle name="Normal 11 3 5 2 2" xfId="5732"/>
    <cellStyle name="Normal 11 3 5 2 2 2" xfId="5733"/>
    <cellStyle name="Normal 11 3 5 2 2 3" xfId="5734"/>
    <cellStyle name="Normal 11 3 5 2 2 4" xfId="5735"/>
    <cellStyle name="Normal 11 3 5 2 3" xfId="5736"/>
    <cellStyle name="Normal 11 3 5 2 3 2" xfId="5737"/>
    <cellStyle name="Normal 11 3 5 2 3 3" xfId="5738"/>
    <cellStyle name="Normal 11 3 5 2 3 4" xfId="5739"/>
    <cellStyle name="Normal 11 3 5 2 4" xfId="5740"/>
    <cellStyle name="Normal 11 3 5 2 5" xfId="5741"/>
    <cellStyle name="Normal 11 3 5 2 6" xfId="5742"/>
    <cellStyle name="Normal 11 3 5 3" xfId="5743"/>
    <cellStyle name="Normal 11 3 5 3 2" xfId="5744"/>
    <cellStyle name="Normal 11 3 5 3 3" xfId="5745"/>
    <cellStyle name="Normal 11 3 5 3 4" xfId="5746"/>
    <cellStyle name="Normal 11 3 5 4" xfId="5747"/>
    <cellStyle name="Normal 11 3 5 4 2" xfId="5748"/>
    <cellStyle name="Normal 11 3 5 4 3" xfId="5749"/>
    <cellStyle name="Normal 11 3 5 4 4" xfId="5750"/>
    <cellStyle name="Normal 11 3 5 5" xfId="5751"/>
    <cellStyle name="Normal 11 3 5 5 2" xfId="5752"/>
    <cellStyle name="Normal 11 3 5 5 3" xfId="5753"/>
    <cellStyle name="Normal 11 3 5 5 4" xfId="5754"/>
    <cellStyle name="Normal 11 3 5 6" xfId="5755"/>
    <cellStyle name="Normal 11 3 5 6 2" xfId="5756"/>
    <cellStyle name="Normal 11 3 5 6 3" xfId="5757"/>
    <cellStyle name="Normal 11 3 5 6 4" xfId="5758"/>
    <cellStyle name="Normal 11 3 5 7" xfId="5759"/>
    <cellStyle name="Normal 11 3 5 7 2" xfId="5760"/>
    <cellStyle name="Normal 11 3 5 7 3" xfId="5761"/>
    <cellStyle name="Normal 11 3 5 7 4" xfId="5762"/>
    <cellStyle name="Normal 11 3 5 8" xfId="5763"/>
    <cellStyle name="Normal 11 3 5 9" xfId="5764"/>
    <cellStyle name="Normal 11 3 6" xfId="5765"/>
    <cellStyle name="Normal 11 3 6 2" xfId="5766"/>
    <cellStyle name="Normal 11 3 6 2 2" xfId="5767"/>
    <cellStyle name="Normal 11 3 6 2 3" xfId="5768"/>
    <cellStyle name="Normal 11 3 6 2 4" xfId="5769"/>
    <cellStyle name="Normal 11 3 6 3" xfId="5770"/>
    <cellStyle name="Normal 11 3 6 3 2" xfId="5771"/>
    <cellStyle name="Normal 11 3 6 3 3" xfId="5772"/>
    <cellStyle name="Normal 11 3 6 3 4" xfId="5773"/>
    <cellStyle name="Normal 11 3 6 4" xfId="5774"/>
    <cellStyle name="Normal 11 3 6 4 2" xfId="5775"/>
    <cellStyle name="Normal 11 3 6 4 3" xfId="5776"/>
    <cellStyle name="Normal 11 3 6 4 4" xfId="5777"/>
    <cellStyle name="Normal 11 3 6 5" xfId="5778"/>
    <cellStyle name="Normal 11 3 6 5 2" xfId="5779"/>
    <cellStyle name="Normal 11 3 6 5 3" xfId="5780"/>
    <cellStyle name="Normal 11 3 6 5 4" xfId="5781"/>
    <cellStyle name="Normal 11 3 6 6" xfId="5782"/>
    <cellStyle name="Normal 11 3 6 7" xfId="5783"/>
    <cellStyle name="Normal 11 3 6 8" xfId="5784"/>
    <cellStyle name="Normal 11 3 7" xfId="5785"/>
    <cellStyle name="Normal 11 3 7 2" xfId="5786"/>
    <cellStyle name="Normal 11 3 7 3" xfId="5787"/>
    <cellStyle name="Normal 11 3 7 4" xfId="5788"/>
    <cellStyle name="Normal 11 3 8" xfId="5789"/>
    <cellStyle name="Normal 11 3 8 2" xfId="5790"/>
    <cellStyle name="Normal 11 3 8 3" xfId="5791"/>
    <cellStyle name="Normal 11 3 8 4" xfId="5792"/>
    <cellStyle name="Normal 11 3 9" xfId="5793"/>
    <cellStyle name="Normal 11 3 9 2" xfId="5794"/>
    <cellStyle name="Normal 11 3 9 3" xfId="5795"/>
    <cellStyle name="Normal 11 3 9 4" xfId="5796"/>
    <cellStyle name="Normal 11 30" xfId="5797"/>
    <cellStyle name="Normal 11 31" xfId="5798"/>
    <cellStyle name="Normal 11 32" xfId="5799"/>
    <cellStyle name="Normal 11 33" xfId="5800"/>
    <cellStyle name="Normal 11 34" xfId="39036"/>
    <cellStyle name="Normal 11 4" xfId="5801"/>
    <cellStyle name="Normal 11 4 10" xfId="5802"/>
    <cellStyle name="Normal 11 4 10 2" xfId="5803"/>
    <cellStyle name="Normal 11 4 10 3" xfId="5804"/>
    <cellStyle name="Normal 11 4 10 4" xfId="5805"/>
    <cellStyle name="Normal 11 4 11" xfId="5806"/>
    <cellStyle name="Normal 11 4 11 2" xfId="5807"/>
    <cellStyle name="Normal 11 4 11 3" xfId="5808"/>
    <cellStyle name="Normal 11 4 11 4" xfId="5809"/>
    <cellStyle name="Normal 11 4 12" xfId="5810"/>
    <cellStyle name="Normal 11 4 12 2" xfId="5811"/>
    <cellStyle name="Normal 11 4 12 3" xfId="5812"/>
    <cellStyle name="Normal 11 4 12 4" xfId="5813"/>
    <cellStyle name="Normal 11 4 13" xfId="5814"/>
    <cellStyle name="Normal 11 4 13 2" xfId="5815"/>
    <cellStyle name="Normal 11 4 13 3" xfId="5816"/>
    <cellStyle name="Normal 11 4 13 4" xfId="5817"/>
    <cellStyle name="Normal 11 4 14" xfId="5818"/>
    <cellStyle name="Normal 11 4 15" xfId="5819"/>
    <cellStyle name="Normal 11 4 16" xfId="5820"/>
    <cellStyle name="Normal 11 4 17" xfId="5821"/>
    <cellStyle name="Normal 11 4 18" xfId="5822"/>
    <cellStyle name="Normal 11 4 19" xfId="5823"/>
    <cellStyle name="Normal 11 4 2" xfId="5824"/>
    <cellStyle name="Normal 11 4 2 10" xfId="5825"/>
    <cellStyle name="Normal 11 4 2 11" xfId="5826"/>
    <cellStyle name="Normal 11 4 2 12" xfId="5827"/>
    <cellStyle name="Normal 11 4 2 13" xfId="5828"/>
    <cellStyle name="Normal 11 4 2 14" xfId="5829"/>
    <cellStyle name="Normal 11 4 2 2" xfId="5830"/>
    <cellStyle name="Normal 11 4 2 2 10" xfId="5831"/>
    <cellStyle name="Normal 11 4 2 2 11" xfId="5832"/>
    <cellStyle name="Normal 11 4 2 2 12" xfId="5833"/>
    <cellStyle name="Normal 11 4 2 2 2" xfId="5834"/>
    <cellStyle name="Normal 11 4 2 2 2 2" xfId="5835"/>
    <cellStyle name="Normal 11 4 2 2 2 2 2" xfId="5836"/>
    <cellStyle name="Normal 11 4 2 2 2 2 3" xfId="5837"/>
    <cellStyle name="Normal 11 4 2 2 2 2 4" xfId="5838"/>
    <cellStyle name="Normal 11 4 2 2 2 3" xfId="5839"/>
    <cellStyle name="Normal 11 4 2 2 2 3 2" xfId="5840"/>
    <cellStyle name="Normal 11 4 2 2 2 3 3" xfId="5841"/>
    <cellStyle name="Normal 11 4 2 2 2 3 4" xfId="5842"/>
    <cellStyle name="Normal 11 4 2 2 2 4" xfId="5843"/>
    <cellStyle name="Normal 11 4 2 2 2 5" xfId="5844"/>
    <cellStyle name="Normal 11 4 2 2 2 6" xfId="5845"/>
    <cellStyle name="Normal 11 4 2 2 3" xfId="5846"/>
    <cellStyle name="Normal 11 4 2 2 3 2" xfId="5847"/>
    <cellStyle name="Normal 11 4 2 2 3 3" xfId="5848"/>
    <cellStyle name="Normal 11 4 2 2 3 4" xfId="5849"/>
    <cellStyle name="Normal 11 4 2 2 4" xfId="5850"/>
    <cellStyle name="Normal 11 4 2 2 4 2" xfId="5851"/>
    <cellStyle name="Normal 11 4 2 2 4 3" xfId="5852"/>
    <cellStyle name="Normal 11 4 2 2 4 4" xfId="5853"/>
    <cellStyle name="Normal 11 4 2 2 5" xfId="5854"/>
    <cellStyle name="Normal 11 4 2 2 5 2" xfId="5855"/>
    <cellStyle name="Normal 11 4 2 2 5 3" xfId="5856"/>
    <cellStyle name="Normal 11 4 2 2 5 4" xfId="5857"/>
    <cellStyle name="Normal 11 4 2 2 6" xfId="5858"/>
    <cellStyle name="Normal 11 4 2 2 6 2" xfId="5859"/>
    <cellStyle name="Normal 11 4 2 2 6 3" xfId="5860"/>
    <cellStyle name="Normal 11 4 2 2 6 4" xfId="5861"/>
    <cellStyle name="Normal 11 4 2 2 7" xfId="5862"/>
    <cellStyle name="Normal 11 4 2 2 7 2" xfId="5863"/>
    <cellStyle name="Normal 11 4 2 2 7 3" xfId="5864"/>
    <cellStyle name="Normal 11 4 2 2 7 4" xfId="5865"/>
    <cellStyle name="Normal 11 4 2 2 8" xfId="5866"/>
    <cellStyle name="Normal 11 4 2 2 9" xfId="5867"/>
    <cellStyle name="Normal 11 4 2 3" xfId="5868"/>
    <cellStyle name="Normal 11 4 2 3 2" xfId="5869"/>
    <cellStyle name="Normal 11 4 2 3 2 2" xfId="5870"/>
    <cellStyle name="Normal 11 4 2 3 2 3" xfId="5871"/>
    <cellStyle name="Normal 11 4 2 3 2 4" xfId="5872"/>
    <cellStyle name="Normal 11 4 2 3 3" xfId="5873"/>
    <cellStyle name="Normal 11 4 2 3 3 2" xfId="5874"/>
    <cellStyle name="Normal 11 4 2 3 3 3" xfId="5875"/>
    <cellStyle name="Normal 11 4 2 3 3 4" xfId="5876"/>
    <cellStyle name="Normal 11 4 2 3 4" xfId="5877"/>
    <cellStyle name="Normal 11 4 2 3 5" xfId="5878"/>
    <cellStyle name="Normal 11 4 2 3 6" xfId="5879"/>
    <cellStyle name="Normal 11 4 2 4" xfId="5880"/>
    <cellStyle name="Normal 11 4 2 4 2" xfId="5881"/>
    <cellStyle name="Normal 11 4 2 4 3" xfId="5882"/>
    <cellStyle name="Normal 11 4 2 4 4" xfId="5883"/>
    <cellStyle name="Normal 11 4 2 5" xfId="5884"/>
    <cellStyle name="Normal 11 4 2 5 2" xfId="5885"/>
    <cellStyle name="Normal 11 4 2 5 3" xfId="5886"/>
    <cellStyle name="Normal 11 4 2 5 4" xfId="5887"/>
    <cellStyle name="Normal 11 4 2 6" xfId="5888"/>
    <cellStyle name="Normal 11 4 2 6 2" xfId="5889"/>
    <cellStyle name="Normal 11 4 2 6 3" xfId="5890"/>
    <cellStyle name="Normal 11 4 2 6 4" xfId="5891"/>
    <cellStyle name="Normal 11 4 2 7" xfId="5892"/>
    <cellStyle name="Normal 11 4 2 7 2" xfId="5893"/>
    <cellStyle name="Normal 11 4 2 7 3" xfId="5894"/>
    <cellStyle name="Normal 11 4 2 7 4" xfId="5895"/>
    <cellStyle name="Normal 11 4 2 8" xfId="5896"/>
    <cellStyle name="Normal 11 4 2 8 2" xfId="5897"/>
    <cellStyle name="Normal 11 4 2 8 3" xfId="5898"/>
    <cellStyle name="Normal 11 4 2 8 4" xfId="5899"/>
    <cellStyle name="Normal 11 4 2 9" xfId="5900"/>
    <cellStyle name="Normal 11 4 2 9 2" xfId="5901"/>
    <cellStyle name="Normal 11 4 2 9 3" xfId="5902"/>
    <cellStyle name="Normal 11 4 2 9 4" xfId="5903"/>
    <cellStyle name="Normal 11 4 20" xfId="5904"/>
    <cellStyle name="Normal 11 4 3" xfId="5905"/>
    <cellStyle name="Normal 11 4 3 10" xfId="5906"/>
    <cellStyle name="Normal 11 4 3 11" xfId="5907"/>
    <cellStyle name="Normal 11 4 3 12" xfId="5908"/>
    <cellStyle name="Normal 11 4 3 13" xfId="5909"/>
    <cellStyle name="Normal 11 4 3 14" xfId="5910"/>
    <cellStyle name="Normal 11 4 3 2" xfId="5911"/>
    <cellStyle name="Normal 11 4 3 2 10" xfId="5912"/>
    <cellStyle name="Normal 11 4 3 2 11" xfId="5913"/>
    <cellStyle name="Normal 11 4 3 2 12" xfId="5914"/>
    <cellStyle name="Normal 11 4 3 2 2" xfId="5915"/>
    <cellStyle name="Normal 11 4 3 2 2 2" xfId="5916"/>
    <cellStyle name="Normal 11 4 3 2 2 2 2" xfId="5917"/>
    <cellStyle name="Normal 11 4 3 2 2 2 3" xfId="5918"/>
    <cellStyle name="Normal 11 4 3 2 2 2 4" xfId="5919"/>
    <cellStyle name="Normal 11 4 3 2 2 3" xfId="5920"/>
    <cellStyle name="Normal 11 4 3 2 2 3 2" xfId="5921"/>
    <cellStyle name="Normal 11 4 3 2 2 3 3" xfId="5922"/>
    <cellStyle name="Normal 11 4 3 2 2 3 4" xfId="5923"/>
    <cellStyle name="Normal 11 4 3 2 2 4" xfId="5924"/>
    <cellStyle name="Normal 11 4 3 2 2 5" xfId="5925"/>
    <cellStyle name="Normal 11 4 3 2 2 6" xfId="5926"/>
    <cellStyle name="Normal 11 4 3 2 3" xfId="5927"/>
    <cellStyle name="Normal 11 4 3 2 3 2" xfId="5928"/>
    <cellStyle name="Normal 11 4 3 2 3 3" xfId="5929"/>
    <cellStyle name="Normal 11 4 3 2 3 4" xfId="5930"/>
    <cellStyle name="Normal 11 4 3 2 4" xfId="5931"/>
    <cellStyle name="Normal 11 4 3 2 4 2" xfId="5932"/>
    <cellStyle name="Normal 11 4 3 2 4 3" xfId="5933"/>
    <cellStyle name="Normal 11 4 3 2 4 4" xfId="5934"/>
    <cellStyle name="Normal 11 4 3 2 5" xfId="5935"/>
    <cellStyle name="Normal 11 4 3 2 5 2" xfId="5936"/>
    <cellStyle name="Normal 11 4 3 2 5 3" xfId="5937"/>
    <cellStyle name="Normal 11 4 3 2 5 4" xfId="5938"/>
    <cellStyle name="Normal 11 4 3 2 6" xfId="5939"/>
    <cellStyle name="Normal 11 4 3 2 6 2" xfId="5940"/>
    <cellStyle name="Normal 11 4 3 2 6 3" xfId="5941"/>
    <cellStyle name="Normal 11 4 3 2 6 4" xfId="5942"/>
    <cellStyle name="Normal 11 4 3 2 7" xfId="5943"/>
    <cellStyle name="Normal 11 4 3 2 7 2" xfId="5944"/>
    <cellStyle name="Normal 11 4 3 2 7 3" xfId="5945"/>
    <cellStyle name="Normal 11 4 3 2 7 4" xfId="5946"/>
    <cellStyle name="Normal 11 4 3 2 8" xfId="5947"/>
    <cellStyle name="Normal 11 4 3 2 9" xfId="5948"/>
    <cellStyle name="Normal 11 4 3 3" xfId="5949"/>
    <cellStyle name="Normal 11 4 3 3 2" xfId="5950"/>
    <cellStyle name="Normal 11 4 3 3 2 2" xfId="5951"/>
    <cellStyle name="Normal 11 4 3 3 2 3" xfId="5952"/>
    <cellStyle name="Normal 11 4 3 3 2 4" xfId="5953"/>
    <cellStyle name="Normal 11 4 3 3 3" xfId="5954"/>
    <cellStyle name="Normal 11 4 3 3 3 2" xfId="5955"/>
    <cellStyle name="Normal 11 4 3 3 3 3" xfId="5956"/>
    <cellStyle name="Normal 11 4 3 3 3 4" xfId="5957"/>
    <cellStyle name="Normal 11 4 3 3 4" xfId="5958"/>
    <cellStyle name="Normal 11 4 3 3 5" xfId="5959"/>
    <cellStyle name="Normal 11 4 3 3 6" xfId="5960"/>
    <cellStyle name="Normal 11 4 3 4" xfId="5961"/>
    <cellStyle name="Normal 11 4 3 4 2" xfId="5962"/>
    <cellStyle name="Normal 11 4 3 4 3" xfId="5963"/>
    <cellStyle name="Normal 11 4 3 4 4" xfId="5964"/>
    <cellStyle name="Normal 11 4 3 5" xfId="5965"/>
    <cellStyle name="Normal 11 4 3 5 2" xfId="5966"/>
    <cellStyle name="Normal 11 4 3 5 3" xfId="5967"/>
    <cellStyle name="Normal 11 4 3 5 4" xfId="5968"/>
    <cellStyle name="Normal 11 4 3 6" xfId="5969"/>
    <cellStyle name="Normal 11 4 3 6 2" xfId="5970"/>
    <cellStyle name="Normal 11 4 3 6 3" xfId="5971"/>
    <cellStyle name="Normal 11 4 3 6 4" xfId="5972"/>
    <cellStyle name="Normal 11 4 3 7" xfId="5973"/>
    <cellStyle name="Normal 11 4 3 7 2" xfId="5974"/>
    <cellStyle name="Normal 11 4 3 7 3" xfId="5975"/>
    <cellStyle name="Normal 11 4 3 7 4" xfId="5976"/>
    <cellStyle name="Normal 11 4 3 8" xfId="5977"/>
    <cellStyle name="Normal 11 4 3 8 2" xfId="5978"/>
    <cellStyle name="Normal 11 4 3 8 3" xfId="5979"/>
    <cellStyle name="Normal 11 4 3 8 4" xfId="5980"/>
    <cellStyle name="Normal 11 4 3 9" xfId="5981"/>
    <cellStyle name="Normal 11 4 3 9 2" xfId="5982"/>
    <cellStyle name="Normal 11 4 3 9 3" xfId="5983"/>
    <cellStyle name="Normal 11 4 3 9 4" xfId="5984"/>
    <cellStyle name="Normal 11 4 4" xfId="5985"/>
    <cellStyle name="Normal 11 4 4 10" xfId="5986"/>
    <cellStyle name="Normal 11 4 4 11" xfId="5987"/>
    <cellStyle name="Normal 11 4 4 12" xfId="5988"/>
    <cellStyle name="Normal 11 4 4 2" xfId="5989"/>
    <cellStyle name="Normal 11 4 4 2 2" xfId="5990"/>
    <cellStyle name="Normal 11 4 4 2 2 2" xfId="5991"/>
    <cellStyle name="Normal 11 4 4 2 2 3" xfId="5992"/>
    <cellStyle name="Normal 11 4 4 2 2 4" xfId="5993"/>
    <cellStyle name="Normal 11 4 4 2 3" xfId="5994"/>
    <cellStyle name="Normal 11 4 4 2 3 2" xfId="5995"/>
    <cellStyle name="Normal 11 4 4 2 3 3" xfId="5996"/>
    <cellStyle name="Normal 11 4 4 2 3 4" xfId="5997"/>
    <cellStyle name="Normal 11 4 4 2 4" xfId="5998"/>
    <cellStyle name="Normal 11 4 4 2 5" xfId="5999"/>
    <cellStyle name="Normal 11 4 4 2 6" xfId="6000"/>
    <cellStyle name="Normal 11 4 4 3" xfId="6001"/>
    <cellStyle name="Normal 11 4 4 3 2" xfId="6002"/>
    <cellStyle name="Normal 11 4 4 3 3" xfId="6003"/>
    <cellStyle name="Normal 11 4 4 3 4" xfId="6004"/>
    <cellStyle name="Normal 11 4 4 4" xfId="6005"/>
    <cellStyle name="Normal 11 4 4 4 2" xfId="6006"/>
    <cellStyle name="Normal 11 4 4 4 3" xfId="6007"/>
    <cellStyle name="Normal 11 4 4 4 4" xfId="6008"/>
    <cellStyle name="Normal 11 4 4 5" xfId="6009"/>
    <cellStyle name="Normal 11 4 4 5 2" xfId="6010"/>
    <cellStyle name="Normal 11 4 4 5 3" xfId="6011"/>
    <cellStyle name="Normal 11 4 4 5 4" xfId="6012"/>
    <cellStyle name="Normal 11 4 4 6" xfId="6013"/>
    <cellStyle name="Normal 11 4 4 6 2" xfId="6014"/>
    <cellStyle name="Normal 11 4 4 6 3" xfId="6015"/>
    <cellStyle name="Normal 11 4 4 6 4" xfId="6016"/>
    <cellStyle name="Normal 11 4 4 7" xfId="6017"/>
    <cellStyle name="Normal 11 4 4 7 2" xfId="6018"/>
    <cellStyle name="Normal 11 4 4 7 3" xfId="6019"/>
    <cellStyle name="Normal 11 4 4 7 4" xfId="6020"/>
    <cellStyle name="Normal 11 4 4 8" xfId="6021"/>
    <cellStyle name="Normal 11 4 4 9" xfId="6022"/>
    <cellStyle name="Normal 11 4 5" xfId="6023"/>
    <cellStyle name="Normal 11 4 5 10" xfId="6024"/>
    <cellStyle name="Normal 11 4 5 11" xfId="6025"/>
    <cellStyle name="Normal 11 4 5 12" xfId="6026"/>
    <cellStyle name="Normal 11 4 5 2" xfId="6027"/>
    <cellStyle name="Normal 11 4 5 2 2" xfId="6028"/>
    <cellStyle name="Normal 11 4 5 2 2 2" xfId="6029"/>
    <cellStyle name="Normal 11 4 5 2 2 3" xfId="6030"/>
    <cellStyle name="Normal 11 4 5 2 2 4" xfId="6031"/>
    <cellStyle name="Normal 11 4 5 2 3" xfId="6032"/>
    <cellStyle name="Normal 11 4 5 2 3 2" xfId="6033"/>
    <cellStyle name="Normal 11 4 5 2 3 3" xfId="6034"/>
    <cellStyle name="Normal 11 4 5 2 3 4" xfId="6035"/>
    <cellStyle name="Normal 11 4 5 2 4" xfId="6036"/>
    <cellStyle name="Normal 11 4 5 2 5" xfId="6037"/>
    <cellStyle name="Normal 11 4 5 2 6" xfId="6038"/>
    <cellStyle name="Normal 11 4 5 3" xfId="6039"/>
    <cellStyle name="Normal 11 4 5 3 2" xfId="6040"/>
    <cellStyle name="Normal 11 4 5 3 3" xfId="6041"/>
    <cellStyle name="Normal 11 4 5 3 4" xfId="6042"/>
    <cellStyle name="Normal 11 4 5 4" xfId="6043"/>
    <cellStyle name="Normal 11 4 5 4 2" xfId="6044"/>
    <cellStyle name="Normal 11 4 5 4 3" xfId="6045"/>
    <cellStyle name="Normal 11 4 5 4 4" xfId="6046"/>
    <cellStyle name="Normal 11 4 5 5" xfId="6047"/>
    <cellStyle name="Normal 11 4 5 5 2" xfId="6048"/>
    <cellStyle name="Normal 11 4 5 5 3" xfId="6049"/>
    <cellStyle name="Normal 11 4 5 5 4" xfId="6050"/>
    <cellStyle name="Normal 11 4 5 6" xfId="6051"/>
    <cellStyle name="Normal 11 4 5 6 2" xfId="6052"/>
    <cellStyle name="Normal 11 4 5 6 3" xfId="6053"/>
    <cellStyle name="Normal 11 4 5 6 4" xfId="6054"/>
    <cellStyle name="Normal 11 4 5 7" xfId="6055"/>
    <cellStyle name="Normal 11 4 5 7 2" xfId="6056"/>
    <cellStyle name="Normal 11 4 5 7 3" xfId="6057"/>
    <cellStyle name="Normal 11 4 5 7 4" xfId="6058"/>
    <cellStyle name="Normal 11 4 5 8" xfId="6059"/>
    <cellStyle name="Normal 11 4 5 9" xfId="6060"/>
    <cellStyle name="Normal 11 4 6" xfId="6061"/>
    <cellStyle name="Normal 11 4 6 2" xfId="6062"/>
    <cellStyle name="Normal 11 4 6 2 2" xfId="6063"/>
    <cellStyle name="Normal 11 4 6 2 3" xfId="6064"/>
    <cellStyle name="Normal 11 4 6 2 4" xfId="6065"/>
    <cellStyle name="Normal 11 4 6 3" xfId="6066"/>
    <cellStyle name="Normal 11 4 6 3 2" xfId="6067"/>
    <cellStyle name="Normal 11 4 6 3 3" xfId="6068"/>
    <cellStyle name="Normal 11 4 6 3 4" xfId="6069"/>
    <cellStyle name="Normal 11 4 6 4" xfId="6070"/>
    <cellStyle name="Normal 11 4 6 4 2" xfId="6071"/>
    <cellStyle name="Normal 11 4 6 4 3" xfId="6072"/>
    <cellStyle name="Normal 11 4 6 4 4" xfId="6073"/>
    <cellStyle name="Normal 11 4 6 5" xfId="6074"/>
    <cellStyle name="Normal 11 4 6 5 2" xfId="6075"/>
    <cellStyle name="Normal 11 4 6 5 3" xfId="6076"/>
    <cellStyle name="Normal 11 4 6 5 4" xfId="6077"/>
    <cellStyle name="Normal 11 4 6 6" xfId="6078"/>
    <cellStyle name="Normal 11 4 6 7" xfId="6079"/>
    <cellStyle name="Normal 11 4 6 8" xfId="6080"/>
    <cellStyle name="Normal 11 4 7" xfId="6081"/>
    <cellStyle name="Normal 11 4 7 2" xfId="6082"/>
    <cellStyle name="Normal 11 4 7 3" xfId="6083"/>
    <cellStyle name="Normal 11 4 7 4" xfId="6084"/>
    <cellStyle name="Normal 11 4 8" xfId="6085"/>
    <cellStyle name="Normal 11 4 8 2" xfId="6086"/>
    <cellStyle name="Normal 11 4 8 3" xfId="6087"/>
    <cellStyle name="Normal 11 4 8 4" xfId="6088"/>
    <cellStyle name="Normal 11 4 9" xfId="6089"/>
    <cellStyle name="Normal 11 4 9 2" xfId="6090"/>
    <cellStyle name="Normal 11 4 9 3" xfId="6091"/>
    <cellStyle name="Normal 11 4 9 4" xfId="6092"/>
    <cellStyle name="Normal 11 5" xfId="6093"/>
    <cellStyle name="Normal 11 5 10" xfId="6094"/>
    <cellStyle name="Normal 11 5 10 2" xfId="6095"/>
    <cellStyle name="Normal 11 5 10 3" xfId="6096"/>
    <cellStyle name="Normal 11 5 10 4" xfId="6097"/>
    <cellStyle name="Normal 11 5 11" xfId="6098"/>
    <cellStyle name="Normal 11 5 11 2" xfId="6099"/>
    <cellStyle name="Normal 11 5 11 3" xfId="6100"/>
    <cellStyle name="Normal 11 5 11 4" xfId="6101"/>
    <cellStyle name="Normal 11 5 12" xfId="6102"/>
    <cellStyle name="Normal 11 5 12 2" xfId="6103"/>
    <cellStyle name="Normal 11 5 12 3" xfId="6104"/>
    <cellStyle name="Normal 11 5 12 4" xfId="6105"/>
    <cellStyle name="Normal 11 5 13" xfId="6106"/>
    <cellStyle name="Normal 11 5 13 2" xfId="6107"/>
    <cellStyle name="Normal 11 5 13 3" xfId="6108"/>
    <cellStyle name="Normal 11 5 13 4" xfId="6109"/>
    <cellStyle name="Normal 11 5 14" xfId="6110"/>
    <cellStyle name="Normal 11 5 15" xfId="6111"/>
    <cellStyle name="Normal 11 5 16" xfId="6112"/>
    <cellStyle name="Normal 11 5 17" xfId="6113"/>
    <cellStyle name="Normal 11 5 18" xfId="6114"/>
    <cellStyle name="Normal 11 5 19" xfId="6115"/>
    <cellStyle name="Normal 11 5 2" xfId="6116"/>
    <cellStyle name="Normal 11 5 2 10" xfId="6117"/>
    <cellStyle name="Normal 11 5 2 11" xfId="6118"/>
    <cellStyle name="Normal 11 5 2 12" xfId="6119"/>
    <cellStyle name="Normal 11 5 2 13" xfId="6120"/>
    <cellStyle name="Normal 11 5 2 14" xfId="6121"/>
    <cellStyle name="Normal 11 5 2 2" xfId="6122"/>
    <cellStyle name="Normal 11 5 2 2 10" xfId="6123"/>
    <cellStyle name="Normal 11 5 2 2 11" xfId="6124"/>
    <cellStyle name="Normal 11 5 2 2 12" xfId="6125"/>
    <cellStyle name="Normal 11 5 2 2 2" xfId="6126"/>
    <cellStyle name="Normal 11 5 2 2 2 2" xfId="6127"/>
    <cellStyle name="Normal 11 5 2 2 2 2 2" xfId="6128"/>
    <cellStyle name="Normal 11 5 2 2 2 2 3" xfId="6129"/>
    <cellStyle name="Normal 11 5 2 2 2 2 4" xfId="6130"/>
    <cellStyle name="Normal 11 5 2 2 2 3" xfId="6131"/>
    <cellStyle name="Normal 11 5 2 2 2 3 2" xfId="6132"/>
    <cellStyle name="Normal 11 5 2 2 2 3 3" xfId="6133"/>
    <cellStyle name="Normal 11 5 2 2 2 3 4" xfId="6134"/>
    <cellStyle name="Normal 11 5 2 2 2 4" xfId="6135"/>
    <cellStyle name="Normal 11 5 2 2 2 5" xfId="6136"/>
    <cellStyle name="Normal 11 5 2 2 2 6" xfId="6137"/>
    <cellStyle name="Normal 11 5 2 2 3" xfId="6138"/>
    <cellStyle name="Normal 11 5 2 2 3 2" xfId="6139"/>
    <cellStyle name="Normal 11 5 2 2 3 3" xfId="6140"/>
    <cellStyle name="Normal 11 5 2 2 3 4" xfId="6141"/>
    <cellStyle name="Normal 11 5 2 2 4" xfId="6142"/>
    <cellStyle name="Normal 11 5 2 2 4 2" xfId="6143"/>
    <cellStyle name="Normal 11 5 2 2 4 3" xfId="6144"/>
    <cellStyle name="Normal 11 5 2 2 4 4" xfId="6145"/>
    <cellStyle name="Normal 11 5 2 2 5" xfId="6146"/>
    <cellStyle name="Normal 11 5 2 2 5 2" xfId="6147"/>
    <cellStyle name="Normal 11 5 2 2 5 3" xfId="6148"/>
    <cellStyle name="Normal 11 5 2 2 5 4" xfId="6149"/>
    <cellStyle name="Normal 11 5 2 2 6" xfId="6150"/>
    <cellStyle name="Normal 11 5 2 2 6 2" xfId="6151"/>
    <cellStyle name="Normal 11 5 2 2 6 3" xfId="6152"/>
    <cellStyle name="Normal 11 5 2 2 6 4" xfId="6153"/>
    <cellStyle name="Normal 11 5 2 2 7" xfId="6154"/>
    <cellStyle name="Normal 11 5 2 2 7 2" xfId="6155"/>
    <cellStyle name="Normal 11 5 2 2 7 3" xfId="6156"/>
    <cellStyle name="Normal 11 5 2 2 7 4" xfId="6157"/>
    <cellStyle name="Normal 11 5 2 2 8" xfId="6158"/>
    <cellStyle name="Normal 11 5 2 2 9" xfId="6159"/>
    <cellStyle name="Normal 11 5 2 3" xfId="6160"/>
    <cellStyle name="Normal 11 5 2 3 2" xfId="6161"/>
    <cellStyle name="Normal 11 5 2 3 2 2" xfId="6162"/>
    <cellStyle name="Normal 11 5 2 3 2 3" xfId="6163"/>
    <cellStyle name="Normal 11 5 2 3 2 4" xfId="6164"/>
    <cellStyle name="Normal 11 5 2 3 3" xfId="6165"/>
    <cellStyle name="Normal 11 5 2 3 3 2" xfId="6166"/>
    <cellStyle name="Normal 11 5 2 3 3 3" xfId="6167"/>
    <cellStyle name="Normal 11 5 2 3 3 4" xfId="6168"/>
    <cellStyle name="Normal 11 5 2 3 4" xfId="6169"/>
    <cellStyle name="Normal 11 5 2 3 5" xfId="6170"/>
    <cellStyle name="Normal 11 5 2 3 6" xfId="6171"/>
    <cellStyle name="Normal 11 5 2 4" xfId="6172"/>
    <cellStyle name="Normal 11 5 2 4 2" xfId="6173"/>
    <cellStyle name="Normal 11 5 2 4 3" xfId="6174"/>
    <cellStyle name="Normal 11 5 2 4 4" xfId="6175"/>
    <cellStyle name="Normal 11 5 2 5" xfId="6176"/>
    <cellStyle name="Normal 11 5 2 5 2" xfId="6177"/>
    <cellStyle name="Normal 11 5 2 5 3" xfId="6178"/>
    <cellStyle name="Normal 11 5 2 5 4" xfId="6179"/>
    <cellStyle name="Normal 11 5 2 6" xfId="6180"/>
    <cellStyle name="Normal 11 5 2 6 2" xfId="6181"/>
    <cellStyle name="Normal 11 5 2 6 3" xfId="6182"/>
    <cellStyle name="Normal 11 5 2 6 4" xfId="6183"/>
    <cellStyle name="Normal 11 5 2 7" xfId="6184"/>
    <cellStyle name="Normal 11 5 2 7 2" xfId="6185"/>
    <cellStyle name="Normal 11 5 2 7 3" xfId="6186"/>
    <cellStyle name="Normal 11 5 2 7 4" xfId="6187"/>
    <cellStyle name="Normal 11 5 2 8" xfId="6188"/>
    <cellStyle name="Normal 11 5 2 8 2" xfId="6189"/>
    <cellStyle name="Normal 11 5 2 8 3" xfId="6190"/>
    <cellStyle name="Normal 11 5 2 8 4" xfId="6191"/>
    <cellStyle name="Normal 11 5 2 9" xfId="6192"/>
    <cellStyle name="Normal 11 5 2 9 2" xfId="6193"/>
    <cellStyle name="Normal 11 5 2 9 3" xfId="6194"/>
    <cellStyle name="Normal 11 5 2 9 4" xfId="6195"/>
    <cellStyle name="Normal 11 5 20" xfId="6196"/>
    <cellStyle name="Normal 11 5 3" xfId="6197"/>
    <cellStyle name="Normal 11 5 3 10" xfId="6198"/>
    <cellStyle name="Normal 11 5 3 11" xfId="6199"/>
    <cellStyle name="Normal 11 5 3 12" xfId="6200"/>
    <cellStyle name="Normal 11 5 3 13" xfId="6201"/>
    <cellStyle name="Normal 11 5 3 14" xfId="6202"/>
    <cellStyle name="Normal 11 5 3 2" xfId="6203"/>
    <cellStyle name="Normal 11 5 3 2 10" xfId="6204"/>
    <cellStyle name="Normal 11 5 3 2 11" xfId="6205"/>
    <cellStyle name="Normal 11 5 3 2 12" xfId="6206"/>
    <cellStyle name="Normal 11 5 3 2 2" xfId="6207"/>
    <cellStyle name="Normal 11 5 3 2 2 2" xfId="6208"/>
    <cellStyle name="Normal 11 5 3 2 2 2 2" xfId="6209"/>
    <cellStyle name="Normal 11 5 3 2 2 2 3" xfId="6210"/>
    <cellStyle name="Normal 11 5 3 2 2 2 4" xfId="6211"/>
    <cellStyle name="Normal 11 5 3 2 2 3" xfId="6212"/>
    <cellStyle name="Normal 11 5 3 2 2 3 2" xfId="6213"/>
    <cellStyle name="Normal 11 5 3 2 2 3 3" xfId="6214"/>
    <cellStyle name="Normal 11 5 3 2 2 3 4" xfId="6215"/>
    <cellStyle name="Normal 11 5 3 2 2 4" xfId="6216"/>
    <cellStyle name="Normal 11 5 3 2 2 5" xfId="6217"/>
    <cellStyle name="Normal 11 5 3 2 2 6" xfId="6218"/>
    <cellStyle name="Normal 11 5 3 2 3" xfId="6219"/>
    <cellStyle name="Normal 11 5 3 2 3 2" xfId="6220"/>
    <cellStyle name="Normal 11 5 3 2 3 3" xfId="6221"/>
    <cellStyle name="Normal 11 5 3 2 3 4" xfId="6222"/>
    <cellStyle name="Normal 11 5 3 2 4" xfId="6223"/>
    <cellStyle name="Normal 11 5 3 2 4 2" xfId="6224"/>
    <cellStyle name="Normal 11 5 3 2 4 3" xfId="6225"/>
    <cellStyle name="Normal 11 5 3 2 4 4" xfId="6226"/>
    <cellStyle name="Normal 11 5 3 2 5" xfId="6227"/>
    <cellStyle name="Normal 11 5 3 2 5 2" xfId="6228"/>
    <cellStyle name="Normal 11 5 3 2 5 3" xfId="6229"/>
    <cellStyle name="Normal 11 5 3 2 5 4" xfId="6230"/>
    <cellStyle name="Normal 11 5 3 2 6" xfId="6231"/>
    <cellStyle name="Normal 11 5 3 2 6 2" xfId="6232"/>
    <cellStyle name="Normal 11 5 3 2 6 3" xfId="6233"/>
    <cellStyle name="Normal 11 5 3 2 6 4" xfId="6234"/>
    <cellStyle name="Normal 11 5 3 2 7" xfId="6235"/>
    <cellStyle name="Normal 11 5 3 2 7 2" xfId="6236"/>
    <cellStyle name="Normal 11 5 3 2 7 3" xfId="6237"/>
    <cellStyle name="Normal 11 5 3 2 7 4" xfId="6238"/>
    <cellStyle name="Normal 11 5 3 2 8" xfId="6239"/>
    <cellStyle name="Normal 11 5 3 2 9" xfId="6240"/>
    <cellStyle name="Normal 11 5 3 3" xfId="6241"/>
    <cellStyle name="Normal 11 5 3 3 2" xfId="6242"/>
    <cellStyle name="Normal 11 5 3 3 2 2" xfId="6243"/>
    <cellStyle name="Normal 11 5 3 3 2 3" xfId="6244"/>
    <cellStyle name="Normal 11 5 3 3 2 4" xfId="6245"/>
    <cellStyle name="Normal 11 5 3 3 3" xfId="6246"/>
    <cellStyle name="Normal 11 5 3 3 3 2" xfId="6247"/>
    <cellStyle name="Normal 11 5 3 3 3 3" xfId="6248"/>
    <cellStyle name="Normal 11 5 3 3 3 4" xfId="6249"/>
    <cellStyle name="Normal 11 5 3 3 4" xfId="6250"/>
    <cellStyle name="Normal 11 5 3 3 5" xfId="6251"/>
    <cellStyle name="Normal 11 5 3 3 6" xfId="6252"/>
    <cellStyle name="Normal 11 5 3 4" xfId="6253"/>
    <cellStyle name="Normal 11 5 3 4 2" xfId="6254"/>
    <cellStyle name="Normal 11 5 3 4 3" xfId="6255"/>
    <cellStyle name="Normal 11 5 3 4 4" xfId="6256"/>
    <cellStyle name="Normal 11 5 3 5" xfId="6257"/>
    <cellStyle name="Normal 11 5 3 5 2" xfId="6258"/>
    <cellStyle name="Normal 11 5 3 5 3" xfId="6259"/>
    <cellStyle name="Normal 11 5 3 5 4" xfId="6260"/>
    <cellStyle name="Normal 11 5 3 6" xfId="6261"/>
    <cellStyle name="Normal 11 5 3 6 2" xfId="6262"/>
    <cellStyle name="Normal 11 5 3 6 3" xfId="6263"/>
    <cellStyle name="Normal 11 5 3 6 4" xfId="6264"/>
    <cellStyle name="Normal 11 5 3 7" xfId="6265"/>
    <cellStyle name="Normal 11 5 3 7 2" xfId="6266"/>
    <cellStyle name="Normal 11 5 3 7 3" xfId="6267"/>
    <cellStyle name="Normal 11 5 3 7 4" xfId="6268"/>
    <cellStyle name="Normal 11 5 3 8" xfId="6269"/>
    <cellStyle name="Normal 11 5 3 8 2" xfId="6270"/>
    <cellStyle name="Normal 11 5 3 8 3" xfId="6271"/>
    <cellStyle name="Normal 11 5 3 8 4" xfId="6272"/>
    <cellStyle name="Normal 11 5 3 9" xfId="6273"/>
    <cellStyle name="Normal 11 5 3 9 2" xfId="6274"/>
    <cellStyle name="Normal 11 5 3 9 3" xfId="6275"/>
    <cellStyle name="Normal 11 5 3 9 4" xfId="6276"/>
    <cellStyle name="Normal 11 5 4" xfId="6277"/>
    <cellStyle name="Normal 11 5 4 10" xfId="6278"/>
    <cellStyle name="Normal 11 5 4 11" xfId="6279"/>
    <cellStyle name="Normal 11 5 4 12" xfId="6280"/>
    <cellStyle name="Normal 11 5 4 2" xfId="6281"/>
    <cellStyle name="Normal 11 5 4 2 2" xfId="6282"/>
    <cellStyle name="Normal 11 5 4 2 2 2" xfId="6283"/>
    <cellStyle name="Normal 11 5 4 2 2 3" xfId="6284"/>
    <cellStyle name="Normal 11 5 4 2 2 4" xfId="6285"/>
    <cellStyle name="Normal 11 5 4 2 3" xfId="6286"/>
    <cellStyle name="Normal 11 5 4 2 3 2" xfId="6287"/>
    <cellStyle name="Normal 11 5 4 2 3 3" xfId="6288"/>
    <cellStyle name="Normal 11 5 4 2 3 4" xfId="6289"/>
    <cellStyle name="Normal 11 5 4 2 4" xfId="6290"/>
    <cellStyle name="Normal 11 5 4 2 5" xfId="6291"/>
    <cellStyle name="Normal 11 5 4 2 6" xfId="6292"/>
    <cellStyle name="Normal 11 5 4 3" xfId="6293"/>
    <cellStyle name="Normal 11 5 4 3 2" xfId="6294"/>
    <cellStyle name="Normal 11 5 4 3 3" xfId="6295"/>
    <cellStyle name="Normal 11 5 4 3 4" xfId="6296"/>
    <cellStyle name="Normal 11 5 4 4" xfId="6297"/>
    <cellStyle name="Normal 11 5 4 4 2" xfId="6298"/>
    <cellStyle name="Normal 11 5 4 4 3" xfId="6299"/>
    <cellStyle name="Normal 11 5 4 4 4" xfId="6300"/>
    <cellStyle name="Normal 11 5 4 5" xfId="6301"/>
    <cellStyle name="Normal 11 5 4 5 2" xfId="6302"/>
    <cellStyle name="Normal 11 5 4 5 3" xfId="6303"/>
    <cellStyle name="Normal 11 5 4 5 4" xfId="6304"/>
    <cellStyle name="Normal 11 5 4 6" xfId="6305"/>
    <cellStyle name="Normal 11 5 4 6 2" xfId="6306"/>
    <cellStyle name="Normal 11 5 4 6 3" xfId="6307"/>
    <cellStyle name="Normal 11 5 4 6 4" xfId="6308"/>
    <cellStyle name="Normal 11 5 4 7" xfId="6309"/>
    <cellStyle name="Normal 11 5 4 7 2" xfId="6310"/>
    <cellStyle name="Normal 11 5 4 7 3" xfId="6311"/>
    <cellStyle name="Normal 11 5 4 7 4" xfId="6312"/>
    <cellStyle name="Normal 11 5 4 8" xfId="6313"/>
    <cellStyle name="Normal 11 5 4 9" xfId="6314"/>
    <cellStyle name="Normal 11 5 5" xfId="6315"/>
    <cellStyle name="Normal 11 5 5 10" xfId="6316"/>
    <cellStyle name="Normal 11 5 5 11" xfId="6317"/>
    <cellStyle name="Normal 11 5 5 12" xfId="6318"/>
    <cellStyle name="Normal 11 5 5 2" xfId="6319"/>
    <cellStyle name="Normal 11 5 5 2 2" xfId="6320"/>
    <cellStyle name="Normal 11 5 5 2 2 2" xfId="6321"/>
    <cellStyle name="Normal 11 5 5 2 2 3" xfId="6322"/>
    <cellStyle name="Normal 11 5 5 2 2 4" xfId="6323"/>
    <cellStyle name="Normal 11 5 5 2 3" xfId="6324"/>
    <cellStyle name="Normal 11 5 5 2 3 2" xfId="6325"/>
    <cellStyle name="Normal 11 5 5 2 3 3" xfId="6326"/>
    <cellStyle name="Normal 11 5 5 2 3 4" xfId="6327"/>
    <cellStyle name="Normal 11 5 5 2 4" xfId="6328"/>
    <cellStyle name="Normal 11 5 5 2 5" xfId="6329"/>
    <cellStyle name="Normal 11 5 5 2 6" xfId="6330"/>
    <cellStyle name="Normal 11 5 5 3" xfId="6331"/>
    <cellStyle name="Normal 11 5 5 3 2" xfId="6332"/>
    <cellStyle name="Normal 11 5 5 3 3" xfId="6333"/>
    <cellStyle name="Normal 11 5 5 3 4" xfId="6334"/>
    <cellStyle name="Normal 11 5 5 4" xfId="6335"/>
    <cellStyle name="Normal 11 5 5 4 2" xfId="6336"/>
    <cellStyle name="Normal 11 5 5 4 3" xfId="6337"/>
    <cellStyle name="Normal 11 5 5 4 4" xfId="6338"/>
    <cellStyle name="Normal 11 5 5 5" xfId="6339"/>
    <cellStyle name="Normal 11 5 5 5 2" xfId="6340"/>
    <cellStyle name="Normal 11 5 5 5 3" xfId="6341"/>
    <cellStyle name="Normal 11 5 5 5 4" xfId="6342"/>
    <cellStyle name="Normal 11 5 5 6" xfId="6343"/>
    <cellStyle name="Normal 11 5 5 6 2" xfId="6344"/>
    <cellStyle name="Normal 11 5 5 6 3" xfId="6345"/>
    <cellStyle name="Normal 11 5 5 6 4" xfId="6346"/>
    <cellStyle name="Normal 11 5 5 7" xfId="6347"/>
    <cellStyle name="Normal 11 5 5 7 2" xfId="6348"/>
    <cellStyle name="Normal 11 5 5 7 3" xfId="6349"/>
    <cellStyle name="Normal 11 5 5 7 4" xfId="6350"/>
    <cellStyle name="Normal 11 5 5 8" xfId="6351"/>
    <cellStyle name="Normal 11 5 5 9" xfId="6352"/>
    <cellStyle name="Normal 11 5 6" xfId="6353"/>
    <cellStyle name="Normal 11 5 6 2" xfId="6354"/>
    <cellStyle name="Normal 11 5 6 2 2" xfId="6355"/>
    <cellStyle name="Normal 11 5 6 2 3" xfId="6356"/>
    <cellStyle name="Normal 11 5 6 2 4" xfId="6357"/>
    <cellStyle name="Normal 11 5 6 3" xfId="6358"/>
    <cellStyle name="Normal 11 5 6 3 2" xfId="6359"/>
    <cellStyle name="Normal 11 5 6 3 3" xfId="6360"/>
    <cellStyle name="Normal 11 5 6 3 4" xfId="6361"/>
    <cellStyle name="Normal 11 5 6 4" xfId="6362"/>
    <cellStyle name="Normal 11 5 6 4 2" xfId="6363"/>
    <cellStyle name="Normal 11 5 6 4 3" xfId="6364"/>
    <cellStyle name="Normal 11 5 6 4 4" xfId="6365"/>
    <cellStyle name="Normal 11 5 6 5" xfId="6366"/>
    <cellStyle name="Normal 11 5 6 5 2" xfId="6367"/>
    <cellStyle name="Normal 11 5 6 5 3" xfId="6368"/>
    <cellStyle name="Normal 11 5 6 5 4" xfId="6369"/>
    <cellStyle name="Normal 11 5 6 6" xfId="6370"/>
    <cellStyle name="Normal 11 5 6 7" xfId="6371"/>
    <cellStyle name="Normal 11 5 6 8" xfId="6372"/>
    <cellStyle name="Normal 11 5 7" xfId="6373"/>
    <cellStyle name="Normal 11 5 7 2" xfId="6374"/>
    <cellStyle name="Normal 11 5 7 3" xfId="6375"/>
    <cellStyle name="Normal 11 5 7 4" xfId="6376"/>
    <cellStyle name="Normal 11 5 8" xfId="6377"/>
    <cellStyle name="Normal 11 5 8 2" xfId="6378"/>
    <cellStyle name="Normal 11 5 8 3" xfId="6379"/>
    <cellStyle name="Normal 11 5 8 4" xfId="6380"/>
    <cellStyle name="Normal 11 5 9" xfId="6381"/>
    <cellStyle name="Normal 11 5 9 2" xfId="6382"/>
    <cellStyle name="Normal 11 5 9 3" xfId="6383"/>
    <cellStyle name="Normal 11 5 9 4" xfId="6384"/>
    <cellStyle name="Normal 11 6" xfId="6385"/>
    <cellStyle name="Normal 11 6 10" xfId="6386"/>
    <cellStyle name="Normal 11 6 10 2" xfId="6387"/>
    <cellStyle name="Normal 11 6 10 3" xfId="6388"/>
    <cellStyle name="Normal 11 6 10 4" xfId="6389"/>
    <cellStyle name="Normal 11 6 11" xfId="6390"/>
    <cellStyle name="Normal 11 6 11 2" xfId="6391"/>
    <cellStyle name="Normal 11 6 11 3" xfId="6392"/>
    <cellStyle name="Normal 11 6 11 4" xfId="6393"/>
    <cellStyle name="Normal 11 6 12" xfId="6394"/>
    <cellStyle name="Normal 11 6 12 2" xfId="6395"/>
    <cellStyle name="Normal 11 6 12 3" xfId="6396"/>
    <cellStyle name="Normal 11 6 12 4" xfId="6397"/>
    <cellStyle name="Normal 11 6 13" xfId="6398"/>
    <cellStyle name="Normal 11 6 13 2" xfId="6399"/>
    <cellStyle name="Normal 11 6 13 3" xfId="6400"/>
    <cellStyle name="Normal 11 6 13 4" xfId="6401"/>
    <cellStyle name="Normal 11 6 14" xfId="6402"/>
    <cellStyle name="Normal 11 6 15" xfId="6403"/>
    <cellStyle name="Normal 11 6 16" xfId="6404"/>
    <cellStyle name="Normal 11 6 17" xfId="6405"/>
    <cellStyle name="Normal 11 6 18" xfId="6406"/>
    <cellStyle name="Normal 11 6 19" xfId="6407"/>
    <cellStyle name="Normal 11 6 2" xfId="6408"/>
    <cellStyle name="Normal 11 6 2 10" xfId="6409"/>
    <cellStyle name="Normal 11 6 2 11" xfId="6410"/>
    <cellStyle name="Normal 11 6 2 12" xfId="6411"/>
    <cellStyle name="Normal 11 6 2 13" xfId="6412"/>
    <cellStyle name="Normal 11 6 2 14" xfId="6413"/>
    <cellStyle name="Normal 11 6 2 2" xfId="6414"/>
    <cellStyle name="Normal 11 6 2 2 10" xfId="6415"/>
    <cellStyle name="Normal 11 6 2 2 11" xfId="6416"/>
    <cellStyle name="Normal 11 6 2 2 12" xfId="6417"/>
    <cellStyle name="Normal 11 6 2 2 2" xfId="6418"/>
    <cellStyle name="Normal 11 6 2 2 2 2" xfId="6419"/>
    <cellStyle name="Normal 11 6 2 2 2 2 2" xfId="6420"/>
    <cellStyle name="Normal 11 6 2 2 2 2 3" xfId="6421"/>
    <cellStyle name="Normal 11 6 2 2 2 2 4" xfId="6422"/>
    <cellStyle name="Normal 11 6 2 2 2 3" xfId="6423"/>
    <cellStyle name="Normal 11 6 2 2 2 3 2" xfId="6424"/>
    <cellStyle name="Normal 11 6 2 2 2 3 3" xfId="6425"/>
    <cellStyle name="Normal 11 6 2 2 2 3 4" xfId="6426"/>
    <cellStyle name="Normal 11 6 2 2 2 4" xfId="6427"/>
    <cellStyle name="Normal 11 6 2 2 2 5" xfId="6428"/>
    <cellStyle name="Normal 11 6 2 2 2 6" xfId="6429"/>
    <cellStyle name="Normal 11 6 2 2 3" xfId="6430"/>
    <cellStyle name="Normal 11 6 2 2 3 2" xfId="6431"/>
    <cellStyle name="Normal 11 6 2 2 3 3" xfId="6432"/>
    <cellStyle name="Normal 11 6 2 2 3 4" xfId="6433"/>
    <cellStyle name="Normal 11 6 2 2 4" xfId="6434"/>
    <cellStyle name="Normal 11 6 2 2 4 2" xfId="6435"/>
    <cellStyle name="Normal 11 6 2 2 4 3" xfId="6436"/>
    <cellStyle name="Normal 11 6 2 2 4 4" xfId="6437"/>
    <cellStyle name="Normal 11 6 2 2 5" xfId="6438"/>
    <cellStyle name="Normal 11 6 2 2 5 2" xfId="6439"/>
    <cellStyle name="Normal 11 6 2 2 5 3" xfId="6440"/>
    <cellStyle name="Normal 11 6 2 2 5 4" xfId="6441"/>
    <cellStyle name="Normal 11 6 2 2 6" xfId="6442"/>
    <cellStyle name="Normal 11 6 2 2 6 2" xfId="6443"/>
    <cellStyle name="Normal 11 6 2 2 6 3" xfId="6444"/>
    <cellStyle name="Normal 11 6 2 2 6 4" xfId="6445"/>
    <cellStyle name="Normal 11 6 2 2 7" xfId="6446"/>
    <cellStyle name="Normal 11 6 2 2 7 2" xfId="6447"/>
    <cellStyle name="Normal 11 6 2 2 7 3" xfId="6448"/>
    <cellStyle name="Normal 11 6 2 2 7 4" xfId="6449"/>
    <cellStyle name="Normal 11 6 2 2 8" xfId="6450"/>
    <cellStyle name="Normal 11 6 2 2 9" xfId="6451"/>
    <cellStyle name="Normal 11 6 2 3" xfId="6452"/>
    <cellStyle name="Normal 11 6 2 3 2" xfId="6453"/>
    <cellStyle name="Normal 11 6 2 3 2 2" xfId="6454"/>
    <cellStyle name="Normal 11 6 2 3 2 3" xfId="6455"/>
    <cellStyle name="Normal 11 6 2 3 2 4" xfId="6456"/>
    <cellStyle name="Normal 11 6 2 3 3" xfId="6457"/>
    <cellStyle name="Normal 11 6 2 3 3 2" xfId="6458"/>
    <cellStyle name="Normal 11 6 2 3 3 3" xfId="6459"/>
    <cellStyle name="Normal 11 6 2 3 3 4" xfId="6460"/>
    <cellStyle name="Normal 11 6 2 3 4" xfId="6461"/>
    <cellStyle name="Normal 11 6 2 3 5" xfId="6462"/>
    <cellStyle name="Normal 11 6 2 3 6" xfId="6463"/>
    <cellStyle name="Normal 11 6 2 4" xfId="6464"/>
    <cellStyle name="Normal 11 6 2 4 2" xfId="6465"/>
    <cellStyle name="Normal 11 6 2 4 3" xfId="6466"/>
    <cellStyle name="Normal 11 6 2 4 4" xfId="6467"/>
    <cellStyle name="Normal 11 6 2 5" xfId="6468"/>
    <cellStyle name="Normal 11 6 2 5 2" xfId="6469"/>
    <cellStyle name="Normal 11 6 2 5 3" xfId="6470"/>
    <cellStyle name="Normal 11 6 2 5 4" xfId="6471"/>
    <cellStyle name="Normal 11 6 2 6" xfId="6472"/>
    <cellStyle name="Normal 11 6 2 6 2" xfId="6473"/>
    <cellStyle name="Normal 11 6 2 6 3" xfId="6474"/>
    <cellStyle name="Normal 11 6 2 6 4" xfId="6475"/>
    <cellStyle name="Normal 11 6 2 7" xfId="6476"/>
    <cellStyle name="Normal 11 6 2 7 2" xfId="6477"/>
    <cellStyle name="Normal 11 6 2 7 3" xfId="6478"/>
    <cellStyle name="Normal 11 6 2 7 4" xfId="6479"/>
    <cellStyle name="Normal 11 6 2 8" xfId="6480"/>
    <cellStyle name="Normal 11 6 2 8 2" xfId="6481"/>
    <cellStyle name="Normal 11 6 2 8 3" xfId="6482"/>
    <cellStyle name="Normal 11 6 2 8 4" xfId="6483"/>
    <cellStyle name="Normal 11 6 2 9" xfId="6484"/>
    <cellStyle name="Normal 11 6 2 9 2" xfId="6485"/>
    <cellStyle name="Normal 11 6 2 9 3" xfId="6486"/>
    <cellStyle name="Normal 11 6 2 9 4" xfId="6487"/>
    <cellStyle name="Normal 11 6 20" xfId="6488"/>
    <cellStyle name="Normal 11 6 3" xfId="6489"/>
    <cellStyle name="Normal 11 6 3 10" xfId="6490"/>
    <cellStyle name="Normal 11 6 3 11" xfId="6491"/>
    <cellStyle name="Normal 11 6 3 12" xfId="6492"/>
    <cellStyle name="Normal 11 6 3 13" xfId="6493"/>
    <cellStyle name="Normal 11 6 3 14" xfId="6494"/>
    <cellStyle name="Normal 11 6 3 2" xfId="6495"/>
    <cellStyle name="Normal 11 6 3 2 10" xfId="6496"/>
    <cellStyle name="Normal 11 6 3 2 11" xfId="6497"/>
    <cellStyle name="Normal 11 6 3 2 12" xfId="6498"/>
    <cellStyle name="Normal 11 6 3 2 2" xfId="6499"/>
    <cellStyle name="Normal 11 6 3 2 2 2" xfId="6500"/>
    <cellStyle name="Normal 11 6 3 2 2 2 2" xfId="6501"/>
    <cellStyle name="Normal 11 6 3 2 2 2 3" xfId="6502"/>
    <cellStyle name="Normal 11 6 3 2 2 2 4" xfId="6503"/>
    <cellStyle name="Normal 11 6 3 2 2 3" xfId="6504"/>
    <cellStyle name="Normal 11 6 3 2 2 3 2" xfId="6505"/>
    <cellStyle name="Normal 11 6 3 2 2 3 3" xfId="6506"/>
    <cellStyle name="Normal 11 6 3 2 2 3 4" xfId="6507"/>
    <cellStyle name="Normal 11 6 3 2 2 4" xfId="6508"/>
    <cellStyle name="Normal 11 6 3 2 2 5" xfId="6509"/>
    <cellStyle name="Normal 11 6 3 2 2 6" xfId="6510"/>
    <cellStyle name="Normal 11 6 3 2 3" xfId="6511"/>
    <cellStyle name="Normal 11 6 3 2 3 2" xfId="6512"/>
    <cellStyle name="Normal 11 6 3 2 3 3" xfId="6513"/>
    <cellStyle name="Normal 11 6 3 2 3 4" xfId="6514"/>
    <cellStyle name="Normal 11 6 3 2 4" xfId="6515"/>
    <cellStyle name="Normal 11 6 3 2 4 2" xfId="6516"/>
    <cellStyle name="Normal 11 6 3 2 4 3" xfId="6517"/>
    <cellStyle name="Normal 11 6 3 2 4 4" xfId="6518"/>
    <cellStyle name="Normal 11 6 3 2 5" xfId="6519"/>
    <cellStyle name="Normal 11 6 3 2 5 2" xfId="6520"/>
    <cellStyle name="Normal 11 6 3 2 5 3" xfId="6521"/>
    <cellStyle name="Normal 11 6 3 2 5 4" xfId="6522"/>
    <cellStyle name="Normal 11 6 3 2 6" xfId="6523"/>
    <cellStyle name="Normal 11 6 3 2 6 2" xfId="6524"/>
    <cellStyle name="Normal 11 6 3 2 6 3" xfId="6525"/>
    <cellStyle name="Normal 11 6 3 2 6 4" xfId="6526"/>
    <cellStyle name="Normal 11 6 3 2 7" xfId="6527"/>
    <cellStyle name="Normal 11 6 3 2 7 2" xfId="6528"/>
    <cellStyle name="Normal 11 6 3 2 7 3" xfId="6529"/>
    <cellStyle name="Normal 11 6 3 2 7 4" xfId="6530"/>
    <cellStyle name="Normal 11 6 3 2 8" xfId="6531"/>
    <cellStyle name="Normal 11 6 3 2 9" xfId="6532"/>
    <cellStyle name="Normal 11 6 3 3" xfId="6533"/>
    <cellStyle name="Normal 11 6 3 3 2" xfId="6534"/>
    <cellStyle name="Normal 11 6 3 3 2 2" xfId="6535"/>
    <cellStyle name="Normal 11 6 3 3 2 3" xfId="6536"/>
    <cellStyle name="Normal 11 6 3 3 2 4" xfId="6537"/>
    <cellStyle name="Normal 11 6 3 3 3" xfId="6538"/>
    <cellStyle name="Normal 11 6 3 3 3 2" xfId="6539"/>
    <cellStyle name="Normal 11 6 3 3 3 3" xfId="6540"/>
    <cellStyle name="Normal 11 6 3 3 3 4" xfId="6541"/>
    <cellStyle name="Normal 11 6 3 3 4" xfId="6542"/>
    <cellStyle name="Normal 11 6 3 3 5" xfId="6543"/>
    <cellStyle name="Normal 11 6 3 3 6" xfId="6544"/>
    <cellStyle name="Normal 11 6 3 4" xfId="6545"/>
    <cellStyle name="Normal 11 6 3 4 2" xfId="6546"/>
    <cellStyle name="Normal 11 6 3 4 3" xfId="6547"/>
    <cellStyle name="Normal 11 6 3 4 4" xfId="6548"/>
    <cellStyle name="Normal 11 6 3 5" xfId="6549"/>
    <cellStyle name="Normal 11 6 3 5 2" xfId="6550"/>
    <cellStyle name="Normal 11 6 3 5 3" xfId="6551"/>
    <cellStyle name="Normal 11 6 3 5 4" xfId="6552"/>
    <cellStyle name="Normal 11 6 3 6" xfId="6553"/>
    <cellStyle name="Normal 11 6 3 6 2" xfId="6554"/>
    <cellStyle name="Normal 11 6 3 6 3" xfId="6555"/>
    <cellStyle name="Normal 11 6 3 6 4" xfId="6556"/>
    <cellStyle name="Normal 11 6 3 7" xfId="6557"/>
    <cellStyle name="Normal 11 6 3 7 2" xfId="6558"/>
    <cellStyle name="Normal 11 6 3 7 3" xfId="6559"/>
    <cellStyle name="Normal 11 6 3 7 4" xfId="6560"/>
    <cellStyle name="Normal 11 6 3 8" xfId="6561"/>
    <cellStyle name="Normal 11 6 3 8 2" xfId="6562"/>
    <cellStyle name="Normal 11 6 3 8 3" xfId="6563"/>
    <cellStyle name="Normal 11 6 3 8 4" xfId="6564"/>
    <cellStyle name="Normal 11 6 3 9" xfId="6565"/>
    <cellStyle name="Normal 11 6 3 9 2" xfId="6566"/>
    <cellStyle name="Normal 11 6 3 9 3" xfId="6567"/>
    <cellStyle name="Normal 11 6 3 9 4" xfId="6568"/>
    <cellStyle name="Normal 11 6 4" xfId="6569"/>
    <cellStyle name="Normal 11 6 4 10" xfId="6570"/>
    <cellStyle name="Normal 11 6 4 11" xfId="6571"/>
    <cellStyle name="Normal 11 6 4 12" xfId="6572"/>
    <cellStyle name="Normal 11 6 4 2" xfId="6573"/>
    <cellStyle name="Normal 11 6 4 2 2" xfId="6574"/>
    <cellStyle name="Normal 11 6 4 2 2 2" xfId="6575"/>
    <cellStyle name="Normal 11 6 4 2 2 3" xfId="6576"/>
    <cellStyle name="Normal 11 6 4 2 2 4" xfId="6577"/>
    <cellStyle name="Normal 11 6 4 2 3" xfId="6578"/>
    <cellStyle name="Normal 11 6 4 2 3 2" xfId="6579"/>
    <cellStyle name="Normal 11 6 4 2 3 3" xfId="6580"/>
    <cellStyle name="Normal 11 6 4 2 3 4" xfId="6581"/>
    <cellStyle name="Normal 11 6 4 2 4" xfId="6582"/>
    <cellStyle name="Normal 11 6 4 2 5" xfId="6583"/>
    <cellStyle name="Normal 11 6 4 2 6" xfId="6584"/>
    <cellStyle name="Normal 11 6 4 3" xfId="6585"/>
    <cellStyle name="Normal 11 6 4 3 2" xfId="6586"/>
    <cellStyle name="Normal 11 6 4 3 3" xfId="6587"/>
    <cellStyle name="Normal 11 6 4 3 4" xfId="6588"/>
    <cellStyle name="Normal 11 6 4 4" xfId="6589"/>
    <cellStyle name="Normal 11 6 4 4 2" xfId="6590"/>
    <cellStyle name="Normal 11 6 4 4 3" xfId="6591"/>
    <cellStyle name="Normal 11 6 4 4 4" xfId="6592"/>
    <cellStyle name="Normal 11 6 4 5" xfId="6593"/>
    <cellStyle name="Normal 11 6 4 5 2" xfId="6594"/>
    <cellStyle name="Normal 11 6 4 5 3" xfId="6595"/>
    <cellStyle name="Normal 11 6 4 5 4" xfId="6596"/>
    <cellStyle name="Normal 11 6 4 6" xfId="6597"/>
    <cellStyle name="Normal 11 6 4 6 2" xfId="6598"/>
    <cellStyle name="Normal 11 6 4 6 3" xfId="6599"/>
    <cellStyle name="Normal 11 6 4 6 4" xfId="6600"/>
    <cellStyle name="Normal 11 6 4 7" xfId="6601"/>
    <cellStyle name="Normal 11 6 4 7 2" xfId="6602"/>
    <cellStyle name="Normal 11 6 4 7 3" xfId="6603"/>
    <cellStyle name="Normal 11 6 4 7 4" xfId="6604"/>
    <cellStyle name="Normal 11 6 4 8" xfId="6605"/>
    <cellStyle name="Normal 11 6 4 9" xfId="6606"/>
    <cellStyle name="Normal 11 6 5" xfId="6607"/>
    <cellStyle name="Normal 11 6 5 10" xfId="6608"/>
    <cellStyle name="Normal 11 6 5 11" xfId="6609"/>
    <cellStyle name="Normal 11 6 5 12" xfId="6610"/>
    <cellStyle name="Normal 11 6 5 2" xfId="6611"/>
    <cellStyle name="Normal 11 6 5 2 2" xfId="6612"/>
    <cellStyle name="Normal 11 6 5 2 2 2" xfId="6613"/>
    <cellStyle name="Normal 11 6 5 2 2 3" xfId="6614"/>
    <cellStyle name="Normal 11 6 5 2 2 4" xfId="6615"/>
    <cellStyle name="Normal 11 6 5 2 3" xfId="6616"/>
    <cellStyle name="Normal 11 6 5 2 3 2" xfId="6617"/>
    <cellStyle name="Normal 11 6 5 2 3 3" xfId="6618"/>
    <cellStyle name="Normal 11 6 5 2 3 4" xfId="6619"/>
    <cellStyle name="Normal 11 6 5 2 4" xfId="6620"/>
    <cellStyle name="Normal 11 6 5 2 5" xfId="6621"/>
    <cellStyle name="Normal 11 6 5 2 6" xfId="6622"/>
    <cellStyle name="Normal 11 6 5 3" xfId="6623"/>
    <cellStyle name="Normal 11 6 5 3 2" xfId="6624"/>
    <cellStyle name="Normal 11 6 5 3 3" xfId="6625"/>
    <cellStyle name="Normal 11 6 5 3 4" xfId="6626"/>
    <cellStyle name="Normal 11 6 5 4" xfId="6627"/>
    <cellStyle name="Normal 11 6 5 4 2" xfId="6628"/>
    <cellStyle name="Normal 11 6 5 4 3" xfId="6629"/>
    <cellStyle name="Normal 11 6 5 4 4" xfId="6630"/>
    <cellStyle name="Normal 11 6 5 5" xfId="6631"/>
    <cellStyle name="Normal 11 6 5 5 2" xfId="6632"/>
    <cellStyle name="Normal 11 6 5 5 3" xfId="6633"/>
    <cellStyle name="Normal 11 6 5 5 4" xfId="6634"/>
    <cellStyle name="Normal 11 6 5 6" xfId="6635"/>
    <cellStyle name="Normal 11 6 5 6 2" xfId="6636"/>
    <cellStyle name="Normal 11 6 5 6 3" xfId="6637"/>
    <cellStyle name="Normal 11 6 5 6 4" xfId="6638"/>
    <cellStyle name="Normal 11 6 5 7" xfId="6639"/>
    <cellStyle name="Normal 11 6 5 7 2" xfId="6640"/>
    <cellStyle name="Normal 11 6 5 7 3" xfId="6641"/>
    <cellStyle name="Normal 11 6 5 7 4" xfId="6642"/>
    <cellStyle name="Normal 11 6 5 8" xfId="6643"/>
    <cellStyle name="Normal 11 6 5 9" xfId="6644"/>
    <cellStyle name="Normal 11 6 6" xfId="6645"/>
    <cellStyle name="Normal 11 6 6 2" xfId="6646"/>
    <cellStyle name="Normal 11 6 6 2 2" xfId="6647"/>
    <cellStyle name="Normal 11 6 6 2 3" xfId="6648"/>
    <cellStyle name="Normal 11 6 6 2 4" xfId="6649"/>
    <cellStyle name="Normal 11 6 6 3" xfId="6650"/>
    <cellStyle name="Normal 11 6 6 3 2" xfId="6651"/>
    <cellStyle name="Normal 11 6 6 3 3" xfId="6652"/>
    <cellStyle name="Normal 11 6 6 3 4" xfId="6653"/>
    <cellStyle name="Normal 11 6 6 4" xfId="6654"/>
    <cellStyle name="Normal 11 6 6 4 2" xfId="6655"/>
    <cellStyle name="Normal 11 6 6 4 3" xfId="6656"/>
    <cellStyle name="Normal 11 6 6 4 4" xfId="6657"/>
    <cellStyle name="Normal 11 6 6 5" xfId="6658"/>
    <cellStyle name="Normal 11 6 6 5 2" xfId="6659"/>
    <cellStyle name="Normal 11 6 6 5 3" xfId="6660"/>
    <cellStyle name="Normal 11 6 6 5 4" xfId="6661"/>
    <cellStyle name="Normal 11 6 6 6" xfId="6662"/>
    <cellStyle name="Normal 11 6 6 7" xfId="6663"/>
    <cellStyle name="Normal 11 6 6 8" xfId="6664"/>
    <cellStyle name="Normal 11 6 7" xfId="6665"/>
    <cellStyle name="Normal 11 6 7 2" xfId="6666"/>
    <cellStyle name="Normal 11 6 7 3" xfId="6667"/>
    <cellStyle name="Normal 11 6 7 4" xfId="6668"/>
    <cellStyle name="Normal 11 6 8" xfId="6669"/>
    <cellStyle name="Normal 11 6 8 2" xfId="6670"/>
    <cellStyle name="Normal 11 6 8 3" xfId="6671"/>
    <cellStyle name="Normal 11 6 8 4" xfId="6672"/>
    <cellStyle name="Normal 11 6 9" xfId="6673"/>
    <cellStyle name="Normal 11 6 9 2" xfId="6674"/>
    <cellStyle name="Normal 11 6 9 3" xfId="6675"/>
    <cellStyle name="Normal 11 6 9 4" xfId="6676"/>
    <cellStyle name="Normal 11 7" xfId="6677"/>
    <cellStyle name="Normal 11 7 10" xfId="6678"/>
    <cellStyle name="Normal 11 7 10 2" xfId="6679"/>
    <cellStyle name="Normal 11 7 10 3" xfId="6680"/>
    <cellStyle name="Normal 11 7 10 4" xfId="6681"/>
    <cellStyle name="Normal 11 7 11" xfId="6682"/>
    <cellStyle name="Normal 11 7 11 2" xfId="6683"/>
    <cellStyle name="Normal 11 7 11 3" xfId="6684"/>
    <cellStyle name="Normal 11 7 11 4" xfId="6685"/>
    <cellStyle name="Normal 11 7 12" xfId="6686"/>
    <cellStyle name="Normal 11 7 12 2" xfId="6687"/>
    <cellStyle name="Normal 11 7 12 3" xfId="6688"/>
    <cellStyle name="Normal 11 7 12 4" xfId="6689"/>
    <cellStyle name="Normal 11 7 13" xfId="6690"/>
    <cellStyle name="Normal 11 7 13 2" xfId="6691"/>
    <cellStyle name="Normal 11 7 13 3" xfId="6692"/>
    <cellStyle name="Normal 11 7 13 4" xfId="6693"/>
    <cellStyle name="Normal 11 7 14" xfId="6694"/>
    <cellStyle name="Normal 11 7 15" xfId="6695"/>
    <cellStyle name="Normal 11 7 16" xfId="6696"/>
    <cellStyle name="Normal 11 7 17" xfId="6697"/>
    <cellStyle name="Normal 11 7 18" xfId="6698"/>
    <cellStyle name="Normal 11 7 19" xfId="6699"/>
    <cellStyle name="Normal 11 7 2" xfId="6700"/>
    <cellStyle name="Normal 11 7 2 10" xfId="6701"/>
    <cellStyle name="Normal 11 7 2 11" xfId="6702"/>
    <cellStyle name="Normal 11 7 2 12" xfId="6703"/>
    <cellStyle name="Normal 11 7 2 13" xfId="6704"/>
    <cellStyle name="Normal 11 7 2 14" xfId="6705"/>
    <cellStyle name="Normal 11 7 2 2" xfId="6706"/>
    <cellStyle name="Normal 11 7 2 2 10" xfId="6707"/>
    <cellStyle name="Normal 11 7 2 2 11" xfId="6708"/>
    <cellStyle name="Normal 11 7 2 2 12" xfId="6709"/>
    <cellStyle name="Normal 11 7 2 2 2" xfId="6710"/>
    <cellStyle name="Normal 11 7 2 2 2 2" xfId="6711"/>
    <cellStyle name="Normal 11 7 2 2 2 2 2" xfId="6712"/>
    <cellStyle name="Normal 11 7 2 2 2 2 3" xfId="6713"/>
    <cellStyle name="Normal 11 7 2 2 2 2 4" xfId="6714"/>
    <cellStyle name="Normal 11 7 2 2 2 3" xfId="6715"/>
    <cellStyle name="Normal 11 7 2 2 2 3 2" xfId="6716"/>
    <cellStyle name="Normal 11 7 2 2 2 3 3" xfId="6717"/>
    <cellStyle name="Normal 11 7 2 2 2 3 4" xfId="6718"/>
    <cellStyle name="Normal 11 7 2 2 2 4" xfId="6719"/>
    <cellStyle name="Normal 11 7 2 2 2 5" xfId="6720"/>
    <cellStyle name="Normal 11 7 2 2 2 6" xfId="6721"/>
    <cellStyle name="Normal 11 7 2 2 3" xfId="6722"/>
    <cellStyle name="Normal 11 7 2 2 3 2" xfId="6723"/>
    <cellStyle name="Normal 11 7 2 2 3 3" xfId="6724"/>
    <cellStyle name="Normal 11 7 2 2 3 4" xfId="6725"/>
    <cellStyle name="Normal 11 7 2 2 4" xfId="6726"/>
    <cellStyle name="Normal 11 7 2 2 4 2" xfId="6727"/>
    <cellStyle name="Normal 11 7 2 2 4 3" xfId="6728"/>
    <cellStyle name="Normal 11 7 2 2 4 4" xfId="6729"/>
    <cellStyle name="Normal 11 7 2 2 5" xfId="6730"/>
    <cellStyle name="Normal 11 7 2 2 5 2" xfId="6731"/>
    <cellStyle name="Normal 11 7 2 2 5 3" xfId="6732"/>
    <cellStyle name="Normal 11 7 2 2 5 4" xfId="6733"/>
    <cellStyle name="Normal 11 7 2 2 6" xfId="6734"/>
    <cellStyle name="Normal 11 7 2 2 6 2" xfId="6735"/>
    <cellStyle name="Normal 11 7 2 2 6 3" xfId="6736"/>
    <cellStyle name="Normal 11 7 2 2 6 4" xfId="6737"/>
    <cellStyle name="Normal 11 7 2 2 7" xfId="6738"/>
    <cellStyle name="Normal 11 7 2 2 7 2" xfId="6739"/>
    <cellStyle name="Normal 11 7 2 2 7 3" xfId="6740"/>
    <cellStyle name="Normal 11 7 2 2 7 4" xfId="6741"/>
    <cellStyle name="Normal 11 7 2 2 8" xfId="6742"/>
    <cellStyle name="Normal 11 7 2 2 9" xfId="6743"/>
    <cellStyle name="Normal 11 7 2 3" xfId="6744"/>
    <cellStyle name="Normal 11 7 2 3 2" xfId="6745"/>
    <cellStyle name="Normal 11 7 2 3 2 2" xfId="6746"/>
    <cellStyle name="Normal 11 7 2 3 2 3" xfId="6747"/>
    <cellStyle name="Normal 11 7 2 3 2 4" xfId="6748"/>
    <cellStyle name="Normal 11 7 2 3 3" xfId="6749"/>
    <cellStyle name="Normal 11 7 2 3 3 2" xfId="6750"/>
    <cellStyle name="Normal 11 7 2 3 3 3" xfId="6751"/>
    <cellStyle name="Normal 11 7 2 3 3 4" xfId="6752"/>
    <cellStyle name="Normal 11 7 2 3 4" xfId="6753"/>
    <cellStyle name="Normal 11 7 2 3 5" xfId="6754"/>
    <cellStyle name="Normal 11 7 2 3 6" xfId="6755"/>
    <cellStyle name="Normal 11 7 2 4" xfId="6756"/>
    <cellStyle name="Normal 11 7 2 4 2" xfId="6757"/>
    <cellStyle name="Normal 11 7 2 4 3" xfId="6758"/>
    <cellStyle name="Normal 11 7 2 4 4" xfId="6759"/>
    <cellStyle name="Normal 11 7 2 5" xfId="6760"/>
    <cellStyle name="Normal 11 7 2 5 2" xfId="6761"/>
    <cellStyle name="Normal 11 7 2 5 3" xfId="6762"/>
    <cellStyle name="Normal 11 7 2 5 4" xfId="6763"/>
    <cellStyle name="Normal 11 7 2 6" xfId="6764"/>
    <cellStyle name="Normal 11 7 2 6 2" xfId="6765"/>
    <cellStyle name="Normal 11 7 2 6 3" xfId="6766"/>
    <cellStyle name="Normal 11 7 2 6 4" xfId="6767"/>
    <cellStyle name="Normal 11 7 2 7" xfId="6768"/>
    <cellStyle name="Normal 11 7 2 7 2" xfId="6769"/>
    <cellStyle name="Normal 11 7 2 7 3" xfId="6770"/>
    <cellStyle name="Normal 11 7 2 7 4" xfId="6771"/>
    <cellStyle name="Normal 11 7 2 8" xfId="6772"/>
    <cellStyle name="Normal 11 7 2 8 2" xfId="6773"/>
    <cellStyle name="Normal 11 7 2 8 3" xfId="6774"/>
    <cellStyle name="Normal 11 7 2 8 4" xfId="6775"/>
    <cellStyle name="Normal 11 7 2 9" xfId="6776"/>
    <cellStyle name="Normal 11 7 2 9 2" xfId="6777"/>
    <cellStyle name="Normal 11 7 2 9 3" xfId="6778"/>
    <cellStyle name="Normal 11 7 2 9 4" xfId="6779"/>
    <cellStyle name="Normal 11 7 20" xfId="6780"/>
    <cellStyle name="Normal 11 7 3" xfId="6781"/>
    <cellStyle name="Normal 11 7 3 10" xfId="6782"/>
    <cellStyle name="Normal 11 7 3 11" xfId="6783"/>
    <cellStyle name="Normal 11 7 3 12" xfId="6784"/>
    <cellStyle name="Normal 11 7 3 13" xfId="6785"/>
    <cellStyle name="Normal 11 7 3 14" xfId="6786"/>
    <cellStyle name="Normal 11 7 3 2" xfId="6787"/>
    <cellStyle name="Normal 11 7 3 2 10" xfId="6788"/>
    <cellStyle name="Normal 11 7 3 2 11" xfId="6789"/>
    <cellStyle name="Normal 11 7 3 2 12" xfId="6790"/>
    <cellStyle name="Normal 11 7 3 2 2" xfId="6791"/>
    <cellStyle name="Normal 11 7 3 2 2 2" xfId="6792"/>
    <cellStyle name="Normal 11 7 3 2 2 2 2" xfId="6793"/>
    <cellStyle name="Normal 11 7 3 2 2 2 3" xfId="6794"/>
    <cellStyle name="Normal 11 7 3 2 2 2 4" xfId="6795"/>
    <cellStyle name="Normal 11 7 3 2 2 3" xfId="6796"/>
    <cellStyle name="Normal 11 7 3 2 2 3 2" xfId="6797"/>
    <cellStyle name="Normal 11 7 3 2 2 3 3" xfId="6798"/>
    <cellStyle name="Normal 11 7 3 2 2 3 4" xfId="6799"/>
    <cellStyle name="Normal 11 7 3 2 2 4" xfId="6800"/>
    <cellStyle name="Normal 11 7 3 2 2 5" xfId="6801"/>
    <cellStyle name="Normal 11 7 3 2 2 6" xfId="6802"/>
    <cellStyle name="Normal 11 7 3 2 3" xfId="6803"/>
    <cellStyle name="Normal 11 7 3 2 3 2" xfId="6804"/>
    <cellStyle name="Normal 11 7 3 2 3 3" xfId="6805"/>
    <cellStyle name="Normal 11 7 3 2 3 4" xfId="6806"/>
    <cellStyle name="Normal 11 7 3 2 4" xfId="6807"/>
    <cellStyle name="Normal 11 7 3 2 4 2" xfId="6808"/>
    <cellStyle name="Normal 11 7 3 2 4 3" xfId="6809"/>
    <cellStyle name="Normal 11 7 3 2 4 4" xfId="6810"/>
    <cellStyle name="Normal 11 7 3 2 5" xfId="6811"/>
    <cellStyle name="Normal 11 7 3 2 5 2" xfId="6812"/>
    <cellStyle name="Normal 11 7 3 2 5 3" xfId="6813"/>
    <cellStyle name="Normal 11 7 3 2 5 4" xfId="6814"/>
    <cellStyle name="Normal 11 7 3 2 6" xfId="6815"/>
    <cellStyle name="Normal 11 7 3 2 6 2" xfId="6816"/>
    <cellStyle name="Normal 11 7 3 2 6 3" xfId="6817"/>
    <cellStyle name="Normal 11 7 3 2 6 4" xfId="6818"/>
    <cellStyle name="Normal 11 7 3 2 7" xfId="6819"/>
    <cellStyle name="Normal 11 7 3 2 7 2" xfId="6820"/>
    <cellStyle name="Normal 11 7 3 2 7 3" xfId="6821"/>
    <cellStyle name="Normal 11 7 3 2 7 4" xfId="6822"/>
    <cellStyle name="Normal 11 7 3 2 8" xfId="6823"/>
    <cellStyle name="Normal 11 7 3 2 9" xfId="6824"/>
    <cellStyle name="Normal 11 7 3 3" xfId="6825"/>
    <cellStyle name="Normal 11 7 3 3 2" xfId="6826"/>
    <cellStyle name="Normal 11 7 3 3 2 2" xfId="6827"/>
    <cellStyle name="Normal 11 7 3 3 2 3" xfId="6828"/>
    <cellStyle name="Normal 11 7 3 3 2 4" xfId="6829"/>
    <cellStyle name="Normal 11 7 3 3 3" xfId="6830"/>
    <cellStyle name="Normal 11 7 3 3 3 2" xfId="6831"/>
    <cellStyle name="Normal 11 7 3 3 3 3" xfId="6832"/>
    <cellStyle name="Normal 11 7 3 3 3 4" xfId="6833"/>
    <cellStyle name="Normal 11 7 3 3 4" xfId="6834"/>
    <cellStyle name="Normal 11 7 3 3 5" xfId="6835"/>
    <cellStyle name="Normal 11 7 3 3 6" xfId="6836"/>
    <cellStyle name="Normal 11 7 3 4" xfId="6837"/>
    <cellStyle name="Normal 11 7 3 4 2" xfId="6838"/>
    <cellStyle name="Normal 11 7 3 4 3" xfId="6839"/>
    <cellStyle name="Normal 11 7 3 4 4" xfId="6840"/>
    <cellStyle name="Normal 11 7 3 5" xfId="6841"/>
    <cellStyle name="Normal 11 7 3 5 2" xfId="6842"/>
    <cellStyle name="Normal 11 7 3 5 3" xfId="6843"/>
    <cellStyle name="Normal 11 7 3 5 4" xfId="6844"/>
    <cellStyle name="Normal 11 7 3 6" xfId="6845"/>
    <cellStyle name="Normal 11 7 3 6 2" xfId="6846"/>
    <cellStyle name="Normal 11 7 3 6 3" xfId="6847"/>
    <cellStyle name="Normal 11 7 3 6 4" xfId="6848"/>
    <cellStyle name="Normal 11 7 3 7" xfId="6849"/>
    <cellStyle name="Normal 11 7 3 7 2" xfId="6850"/>
    <cellStyle name="Normal 11 7 3 7 3" xfId="6851"/>
    <cellStyle name="Normal 11 7 3 7 4" xfId="6852"/>
    <cellStyle name="Normal 11 7 3 8" xfId="6853"/>
    <cellStyle name="Normal 11 7 3 8 2" xfId="6854"/>
    <cellStyle name="Normal 11 7 3 8 3" xfId="6855"/>
    <cellStyle name="Normal 11 7 3 8 4" xfId="6856"/>
    <cellStyle name="Normal 11 7 3 9" xfId="6857"/>
    <cellStyle name="Normal 11 7 3 9 2" xfId="6858"/>
    <cellStyle name="Normal 11 7 3 9 3" xfId="6859"/>
    <cellStyle name="Normal 11 7 3 9 4" xfId="6860"/>
    <cellStyle name="Normal 11 7 4" xfId="6861"/>
    <cellStyle name="Normal 11 7 4 10" xfId="6862"/>
    <cellStyle name="Normal 11 7 4 11" xfId="6863"/>
    <cellStyle name="Normal 11 7 4 12" xfId="6864"/>
    <cellStyle name="Normal 11 7 4 2" xfId="6865"/>
    <cellStyle name="Normal 11 7 4 2 2" xfId="6866"/>
    <cellStyle name="Normal 11 7 4 2 2 2" xfId="6867"/>
    <cellStyle name="Normal 11 7 4 2 2 3" xfId="6868"/>
    <cellStyle name="Normal 11 7 4 2 2 4" xfId="6869"/>
    <cellStyle name="Normal 11 7 4 2 3" xfId="6870"/>
    <cellStyle name="Normal 11 7 4 2 3 2" xfId="6871"/>
    <cellStyle name="Normal 11 7 4 2 3 3" xfId="6872"/>
    <cellStyle name="Normal 11 7 4 2 3 4" xfId="6873"/>
    <cellStyle name="Normal 11 7 4 2 4" xfId="6874"/>
    <cellStyle name="Normal 11 7 4 2 5" xfId="6875"/>
    <cellStyle name="Normal 11 7 4 2 6" xfId="6876"/>
    <cellStyle name="Normal 11 7 4 3" xfId="6877"/>
    <cellStyle name="Normal 11 7 4 3 2" xfId="6878"/>
    <cellStyle name="Normal 11 7 4 3 3" xfId="6879"/>
    <cellStyle name="Normal 11 7 4 3 4" xfId="6880"/>
    <cellStyle name="Normal 11 7 4 4" xfId="6881"/>
    <cellStyle name="Normal 11 7 4 4 2" xfId="6882"/>
    <cellStyle name="Normal 11 7 4 4 3" xfId="6883"/>
    <cellStyle name="Normal 11 7 4 4 4" xfId="6884"/>
    <cellStyle name="Normal 11 7 4 5" xfId="6885"/>
    <cellStyle name="Normal 11 7 4 5 2" xfId="6886"/>
    <cellStyle name="Normal 11 7 4 5 3" xfId="6887"/>
    <cellStyle name="Normal 11 7 4 5 4" xfId="6888"/>
    <cellStyle name="Normal 11 7 4 6" xfId="6889"/>
    <cellStyle name="Normal 11 7 4 6 2" xfId="6890"/>
    <cellStyle name="Normal 11 7 4 6 3" xfId="6891"/>
    <cellStyle name="Normal 11 7 4 6 4" xfId="6892"/>
    <cellStyle name="Normal 11 7 4 7" xfId="6893"/>
    <cellStyle name="Normal 11 7 4 7 2" xfId="6894"/>
    <cellStyle name="Normal 11 7 4 7 3" xfId="6895"/>
    <cellStyle name="Normal 11 7 4 7 4" xfId="6896"/>
    <cellStyle name="Normal 11 7 4 8" xfId="6897"/>
    <cellStyle name="Normal 11 7 4 9" xfId="6898"/>
    <cellStyle name="Normal 11 7 5" xfId="6899"/>
    <cellStyle name="Normal 11 7 5 10" xfId="6900"/>
    <cellStyle name="Normal 11 7 5 11" xfId="6901"/>
    <cellStyle name="Normal 11 7 5 12" xfId="6902"/>
    <cellStyle name="Normal 11 7 5 2" xfId="6903"/>
    <cellStyle name="Normal 11 7 5 2 2" xfId="6904"/>
    <cellStyle name="Normal 11 7 5 2 2 2" xfId="6905"/>
    <cellStyle name="Normal 11 7 5 2 2 3" xfId="6906"/>
    <cellStyle name="Normal 11 7 5 2 2 4" xfId="6907"/>
    <cellStyle name="Normal 11 7 5 2 3" xfId="6908"/>
    <cellStyle name="Normal 11 7 5 2 3 2" xfId="6909"/>
    <cellStyle name="Normal 11 7 5 2 3 3" xfId="6910"/>
    <cellStyle name="Normal 11 7 5 2 3 4" xfId="6911"/>
    <cellStyle name="Normal 11 7 5 2 4" xfId="6912"/>
    <cellStyle name="Normal 11 7 5 2 5" xfId="6913"/>
    <cellStyle name="Normal 11 7 5 2 6" xfId="6914"/>
    <cellStyle name="Normal 11 7 5 3" xfId="6915"/>
    <cellStyle name="Normal 11 7 5 3 2" xfId="6916"/>
    <cellStyle name="Normal 11 7 5 3 3" xfId="6917"/>
    <cellStyle name="Normal 11 7 5 3 4" xfId="6918"/>
    <cellStyle name="Normal 11 7 5 4" xfId="6919"/>
    <cellStyle name="Normal 11 7 5 4 2" xfId="6920"/>
    <cellStyle name="Normal 11 7 5 4 3" xfId="6921"/>
    <cellStyle name="Normal 11 7 5 4 4" xfId="6922"/>
    <cellStyle name="Normal 11 7 5 5" xfId="6923"/>
    <cellStyle name="Normal 11 7 5 5 2" xfId="6924"/>
    <cellStyle name="Normal 11 7 5 5 3" xfId="6925"/>
    <cellStyle name="Normal 11 7 5 5 4" xfId="6926"/>
    <cellStyle name="Normal 11 7 5 6" xfId="6927"/>
    <cellStyle name="Normal 11 7 5 6 2" xfId="6928"/>
    <cellStyle name="Normal 11 7 5 6 3" xfId="6929"/>
    <cellStyle name="Normal 11 7 5 6 4" xfId="6930"/>
    <cellStyle name="Normal 11 7 5 7" xfId="6931"/>
    <cellStyle name="Normal 11 7 5 7 2" xfId="6932"/>
    <cellStyle name="Normal 11 7 5 7 3" xfId="6933"/>
    <cellStyle name="Normal 11 7 5 7 4" xfId="6934"/>
    <cellStyle name="Normal 11 7 5 8" xfId="6935"/>
    <cellStyle name="Normal 11 7 5 9" xfId="6936"/>
    <cellStyle name="Normal 11 7 6" xfId="6937"/>
    <cellStyle name="Normal 11 7 6 2" xfId="6938"/>
    <cellStyle name="Normal 11 7 6 2 2" xfId="6939"/>
    <cellStyle name="Normal 11 7 6 2 3" xfId="6940"/>
    <cellStyle name="Normal 11 7 6 2 4" xfId="6941"/>
    <cellStyle name="Normal 11 7 6 3" xfId="6942"/>
    <cellStyle name="Normal 11 7 6 3 2" xfId="6943"/>
    <cellStyle name="Normal 11 7 6 3 3" xfId="6944"/>
    <cellStyle name="Normal 11 7 6 3 4" xfId="6945"/>
    <cellStyle name="Normal 11 7 6 4" xfId="6946"/>
    <cellStyle name="Normal 11 7 6 4 2" xfId="6947"/>
    <cellStyle name="Normal 11 7 6 4 3" xfId="6948"/>
    <cellStyle name="Normal 11 7 6 4 4" xfId="6949"/>
    <cellStyle name="Normal 11 7 6 5" xfId="6950"/>
    <cellStyle name="Normal 11 7 6 5 2" xfId="6951"/>
    <cellStyle name="Normal 11 7 6 5 3" xfId="6952"/>
    <cellStyle name="Normal 11 7 6 5 4" xfId="6953"/>
    <cellStyle name="Normal 11 7 6 6" xfId="6954"/>
    <cellStyle name="Normal 11 7 6 7" xfId="6955"/>
    <cellStyle name="Normal 11 7 6 8" xfId="6956"/>
    <cellStyle name="Normal 11 7 7" xfId="6957"/>
    <cellStyle name="Normal 11 7 7 2" xfId="6958"/>
    <cellStyle name="Normal 11 7 7 3" xfId="6959"/>
    <cellStyle name="Normal 11 7 7 4" xfId="6960"/>
    <cellStyle name="Normal 11 7 8" xfId="6961"/>
    <cellStyle name="Normal 11 7 8 2" xfId="6962"/>
    <cellStyle name="Normal 11 7 8 3" xfId="6963"/>
    <cellStyle name="Normal 11 7 8 4" xfId="6964"/>
    <cellStyle name="Normal 11 7 9" xfId="6965"/>
    <cellStyle name="Normal 11 7 9 2" xfId="6966"/>
    <cellStyle name="Normal 11 7 9 3" xfId="6967"/>
    <cellStyle name="Normal 11 7 9 4" xfId="6968"/>
    <cellStyle name="Normal 11 8" xfId="6969"/>
    <cellStyle name="Normal 11 8 10" xfId="6970"/>
    <cellStyle name="Normal 11 8 10 2" xfId="6971"/>
    <cellStyle name="Normal 11 8 10 3" xfId="6972"/>
    <cellStyle name="Normal 11 8 10 4" xfId="6973"/>
    <cellStyle name="Normal 11 8 11" xfId="6974"/>
    <cellStyle name="Normal 11 8 11 2" xfId="6975"/>
    <cellStyle name="Normal 11 8 11 3" xfId="6976"/>
    <cellStyle name="Normal 11 8 11 4" xfId="6977"/>
    <cellStyle name="Normal 11 8 12" xfId="6978"/>
    <cellStyle name="Normal 11 8 12 2" xfId="6979"/>
    <cellStyle name="Normal 11 8 12 3" xfId="6980"/>
    <cellStyle name="Normal 11 8 12 4" xfId="6981"/>
    <cellStyle name="Normal 11 8 13" xfId="6982"/>
    <cellStyle name="Normal 11 8 13 2" xfId="6983"/>
    <cellStyle name="Normal 11 8 13 3" xfId="6984"/>
    <cellStyle name="Normal 11 8 13 4" xfId="6985"/>
    <cellStyle name="Normal 11 8 14" xfId="6986"/>
    <cellStyle name="Normal 11 8 15" xfId="6987"/>
    <cellStyle name="Normal 11 8 16" xfId="6988"/>
    <cellStyle name="Normal 11 8 17" xfId="6989"/>
    <cellStyle name="Normal 11 8 18" xfId="6990"/>
    <cellStyle name="Normal 11 8 19" xfId="6991"/>
    <cellStyle name="Normal 11 8 2" xfId="6992"/>
    <cellStyle name="Normal 11 8 2 10" xfId="6993"/>
    <cellStyle name="Normal 11 8 2 11" xfId="6994"/>
    <cellStyle name="Normal 11 8 2 12" xfId="6995"/>
    <cellStyle name="Normal 11 8 2 13" xfId="6996"/>
    <cellStyle name="Normal 11 8 2 14" xfId="6997"/>
    <cellStyle name="Normal 11 8 2 2" xfId="6998"/>
    <cellStyle name="Normal 11 8 2 2 10" xfId="6999"/>
    <cellStyle name="Normal 11 8 2 2 11" xfId="7000"/>
    <cellStyle name="Normal 11 8 2 2 12" xfId="7001"/>
    <cellStyle name="Normal 11 8 2 2 2" xfId="7002"/>
    <cellStyle name="Normal 11 8 2 2 2 2" xfId="7003"/>
    <cellStyle name="Normal 11 8 2 2 2 2 2" xfId="7004"/>
    <cellStyle name="Normal 11 8 2 2 2 2 3" xfId="7005"/>
    <cellStyle name="Normal 11 8 2 2 2 2 4" xfId="7006"/>
    <cellStyle name="Normal 11 8 2 2 2 3" xfId="7007"/>
    <cellStyle name="Normal 11 8 2 2 2 3 2" xfId="7008"/>
    <cellStyle name="Normal 11 8 2 2 2 3 3" xfId="7009"/>
    <cellStyle name="Normal 11 8 2 2 2 3 4" xfId="7010"/>
    <cellStyle name="Normal 11 8 2 2 2 4" xfId="7011"/>
    <cellStyle name="Normal 11 8 2 2 2 5" xfId="7012"/>
    <cellStyle name="Normal 11 8 2 2 2 6" xfId="7013"/>
    <cellStyle name="Normal 11 8 2 2 3" xfId="7014"/>
    <cellStyle name="Normal 11 8 2 2 3 2" xfId="7015"/>
    <cellStyle name="Normal 11 8 2 2 3 3" xfId="7016"/>
    <cellStyle name="Normal 11 8 2 2 3 4" xfId="7017"/>
    <cellStyle name="Normal 11 8 2 2 4" xfId="7018"/>
    <cellStyle name="Normal 11 8 2 2 4 2" xfId="7019"/>
    <cellStyle name="Normal 11 8 2 2 4 3" xfId="7020"/>
    <cellStyle name="Normal 11 8 2 2 4 4" xfId="7021"/>
    <cellStyle name="Normal 11 8 2 2 5" xfId="7022"/>
    <cellStyle name="Normal 11 8 2 2 5 2" xfId="7023"/>
    <cellStyle name="Normal 11 8 2 2 5 3" xfId="7024"/>
    <cellStyle name="Normal 11 8 2 2 5 4" xfId="7025"/>
    <cellStyle name="Normal 11 8 2 2 6" xfId="7026"/>
    <cellStyle name="Normal 11 8 2 2 6 2" xfId="7027"/>
    <cellStyle name="Normal 11 8 2 2 6 3" xfId="7028"/>
    <cellStyle name="Normal 11 8 2 2 6 4" xfId="7029"/>
    <cellStyle name="Normal 11 8 2 2 7" xfId="7030"/>
    <cellStyle name="Normal 11 8 2 2 7 2" xfId="7031"/>
    <cellStyle name="Normal 11 8 2 2 7 3" xfId="7032"/>
    <cellStyle name="Normal 11 8 2 2 7 4" xfId="7033"/>
    <cellStyle name="Normal 11 8 2 2 8" xfId="7034"/>
    <cellStyle name="Normal 11 8 2 2 9" xfId="7035"/>
    <cellStyle name="Normal 11 8 2 3" xfId="7036"/>
    <cellStyle name="Normal 11 8 2 3 2" xfId="7037"/>
    <cellStyle name="Normal 11 8 2 3 2 2" xfId="7038"/>
    <cellStyle name="Normal 11 8 2 3 2 3" xfId="7039"/>
    <cellStyle name="Normal 11 8 2 3 2 4" xfId="7040"/>
    <cellStyle name="Normal 11 8 2 3 3" xfId="7041"/>
    <cellStyle name="Normal 11 8 2 3 3 2" xfId="7042"/>
    <cellStyle name="Normal 11 8 2 3 3 3" xfId="7043"/>
    <cellStyle name="Normal 11 8 2 3 3 4" xfId="7044"/>
    <cellStyle name="Normal 11 8 2 3 4" xfId="7045"/>
    <cellStyle name="Normal 11 8 2 3 5" xfId="7046"/>
    <cellStyle name="Normal 11 8 2 3 6" xfId="7047"/>
    <cellStyle name="Normal 11 8 2 4" xfId="7048"/>
    <cellStyle name="Normal 11 8 2 4 2" xfId="7049"/>
    <cellStyle name="Normal 11 8 2 4 3" xfId="7050"/>
    <cellStyle name="Normal 11 8 2 4 4" xfId="7051"/>
    <cellStyle name="Normal 11 8 2 5" xfId="7052"/>
    <cellStyle name="Normal 11 8 2 5 2" xfId="7053"/>
    <cellStyle name="Normal 11 8 2 5 3" xfId="7054"/>
    <cellStyle name="Normal 11 8 2 5 4" xfId="7055"/>
    <cellStyle name="Normal 11 8 2 6" xfId="7056"/>
    <cellStyle name="Normal 11 8 2 6 2" xfId="7057"/>
    <cellStyle name="Normal 11 8 2 6 3" xfId="7058"/>
    <cellStyle name="Normal 11 8 2 6 4" xfId="7059"/>
    <cellStyle name="Normal 11 8 2 7" xfId="7060"/>
    <cellStyle name="Normal 11 8 2 7 2" xfId="7061"/>
    <cellStyle name="Normal 11 8 2 7 3" xfId="7062"/>
    <cellStyle name="Normal 11 8 2 7 4" xfId="7063"/>
    <cellStyle name="Normal 11 8 2 8" xfId="7064"/>
    <cellStyle name="Normal 11 8 2 8 2" xfId="7065"/>
    <cellStyle name="Normal 11 8 2 8 3" xfId="7066"/>
    <cellStyle name="Normal 11 8 2 8 4" xfId="7067"/>
    <cellStyle name="Normal 11 8 2 9" xfId="7068"/>
    <cellStyle name="Normal 11 8 2 9 2" xfId="7069"/>
    <cellStyle name="Normal 11 8 2 9 3" xfId="7070"/>
    <cellStyle name="Normal 11 8 2 9 4" xfId="7071"/>
    <cellStyle name="Normal 11 8 20" xfId="7072"/>
    <cellStyle name="Normal 11 8 3" xfId="7073"/>
    <cellStyle name="Normal 11 8 3 10" xfId="7074"/>
    <cellStyle name="Normal 11 8 3 11" xfId="7075"/>
    <cellStyle name="Normal 11 8 3 12" xfId="7076"/>
    <cellStyle name="Normal 11 8 3 13" xfId="7077"/>
    <cellStyle name="Normal 11 8 3 14" xfId="7078"/>
    <cellStyle name="Normal 11 8 3 2" xfId="7079"/>
    <cellStyle name="Normal 11 8 3 2 10" xfId="7080"/>
    <cellStyle name="Normal 11 8 3 2 11" xfId="7081"/>
    <cellStyle name="Normal 11 8 3 2 12" xfId="7082"/>
    <cellStyle name="Normal 11 8 3 2 2" xfId="7083"/>
    <cellStyle name="Normal 11 8 3 2 2 2" xfId="7084"/>
    <cellStyle name="Normal 11 8 3 2 2 2 2" xfId="7085"/>
    <cellStyle name="Normal 11 8 3 2 2 2 3" xfId="7086"/>
    <cellStyle name="Normal 11 8 3 2 2 2 4" xfId="7087"/>
    <cellStyle name="Normal 11 8 3 2 2 3" xfId="7088"/>
    <cellStyle name="Normal 11 8 3 2 2 3 2" xfId="7089"/>
    <cellStyle name="Normal 11 8 3 2 2 3 3" xfId="7090"/>
    <cellStyle name="Normal 11 8 3 2 2 3 4" xfId="7091"/>
    <cellStyle name="Normal 11 8 3 2 2 4" xfId="7092"/>
    <cellStyle name="Normal 11 8 3 2 2 5" xfId="7093"/>
    <cellStyle name="Normal 11 8 3 2 2 6" xfId="7094"/>
    <cellStyle name="Normal 11 8 3 2 3" xfId="7095"/>
    <cellStyle name="Normal 11 8 3 2 3 2" xfId="7096"/>
    <cellStyle name="Normal 11 8 3 2 3 3" xfId="7097"/>
    <cellStyle name="Normal 11 8 3 2 3 4" xfId="7098"/>
    <cellStyle name="Normal 11 8 3 2 4" xfId="7099"/>
    <cellStyle name="Normal 11 8 3 2 4 2" xfId="7100"/>
    <cellStyle name="Normal 11 8 3 2 4 3" xfId="7101"/>
    <cellStyle name="Normal 11 8 3 2 4 4" xfId="7102"/>
    <cellStyle name="Normal 11 8 3 2 5" xfId="7103"/>
    <cellStyle name="Normal 11 8 3 2 5 2" xfId="7104"/>
    <cellStyle name="Normal 11 8 3 2 5 3" xfId="7105"/>
    <cellStyle name="Normal 11 8 3 2 5 4" xfId="7106"/>
    <cellStyle name="Normal 11 8 3 2 6" xfId="7107"/>
    <cellStyle name="Normal 11 8 3 2 6 2" xfId="7108"/>
    <cellStyle name="Normal 11 8 3 2 6 3" xfId="7109"/>
    <cellStyle name="Normal 11 8 3 2 6 4" xfId="7110"/>
    <cellStyle name="Normal 11 8 3 2 7" xfId="7111"/>
    <cellStyle name="Normal 11 8 3 2 7 2" xfId="7112"/>
    <cellStyle name="Normal 11 8 3 2 7 3" xfId="7113"/>
    <cellStyle name="Normal 11 8 3 2 7 4" xfId="7114"/>
    <cellStyle name="Normal 11 8 3 2 8" xfId="7115"/>
    <cellStyle name="Normal 11 8 3 2 9" xfId="7116"/>
    <cellStyle name="Normal 11 8 3 3" xfId="7117"/>
    <cellStyle name="Normal 11 8 3 3 2" xfId="7118"/>
    <cellStyle name="Normal 11 8 3 3 2 2" xfId="7119"/>
    <cellStyle name="Normal 11 8 3 3 2 3" xfId="7120"/>
    <cellStyle name="Normal 11 8 3 3 2 4" xfId="7121"/>
    <cellStyle name="Normal 11 8 3 3 3" xfId="7122"/>
    <cellStyle name="Normal 11 8 3 3 3 2" xfId="7123"/>
    <cellStyle name="Normal 11 8 3 3 3 3" xfId="7124"/>
    <cellStyle name="Normal 11 8 3 3 3 4" xfId="7125"/>
    <cellStyle name="Normal 11 8 3 3 4" xfId="7126"/>
    <cellStyle name="Normal 11 8 3 3 5" xfId="7127"/>
    <cellStyle name="Normal 11 8 3 3 6" xfId="7128"/>
    <cellStyle name="Normal 11 8 3 4" xfId="7129"/>
    <cellStyle name="Normal 11 8 3 4 2" xfId="7130"/>
    <cellStyle name="Normal 11 8 3 4 3" xfId="7131"/>
    <cellStyle name="Normal 11 8 3 4 4" xfId="7132"/>
    <cellStyle name="Normal 11 8 3 5" xfId="7133"/>
    <cellStyle name="Normal 11 8 3 5 2" xfId="7134"/>
    <cellStyle name="Normal 11 8 3 5 3" xfId="7135"/>
    <cellStyle name="Normal 11 8 3 5 4" xfId="7136"/>
    <cellStyle name="Normal 11 8 3 6" xfId="7137"/>
    <cellStyle name="Normal 11 8 3 6 2" xfId="7138"/>
    <cellStyle name="Normal 11 8 3 6 3" xfId="7139"/>
    <cellStyle name="Normal 11 8 3 6 4" xfId="7140"/>
    <cellStyle name="Normal 11 8 3 7" xfId="7141"/>
    <cellStyle name="Normal 11 8 3 7 2" xfId="7142"/>
    <cellStyle name="Normal 11 8 3 7 3" xfId="7143"/>
    <cellStyle name="Normal 11 8 3 7 4" xfId="7144"/>
    <cellStyle name="Normal 11 8 3 8" xfId="7145"/>
    <cellStyle name="Normal 11 8 3 8 2" xfId="7146"/>
    <cellStyle name="Normal 11 8 3 8 3" xfId="7147"/>
    <cellStyle name="Normal 11 8 3 8 4" xfId="7148"/>
    <cellStyle name="Normal 11 8 3 9" xfId="7149"/>
    <cellStyle name="Normal 11 8 3 9 2" xfId="7150"/>
    <cellStyle name="Normal 11 8 3 9 3" xfId="7151"/>
    <cellStyle name="Normal 11 8 3 9 4" xfId="7152"/>
    <cellStyle name="Normal 11 8 4" xfId="7153"/>
    <cellStyle name="Normal 11 8 4 10" xfId="7154"/>
    <cellStyle name="Normal 11 8 4 11" xfId="7155"/>
    <cellStyle name="Normal 11 8 4 12" xfId="7156"/>
    <cellStyle name="Normal 11 8 4 2" xfId="7157"/>
    <cellStyle name="Normal 11 8 4 2 2" xfId="7158"/>
    <cellStyle name="Normal 11 8 4 2 2 2" xfId="7159"/>
    <cellStyle name="Normal 11 8 4 2 2 3" xfId="7160"/>
    <cellStyle name="Normal 11 8 4 2 2 4" xfId="7161"/>
    <cellStyle name="Normal 11 8 4 2 3" xfId="7162"/>
    <cellStyle name="Normal 11 8 4 2 3 2" xfId="7163"/>
    <cellStyle name="Normal 11 8 4 2 3 3" xfId="7164"/>
    <cellStyle name="Normal 11 8 4 2 3 4" xfId="7165"/>
    <cellStyle name="Normal 11 8 4 2 4" xfId="7166"/>
    <cellStyle name="Normal 11 8 4 2 5" xfId="7167"/>
    <cellStyle name="Normal 11 8 4 2 6" xfId="7168"/>
    <cellStyle name="Normal 11 8 4 3" xfId="7169"/>
    <cellStyle name="Normal 11 8 4 3 2" xfId="7170"/>
    <cellStyle name="Normal 11 8 4 3 3" xfId="7171"/>
    <cellStyle name="Normal 11 8 4 3 4" xfId="7172"/>
    <cellStyle name="Normal 11 8 4 4" xfId="7173"/>
    <cellStyle name="Normal 11 8 4 4 2" xfId="7174"/>
    <cellStyle name="Normal 11 8 4 4 3" xfId="7175"/>
    <cellStyle name="Normal 11 8 4 4 4" xfId="7176"/>
    <cellStyle name="Normal 11 8 4 5" xfId="7177"/>
    <cellStyle name="Normal 11 8 4 5 2" xfId="7178"/>
    <cellStyle name="Normal 11 8 4 5 3" xfId="7179"/>
    <cellStyle name="Normal 11 8 4 5 4" xfId="7180"/>
    <cellStyle name="Normal 11 8 4 6" xfId="7181"/>
    <cellStyle name="Normal 11 8 4 6 2" xfId="7182"/>
    <cellStyle name="Normal 11 8 4 6 3" xfId="7183"/>
    <cellStyle name="Normal 11 8 4 6 4" xfId="7184"/>
    <cellStyle name="Normal 11 8 4 7" xfId="7185"/>
    <cellStyle name="Normal 11 8 4 7 2" xfId="7186"/>
    <cellStyle name="Normal 11 8 4 7 3" xfId="7187"/>
    <cellStyle name="Normal 11 8 4 7 4" xfId="7188"/>
    <cellStyle name="Normal 11 8 4 8" xfId="7189"/>
    <cellStyle name="Normal 11 8 4 9" xfId="7190"/>
    <cellStyle name="Normal 11 8 5" xfId="7191"/>
    <cellStyle name="Normal 11 8 5 10" xfId="7192"/>
    <cellStyle name="Normal 11 8 5 11" xfId="7193"/>
    <cellStyle name="Normal 11 8 5 12" xfId="7194"/>
    <cellStyle name="Normal 11 8 5 2" xfId="7195"/>
    <cellStyle name="Normal 11 8 5 2 2" xfId="7196"/>
    <cellStyle name="Normal 11 8 5 2 2 2" xfId="7197"/>
    <cellStyle name="Normal 11 8 5 2 2 3" xfId="7198"/>
    <cellStyle name="Normal 11 8 5 2 2 4" xfId="7199"/>
    <cellStyle name="Normal 11 8 5 2 3" xfId="7200"/>
    <cellStyle name="Normal 11 8 5 2 3 2" xfId="7201"/>
    <cellStyle name="Normal 11 8 5 2 3 3" xfId="7202"/>
    <cellStyle name="Normal 11 8 5 2 3 4" xfId="7203"/>
    <cellStyle name="Normal 11 8 5 2 4" xfId="7204"/>
    <cellStyle name="Normal 11 8 5 2 5" xfId="7205"/>
    <cellStyle name="Normal 11 8 5 2 6" xfId="7206"/>
    <cellStyle name="Normal 11 8 5 3" xfId="7207"/>
    <cellStyle name="Normal 11 8 5 3 2" xfId="7208"/>
    <cellStyle name="Normal 11 8 5 3 3" xfId="7209"/>
    <cellStyle name="Normal 11 8 5 3 4" xfId="7210"/>
    <cellStyle name="Normal 11 8 5 4" xfId="7211"/>
    <cellStyle name="Normal 11 8 5 4 2" xfId="7212"/>
    <cellStyle name="Normal 11 8 5 4 3" xfId="7213"/>
    <cellStyle name="Normal 11 8 5 4 4" xfId="7214"/>
    <cellStyle name="Normal 11 8 5 5" xfId="7215"/>
    <cellStyle name="Normal 11 8 5 5 2" xfId="7216"/>
    <cellStyle name="Normal 11 8 5 5 3" xfId="7217"/>
    <cellStyle name="Normal 11 8 5 5 4" xfId="7218"/>
    <cellStyle name="Normal 11 8 5 6" xfId="7219"/>
    <cellStyle name="Normal 11 8 5 6 2" xfId="7220"/>
    <cellStyle name="Normal 11 8 5 6 3" xfId="7221"/>
    <cellStyle name="Normal 11 8 5 6 4" xfId="7222"/>
    <cellStyle name="Normal 11 8 5 7" xfId="7223"/>
    <cellStyle name="Normal 11 8 5 7 2" xfId="7224"/>
    <cellStyle name="Normal 11 8 5 7 3" xfId="7225"/>
    <cellStyle name="Normal 11 8 5 7 4" xfId="7226"/>
    <cellStyle name="Normal 11 8 5 8" xfId="7227"/>
    <cellStyle name="Normal 11 8 5 9" xfId="7228"/>
    <cellStyle name="Normal 11 8 6" xfId="7229"/>
    <cellStyle name="Normal 11 8 6 2" xfId="7230"/>
    <cellStyle name="Normal 11 8 6 2 2" xfId="7231"/>
    <cellStyle name="Normal 11 8 6 2 3" xfId="7232"/>
    <cellStyle name="Normal 11 8 6 2 4" xfId="7233"/>
    <cellStyle name="Normal 11 8 6 3" xfId="7234"/>
    <cellStyle name="Normal 11 8 6 3 2" xfId="7235"/>
    <cellStyle name="Normal 11 8 6 3 3" xfId="7236"/>
    <cellStyle name="Normal 11 8 6 3 4" xfId="7237"/>
    <cellStyle name="Normal 11 8 6 4" xfId="7238"/>
    <cellStyle name="Normal 11 8 6 4 2" xfId="7239"/>
    <cellStyle name="Normal 11 8 6 4 3" xfId="7240"/>
    <cellStyle name="Normal 11 8 6 4 4" xfId="7241"/>
    <cellStyle name="Normal 11 8 6 5" xfId="7242"/>
    <cellStyle name="Normal 11 8 6 5 2" xfId="7243"/>
    <cellStyle name="Normal 11 8 6 5 3" xfId="7244"/>
    <cellStyle name="Normal 11 8 6 5 4" xfId="7245"/>
    <cellStyle name="Normal 11 8 6 6" xfId="7246"/>
    <cellStyle name="Normal 11 8 6 7" xfId="7247"/>
    <cellStyle name="Normal 11 8 6 8" xfId="7248"/>
    <cellStyle name="Normal 11 8 7" xfId="7249"/>
    <cellStyle name="Normal 11 8 7 2" xfId="7250"/>
    <cellStyle name="Normal 11 8 7 3" xfId="7251"/>
    <cellStyle name="Normal 11 8 7 4" xfId="7252"/>
    <cellStyle name="Normal 11 8 8" xfId="7253"/>
    <cellStyle name="Normal 11 8 8 2" xfId="7254"/>
    <cellStyle name="Normal 11 8 8 3" xfId="7255"/>
    <cellStyle name="Normal 11 8 8 4" xfId="7256"/>
    <cellStyle name="Normal 11 8 9" xfId="7257"/>
    <cellStyle name="Normal 11 8 9 2" xfId="7258"/>
    <cellStyle name="Normal 11 8 9 3" xfId="7259"/>
    <cellStyle name="Normal 11 8 9 4" xfId="7260"/>
    <cellStyle name="Normal 11 9" xfId="7261"/>
    <cellStyle name="Normal 11 9 10" xfId="7262"/>
    <cellStyle name="Normal 11 9 10 2" xfId="7263"/>
    <cellStyle name="Normal 11 9 10 3" xfId="7264"/>
    <cellStyle name="Normal 11 9 10 4" xfId="7265"/>
    <cellStyle name="Normal 11 9 11" xfId="7266"/>
    <cellStyle name="Normal 11 9 11 2" xfId="7267"/>
    <cellStyle name="Normal 11 9 11 3" xfId="7268"/>
    <cellStyle name="Normal 11 9 11 4" xfId="7269"/>
    <cellStyle name="Normal 11 9 12" xfId="7270"/>
    <cellStyle name="Normal 11 9 12 2" xfId="7271"/>
    <cellStyle name="Normal 11 9 12 3" xfId="7272"/>
    <cellStyle name="Normal 11 9 12 4" xfId="7273"/>
    <cellStyle name="Normal 11 9 13" xfId="7274"/>
    <cellStyle name="Normal 11 9 13 2" xfId="7275"/>
    <cellStyle name="Normal 11 9 13 3" xfId="7276"/>
    <cellStyle name="Normal 11 9 13 4" xfId="7277"/>
    <cellStyle name="Normal 11 9 14" xfId="7278"/>
    <cellStyle name="Normal 11 9 15" xfId="7279"/>
    <cellStyle name="Normal 11 9 16" xfId="7280"/>
    <cellStyle name="Normal 11 9 17" xfId="7281"/>
    <cellStyle name="Normal 11 9 18" xfId="7282"/>
    <cellStyle name="Normal 11 9 19" xfId="7283"/>
    <cellStyle name="Normal 11 9 2" xfId="7284"/>
    <cellStyle name="Normal 11 9 2 10" xfId="7285"/>
    <cellStyle name="Normal 11 9 2 11" xfId="7286"/>
    <cellStyle name="Normal 11 9 2 12" xfId="7287"/>
    <cellStyle name="Normal 11 9 2 13" xfId="7288"/>
    <cellStyle name="Normal 11 9 2 14" xfId="7289"/>
    <cellStyle name="Normal 11 9 2 2" xfId="7290"/>
    <cellStyle name="Normal 11 9 2 2 10" xfId="7291"/>
    <cellStyle name="Normal 11 9 2 2 11" xfId="7292"/>
    <cellStyle name="Normal 11 9 2 2 12" xfId="7293"/>
    <cellStyle name="Normal 11 9 2 2 2" xfId="7294"/>
    <cellStyle name="Normal 11 9 2 2 2 2" xfId="7295"/>
    <cellStyle name="Normal 11 9 2 2 2 2 2" xfId="7296"/>
    <cellStyle name="Normal 11 9 2 2 2 2 3" xfId="7297"/>
    <cellStyle name="Normal 11 9 2 2 2 2 4" xfId="7298"/>
    <cellStyle name="Normal 11 9 2 2 2 3" xfId="7299"/>
    <cellStyle name="Normal 11 9 2 2 2 3 2" xfId="7300"/>
    <cellStyle name="Normal 11 9 2 2 2 3 3" xfId="7301"/>
    <cellStyle name="Normal 11 9 2 2 2 3 4" xfId="7302"/>
    <cellStyle name="Normal 11 9 2 2 2 4" xfId="7303"/>
    <cellStyle name="Normal 11 9 2 2 2 5" xfId="7304"/>
    <cellStyle name="Normal 11 9 2 2 2 6" xfId="7305"/>
    <cellStyle name="Normal 11 9 2 2 3" xfId="7306"/>
    <cellStyle name="Normal 11 9 2 2 3 2" xfId="7307"/>
    <cellStyle name="Normal 11 9 2 2 3 3" xfId="7308"/>
    <cellStyle name="Normal 11 9 2 2 3 4" xfId="7309"/>
    <cellStyle name="Normal 11 9 2 2 4" xfId="7310"/>
    <cellStyle name="Normal 11 9 2 2 4 2" xfId="7311"/>
    <cellStyle name="Normal 11 9 2 2 4 3" xfId="7312"/>
    <cellStyle name="Normal 11 9 2 2 4 4" xfId="7313"/>
    <cellStyle name="Normal 11 9 2 2 5" xfId="7314"/>
    <cellStyle name="Normal 11 9 2 2 5 2" xfId="7315"/>
    <cellStyle name="Normal 11 9 2 2 5 3" xfId="7316"/>
    <cellStyle name="Normal 11 9 2 2 5 4" xfId="7317"/>
    <cellStyle name="Normal 11 9 2 2 6" xfId="7318"/>
    <cellStyle name="Normal 11 9 2 2 6 2" xfId="7319"/>
    <cellStyle name="Normal 11 9 2 2 6 3" xfId="7320"/>
    <cellStyle name="Normal 11 9 2 2 6 4" xfId="7321"/>
    <cellStyle name="Normal 11 9 2 2 7" xfId="7322"/>
    <cellStyle name="Normal 11 9 2 2 7 2" xfId="7323"/>
    <cellStyle name="Normal 11 9 2 2 7 3" xfId="7324"/>
    <cellStyle name="Normal 11 9 2 2 7 4" xfId="7325"/>
    <cellStyle name="Normal 11 9 2 2 8" xfId="7326"/>
    <cellStyle name="Normal 11 9 2 2 9" xfId="7327"/>
    <cellStyle name="Normal 11 9 2 3" xfId="7328"/>
    <cellStyle name="Normal 11 9 2 3 2" xfId="7329"/>
    <cellStyle name="Normal 11 9 2 3 2 2" xfId="7330"/>
    <cellStyle name="Normal 11 9 2 3 2 3" xfId="7331"/>
    <cellStyle name="Normal 11 9 2 3 2 4" xfId="7332"/>
    <cellStyle name="Normal 11 9 2 3 3" xfId="7333"/>
    <cellStyle name="Normal 11 9 2 3 3 2" xfId="7334"/>
    <cellStyle name="Normal 11 9 2 3 3 3" xfId="7335"/>
    <cellStyle name="Normal 11 9 2 3 3 4" xfId="7336"/>
    <cellStyle name="Normal 11 9 2 3 4" xfId="7337"/>
    <cellStyle name="Normal 11 9 2 3 5" xfId="7338"/>
    <cellStyle name="Normal 11 9 2 3 6" xfId="7339"/>
    <cellStyle name="Normal 11 9 2 4" xfId="7340"/>
    <cellStyle name="Normal 11 9 2 4 2" xfId="7341"/>
    <cellStyle name="Normal 11 9 2 4 3" xfId="7342"/>
    <cellStyle name="Normal 11 9 2 4 4" xfId="7343"/>
    <cellStyle name="Normal 11 9 2 5" xfId="7344"/>
    <cellStyle name="Normal 11 9 2 5 2" xfId="7345"/>
    <cellStyle name="Normal 11 9 2 5 3" xfId="7346"/>
    <cellStyle name="Normal 11 9 2 5 4" xfId="7347"/>
    <cellStyle name="Normal 11 9 2 6" xfId="7348"/>
    <cellStyle name="Normal 11 9 2 6 2" xfId="7349"/>
    <cellStyle name="Normal 11 9 2 6 3" xfId="7350"/>
    <cellStyle name="Normal 11 9 2 6 4" xfId="7351"/>
    <cellStyle name="Normal 11 9 2 7" xfId="7352"/>
    <cellStyle name="Normal 11 9 2 7 2" xfId="7353"/>
    <cellStyle name="Normal 11 9 2 7 3" xfId="7354"/>
    <cellStyle name="Normal 11 9 2 7 4" xfId="7355"/>
    <cellStyle name="Normal 11 9 2 8" xfId="7356"/>
    <cellStyle name="Normal 11 9 2 8 2" xfId="7357"/>
    <cellStyle name="Normal 11 9 2 8 3" xfId="7358"/>
    <cellStyle name="Normal 11 9 2 8 4" xfId="7359"/>
    <cellStyle name="Normal 11 9 2 9" xfId="7360"/>
    <cellStyle name="Normal 11 9 2 9 2" xfId="7361"/>
    <cellStyle name="Normal 11 9 2 9 3" xfId="7362"/>
    <cellStyle name="Normal 11 9 2 9 4" xfId="7363"/>
    <cellStyle name="Normal 11 9 20" xfId="7364"/>
    <cellStyle name="Normal 11 9 3" xfId="7365"/>
    <cellStyle name="Normal 11 9 3 10" xfId="7366"/>
    <cellStyle name="Normal 11 9 3 11" xfId="7367"/>
    <cellStyle name="Normal 11 9 3 12" xfId="7368"/>
    <cellStyle name="Normal 11 9 3 13" xfId="7369"/>
    <cellStyle name="Normal 11 9 3 14" xfId="7370"/>
    <cellStyle name="Normal 11 9 3 2" xfId="7371"/>
    <cellStyle name="Normal 11 9 3 2 10" xfId="7372"/>
    <cellStyle name="Normal 11 9 3 2 11" xfId="7373"/>
    <cellStyle name="Normal 11 9 3 2 12" xfId="7374"/>
    <cellStyle name="Normal 11 9 3 2 2" xfId="7375"/>
    <cellStyle name="Normal 11 9 3 2 2 2" xfId="7376"/>
    <cellStyle name="Normal 11 9 3 2 2 2 2" xfId="7377"/>
    <cellStyle name="Normal 11 9 3 2 2 2 3" xfId="7378"/>
    <cellStyle name="Normal 11 9 3 2 2 2 4" xfId="7379"/>
    <cellStyle name="Normal 11 9 3 2 2 3" xfId="7380"/>
    <cellStyle name="Normal 11 9 3 2 2 3 2" xfId="7381"/>
    <cellStyle name="Normal 11 9 3 2 2 3 3" xfId="7382"/>
    <cellStyle name="Normal 11 9 3 2 2 3 4" xfId="7383"/>
    <cellStyle name="Normal 11 9 3 2 2 4" xfId="7384"/>
    <cellStyle name="Normal 11 9 3 2 2 5" xfId="7385"/>
    <cellStyle name="Normal 11 9 3 2 2 6" xfId="7386"/>
    <cellStyle name="Normal 11 9 3 2 3" xfId="7387"/>
    <cellStyle name="Normal 11 9 3 2 3 2" xfId="7388"/>
    <cellStyle name="Normal 11 9 3 2 3 3" xfId="7389"/>
    <cellStyle name="Normal 11 9 3 2 3 4" xfId="7390"/>
    <cellStyle name="Normal 11 9 3 2 4" xfId="7391"/>
    <cellStyle name="Normal 11 9 3 2 4 2" xfId="7392"/>
    <cellStyle name="Normal 11 9 3 2 4 3" xfId="7393"/>
    <cellStyle name="Normal 11 9 3 2 4 4" xfId="7394"/>
    <cellStyle name="Normal 11 9 3 2 5" xfId="7395"/>
    <cellStyle name="Normal 11 9 3 2 5 2" xfId="7396"/>
    <cellStyle name="Normal 11 9 3 2 5 3" xfId="7397"/>
    <cellStyle name="Normal 11 9 3 2 5 4" xfId="7398"/>
    <cellStyle name="Normal 11 9 3 2 6" xfId="7399"/>
    <cellStyle name="Normal 11 9 3 2 6 2" xfId="7400"/>
    <cellStyle name="Normal 11 9 3 2 6 3" xfId="7401"/>
    <cellStyle name="Normal 11 9 3 2 6 4" xfId="7402"/>
    <cellStyle name="Normal 11 9 3 2 7" xfId="7403"/>
    <cellStyle name="Normal 11 9 3 2 7 2" xfId="7404"/>
    <cellStyle name="Normal 11 9 3 2 7 3" xfId="7405"/>
    <cellStyle name="Normal 11 9 3 2 7 4" xfId="7406"/>
    <cellStyle name="Normal 11 9 3 2 8" xfId="7407"/>
    <cellStyle name="Normal 11 9 3 2 9" xfId="7408"/>
    <cellStyle name="Normal 11 9 3 3" xfId="7409"/>
    <cellStyle name="Normal 11 9 3 3 2" xfId="7410"/>
    <cellStyle name="Normal 11 9 3 3 2 2" xfId="7411"/>
    <cellStyle name="Normal 11 9 3 3 2 3" xfId="7412"/>
    <cellStyle name="Normal 11 9 3 3 2 4" xfId="7413"/>
    <cellStyle name="Normal 11 9 3 3 3" xfId="7414"/>
    <cellStyle name="Normal 11 9 3 3 3 2" xfId="7415"/>
    <cellStyle name="Normal 11 9 3 3 3 3" xfId="7416"/>
    <cellStyle name="Normal 11 9 3 3 3 4" xfId="7417"/>
    <cellStyle name="Normal 11 9 3 3 4" xfId="7418"/>
    <cellStyle name="Normal 11 9 3 3 5" xfId="7419"/>
    <cellStyle name="Normal 11 9 3 3 6" xfId="7420"/>
    <cellStyle name="Normal 11 9 3 4" xfId="7421"/>
    <cellStyle name="Normal 11 9 3 4 2" xfId="7422"/>
    <cellStyle name="Normal 11 9 3 4 3" xfId="7423"/>
    <cellStyle name="Normal 11 9 3 4 4" xfId="7424"/>
    <cellStyle name="Normal 11 9 3 5" xfId="7425"/>
    <cellStyle name="Normal 11 9 3 5 2" xfId="7426"/>
    <cellStyle name="Normal 11 9 3 5 3" xfId="7427"/>
    <cellStyle name="Normal 11 9 3 5 4" xfId="7428"/>
    <cellStyle name="Normal 11 9 3 6" xfId="7429"/>
    <cellStyle name="Normal 11 9 3 6 2" xfId="7430"/>
    <cellStyle name="Normal 11 9 3 6 3" xfId="7431"/>
    <cellStyle name="Normal 11 9 3 6 4" xfId="7432"/>
    <cellStyle name="Normal 11 9 3 7" xfId="7433"/>
    <cellStyle name="Normal 11 9 3 7 2" xfId="7434"/>
    <cellStyle name="Normal 11 9 3 7 3" xfId="7435"/>
    <cellStyle name="Normal 11 9 3 7 4" xfId="7436"/>
    <cellStyle name="Normal 11 9 3 8" xfId="7437"/>
    <cellStyle name="Normal 11 9 3 8 2" xfId="7438"/>
    <cellStyle name="Normal 11 9 3 8 3" xfId="7439"/>
    <cellStyle name="Normal 11 9 3 8 4" xfId="7440"/>
    <cellStyle name="Normal 11 9 3 9" xfId="7441"/>
    <cellStyle name="Normal 11 9 3 9 2" xfId="7442"/>
    <cellStyle name="Normal 11 9 3 9 3" xfId="7443"/>
    <cellStyle name="Normal 11 9 3 9 4" xfId="7444"/>
    <cellStyle name="Normal 11 9 4" xfId="7445"/>
    <cellStyle name="Normal 11 9 4 10" xfId="7446"/>
    <cellStyle name="Normal 11 9 4 11" xfId="7447"/>
    <cellStyle name="Normal 11 9 4 12" xfId="7448"/>
    <cellStyle name="Normal 11 9 4 2" xfId="7449"/>
    <cellStyle name="Normal 11 9 4 2 2" xfId="7450"/>
    <cellStyle name="Normal 11 9 4 2 2 2" xfId="7451"/>
    <cellStyle name="Normal 11 9 4 2 2 3" xfId="7452"/>
    <cellStyle name="Normal 11 9 4 2 2 4" xfId="7453"/>
    <cellStyle name="Normal 11 9 4 2 3" xfId="7454"/>
    <cellStyle name="Normal 11 9 4 2 3 2" xfId="7455"/>
    <cellStyle name="Normal 11 9 4 2 3 3" xfId="7456"/>
    <cellStyle name="Normal 11 9 4 2 3 4" xfId="7457"/>
    <cellStyle name="Normal 11 9 4 2 4" xfId="7458"/>
    <cellStyle name="Normal 11 9 4 2 5" xfId="7459"/>
    <cellStyle name="Normal 11 9 4 2 6" xfId="7460"/>
    <cellStyle name="Normal 11 9 4 3" xfId="7461"/>
    <cellStyle name="Normal 11 9 4 3 2" xfId="7462"/>
    <cellStyle name="Normal 11 9 4 3 3" xfId="7463"/>
    <cellStyle name="Normal 11 9 4 3 4" xfId="7464"/>
    <cellStyle name="Normal 11 9 4 4" xfId="7465"/>
    <cellStyle name="Normal 11 9 4 4 2" xfId="7466"/>
    <cellStyle name="Normal 11 9 4 4 3" xfId="7467"/>
    <cellStyle name="Normal 11 9 4 4 4" xfId="7468"/>
    <cellStyle name="Normal 11 9 4 5" xfId="7469"/>
    <cellStyle name="Normal 11 9 4 5 2" xfId="7470"/>
    <cellStyle name="Normal 11 9 4 5 3" xfId="7471"/>
    <cellStyle name="Normal 11 9 4 5 4" xfId="7472"/>
    <cellStyle name="Normal 11 9 4 6" xfId="7473"/>
    <cellStyle name="Normal 11 9 4 6 2" xfId="7474"/>
    <cellStyle name="Normal 11 9 4 6 3" xfId="7475"/>
    <cellStyle name="Normal 11 9 4 6 4" xfId="7476"/>
    <cellStyle name="Normal 11 9 4 7" xfId="7477"/>
    <cellStyle name="Normal 11 9 4 7 2" xfId="7478"/>
    <cellStyle name="Normal 11 9 4 7 3" xfId="7479"/>
    <cellStyle name="Normal 11 9 4 7 4" xfId="7480"/>
    <cellStyle name="Normal 11 9 4 8" xfId="7481"/>
    <cellStyle name="Normal 11 9 4 9" xfId="7482"/>
    <cellStyle name="Normal 11 9 5" xfId="7483"/>
    <cellStyle name="Normal 11 9 5 10" xfId="7484"/>
    <cellStyle name="Normal 11 9 5 11" xfId="7485"/>
    <cellStyle name="Normal 11 9 5 12" xfId="7486"/>
    <cellStyle name="Normal 11 9 5 2" xfId="7487"/>
    <cellStyle name="Normal 11 9 5 2 2" xfId="7488"/>
    <cellStyle name="Normal 11 9 5 2 2 2" xfId="7489"/>
    <cellStyle name="Normal 11 9 5 2 2 3" xfId="7490"/>
    <cellStyle name="Normal 11 9 5 2 2 4" xfId="7491"/>
    <cellStyle name="Normal 11 9 5 2 3" xfId="7492"/>
    <cellStyle name="Normal 11 9 5 2 3 2" xfId="7493"/>
    <cellStyle name="Normal 11 9 5 2 3 3" xfId="7494"/>
    <cellStyle name="Normal 11 9 5 2 3 4" xfId="7495"/>
    <cellStyle name="Normal 11 9 5 2 4" xfId="7496"/>
    <cellStyle name="Normal 11 9 5 2 5" xfId="7497"/>
    <cellStyle name="Normal 11 9 5 2 6" xfId="7498"/>
    <cellStyle name="Normal 11 9 5 3" xfId="7499"/>
    <cellStyle name="Normal 11 9 5 3 2" xfId="7500"/>
    <cellStyle name="Normal 11 9 5 3 3" xfId="7501"/>
    <cellStyle name="Normal 11 9 5 3 4" xfId="7502"/>
    <cellStyle name="Normal 11 9 5 4" xfId="7503"/>
    <cellStyle name="Normal 11 9 5 4 2" xfId="7504"/>
    <cellStyle name="Normal 11 9 5 4 3" xfId="7505"/>
    <cellStyle name="Normal 11 9 5 4 4" xfId="7506"/>
    <cellStyle name="Normal 11 9 5 5" xfId="7507"/>
    <cellStyle name="Normal 11 9 5 5 2" xfId="7508"/>
    <cellStyle name="Normal 11 9 5 5 3" xfId="7509"/>
    <cellStyle name="Normal 11 9 5 5 4" xfId="7510"/>
    <cellStyle name="Normal 11 9 5 6" xfId="7511"/>
    <cellStyle name="Normal 11 9 5 6 2" xfId="7512"/>
    <cellStyle name="Normal 11 9 5 6 3" xfId="7513"/>
    <cellStyle name="Normal 11 9 5 6 4" xfId="7514"/>
    <cellStyle name="Normal 11 9 5 7" xfId="7515"/>
    <cellStyle name="Normal 11 9 5 7 2" xfId="7516"/>
    <cellStyle name="Normal 11 9 5 7 3" xfId="7517"/>
    <cellStyle name="Normal 11 9 5 7 4" xfId="7518"/>
    <cellStyle name="Normal 11 9 5 8" xfId="7519"/>
    <cellStyle name="Normal 11 9 5 9" xfId="7520"/>
    <cellStyle name="Normal 11 9 6" xfId="7521"/>
    <cellStyle name="Normal 11 9 6 2" xfId="7522"/>
    <cellStyle name="Normal 11 9 6 2 2" xfId="7523"/>
    <cellStyle name="Normal 11 9 6 2 3" xfId="7524"/>
    <cellStyle name="Normal 11 9 6 2 4" xfId="7525"/>
    <cellStyle name="Normal 11 9 6 3" xfId="7526"/>
    <cellStyle name="Normal 11 9 6 3 2" xfId="7527"/>
    <cellStyle name="Normal 11 9 6 3 3" xfId="7528"/>
    <cellStyle name="Normal 11 9 6 3 4" xfId="7529"/>
    <cellStyle name="Normal 11 9 6 4" xfId="7530"/>
    <cellStyle name="Normal 11 9 6 4 2" xfId="7531"/>
    <cellStyle name="Normal 11 9 6 4 3" xfId="7532"/>
    <cellStyle name="Normal 11 9 6 4 4" xfId="7533"/>
    <cellStyle name="Normal 11 9 6 5" xfId="7534"/>
    <cellStyle name="Normal 11 9 6 5 2" xfId="7535"/>
    <cellStyle name="Normal 11 9 6 5 3" xfId="7536"/>
    <cellStyle name="Normal 11 9 6 5 4" xfId="7537"/>
    <cellStyle name="Normal 11 9 6 6" xfId="7538"/>
    <cellStyle name="Normal 11 9 6 7" xfId="7539"/>
    <cellStyle name="Normal 11 9 6 8" xfId="7540"/>
    <cellStyle name="Normal 11 9 7" xfId="7541"/>
    <cellStyle name="Normal 11 9 7 2" xfId="7542"/>
    <cellStyle name="Normal 11 9 7 3" xfId="7543"/>
    <cellStyle name="Normal 11 9 7 4" xfId="7544"/>
    <cellStyle name="Normal 11 9 8" xfId="7545"/>
    <cellStyle name="Normal 11 9 8 2" xfId="7546"/>
    <cellStyle name="Normal 11 9 8 3" xfId="7547"/>
    <cellStyle name="Normal 11 9 8 4" xfId="7548"/>
    <cellStyle name="Normal 11 9 9" xfId="7549"/>
    <cellStyle name="Normal 11 9 9 2" xfId="7550"/>
    <cellStyle name="Normal 11 9 9 3" xfId="7551"/>
    <cellStyle name="Normal 11 9 9 4" xfId="7552"/>
    <cellStyle name="Normal 12" xfId="145"/>
    <cellStyle name="Normal 12 10" xfId="7553"/>
    <cellStyle name="Normal 12 10 10" xfId="7554"/>
    <cellStyle name="Normal 12 10 10 2" xfId="7555"/>
    <cellStyle name="Normal 12 10 10 3" xfId="7556"/>
    <cellStyle name="Normal 12 10 10 4" xfId="7557"/>
    <cellStyle name="Normal 12 10 11" xfId="7558"/>
    <cellStyle name="Normal 12 10 11 2" xfId="7559"/>
    <cellStyle name="Normal 12 10 11 3" xfId="7560"/>
    <cellStyle name="Normal 12 10 11 4" xfId="7561"/>
    <cellStyle name="Normal 12 10 12" xfId="7562"/>
    <cellStyle name="Normal 12 10 12 2" xfId="7563"/>
    <cellStyle name="Normal 12 10 12 3" xfId="7564"/>
    <cellStyle name="Normal 12 10 12 4" xfId="7565"/>
    <cellStyle name="Normal 12 10 13" xfId="7566"/>
    <cellStyle name="Normal 12 10 13 2" xfId="7567"/>
    <cellStyle name="Normal 12 10 13 3" xfId="7568"/>
    <cellStyle name="Normal 12 10 13 4" xfId="7569"/>
    <cellStyle name="Normal 12 10 14" xfId="7570"/>
    <cellStyle name="Normal 12 10 15" xfId="7571"/>
    <cellStyle name="Normal 12 10 16" xfId="7572"/>
    <cellStyle name="Normal 12 10 17" xfId="7573"/>
    <cellStyle name="Normal 12 10 18" xfId="7574"/>
    <cellStyle name="Normal 12 10 19" xfId="7575"/>
    <cellStyle name="Normal 12 10 2" xfId="7576"/>
    <cellStyle name="Normal 12 10 2 10" xfId="7577"/>
    <cellStyle name="Normal 12 10 2 11" xfId="7578"/>
    <cellStyle name="Normal 12 10 2 12" xfId="7579"/>
    <cellStyle name="Normal 12 10 2 13" xfId="7580"/>
    <cellStyle name="Normal 12 10 2 14" xfId="7581"/>
    <cellStyle name="Normal 12 10 2 2" xfId="7582"/>
    <cellStyle name="Normal 12 10 2 2 10" xfId="7583"/>
    <cellStyle name="Normal 12 10 2 2 11" xfId="7584"/>
    <cellStyle name="Normal 12 10 2 2 12" xfId="7585"/>
    <cellStyle name="Normal 12 10 2 2 2" xfId="7586"/>
    <cellStyle name="Normal 12 10 2 2 2 2" xfId="7587"/>
    <cellStyle name="Normal 12 10 2 2 2 2 2" xfId="7588"/>
    <cellStyle name="Normal 12 10 2 2 2 2 3" xfId="7589"/>
    <cellStyle name="Normal 12 10 2 2 2 2 4" xfId="7590"/>
    <cellStyle name="Normal 12 10 2 2 2 3" xfId="7591"/>
    <cellStyle name="Normal 12 10 2 2 2 3 2" xfId="7592"/>
    <cellStyle name="Normal 12 10 2 2 2 3 3" xfId="7593"/>
    <cellStyle name="Normal 12 10 2 2 2 3 4" xfId="7594"/>
    <cellStyle name="Normal 12 10 2 2 2 4" xfId="7595"/>
    <cellStyle name="Normal 12 10 2 2 2 5" xfId="7596"/>
    <cellStyle name="Normal 12 10 2 2 2 6" xfId="7597"/>
    <cellStyle name="Normal 12 10 2 2 3" xfId="7598"/>
    <cellStyle name="Normal 12 10 2 2 3 2" xfId="7599"/>
    <cellStyle name="Normal 12 10 2 2 3 3" xfId="7600"/>
    <cellStyle name="Normal 12 10 2 2 3 4" xfId="7601"/>
    <cellStyle name="Normal 12 10 2 2 4" xfId="7602"/>
    <cellStyle name="Normal 12 10 2 2 4 2" xfId="7603"/>
    <cellStyle name="Normal 12 10 2 2 4 3" xfId="7604"/>
    <cellStyle name="Normal 12 10 2 2 4 4" xfId="7605"/>
    <cellStyle name="Normal 12 10 2 2 5" xfId="7606"/>
    <cellStyle name="Normal 12 10 2 2 5 2" xfId="7607"/>
    <cellStyle name="Normal 12 10 2 2 5 3" xfId="7608"/>
    <cellStyle name="Normal 12 10 2 2 5 4" xfId="7609"/>
    <cellStyle name="Normal 12 10 2 2 6" xfId="7610"/>
    <cellStyle name="Normal 12 10 2 2 6 2" xfId="7611"/>
    <cellStyle name="Normal 12 10 2 2 6 3" xfId="7612"/>
    <cellStyle name="Normal 12 10 2 2 6 4" xfId="7613"/>
    <cellStyle name="Normal 12 10 2 2 7" xfId="7614"/>
    <cellStyle name="Normal 12 10 2 2 7 2" xfId="7615"/>
    <cellStyle name="Normal 12 10 2 2 7 3" xfId="7616"/>
    <cellStyle name="Normal 12 10 2 2 7 4" xfId="7617"/>
    <cellStyle name="Normal 12 10 2 2 8" xfId="7618"/>
    <cellStyle name="Normal 12 10 2 2 9" xfId="7619"/>
    <cellStyle name="Normal 12 10 2 3" xfId="7620"/>
    <cellStyle name="Normal 12 10 2 3 2" xfId="7621"/>
    <cellStyle name="Normal 12 10 2 3 2 2" xfId="7622"/>
    <cellStyle name="Normal 12 10 2 3 2 3" xfId="7623"/>
    <cellStyle name="Normal 12 10 2 3 2 4" xfId="7624"/>
    <cellStyle name="Normal 12 10 2 3 3" xfId="7625"/>
    <cellStyle name="Normal 12 10 2 3 3 2" xfId="7626"/>
    <cellStyle name="Normal 12 10 2 3 3 3" xfId="7627"/>
    <cellStyle name="Normal 12 10 2 3 3 4" xfId="7628"/>
    <cellStyle name="Normal 12 10 2 3 4" xfId="7629"/>
    <cellStyle name="Normal 12 10 2 3 5" xfId="7630"/>
    <cellStyle name="Normal 12 10 2 3 6" xfId="7631"/>
    <cellStyle name="Normal 12 10 2 4" xfId="7632"/>
    <cellStyle name="Normal 12 10 2 4 2" xfId="7633"/>
    <cellStyle name="Normal 12 10 2 4 3" xfId="7634"/>
    <cellStyle name="Normal 12 10 2 4 4" xfId="7635"/>
    <cellStyle name="Normal 12 10 2 5" xfId="7636"/>
    <cellStyle name="Normal 12 10 2 5 2" xfId="7637"/>
    <cellStyle name="Normal 12 10 2 5 3" xfId="7638"/>
    <cellStyle name="Normal 12 10 2 5 4" xfId="7639"/>
    <cellStyle name="Normal 12 10 2 6" xfId="7640"/>
    <cellStyle name="Normal 12 10 2 6 2" xfId="7641"/>
    <cellStyle name="Normal 12 10 2 6 3" xfId="7642"/>
    <cellStyle name="Normal 12 10 2 6 4" xfId="7643"/>
    <cellStyle name="Normal 12 10 2 7" xfId="7644"/>
    <cellStyle name="Normal 12 10 2 7 2" xfId="7645"/>
    <cellStyle name="Normal 12 10 2 7 3" xfId="7646"/>
    <cellStyle name="Normal 12 10 2 7 4" xfId="7647"/>
    <cellStyle name="Normal 12 10 2 8" xfId="7648"/>
    <cellStyle name="Normal 12 10 2 8 2" xfId="7649"/>
    <cellStyle name="Normal 12 10 2 8 3" xfId="7650"/>
    <cellStyle name="Normal 12 10 2 8 4" xfId="7651"/>
    <cellStyle name="Normal 12 10 2 9" xfId="7652"/>
    <cellStyle name="Normal 12 10 2 9 2" xfId="7653"/>
    <cellStyle name="Normal 12 10 2 9 3" xfId="7654"/>
    <cellStyle name="Normal 12 10 2 9 4" xfId="7655"/>
    <cellStyle name="Normal 12 10 20" xfId="7656"/>
    <cellStyle name="Normal 12 10 3" xfId="7657"/>
    <cellStyle name="Normal 12 10 3 10" xfId="7658"/>
    <cellStyle name="Normal 12 10 3 11" xfId="7659"/>
    <cellStyle name="Normal 12 10 3 12" xfId="7660"/>
    <cellStyle name="Normal 12 10 3 13" xfId="7661"/>
    <cellStyle name="Normal 12 10 3 14" xfId="7662"/>
    <cellStyle name="Normal 12 10 3 2" xfId="7663"/>
    <cellStyle name="Normal 12 10 3 2 10" xfId="7664"/>
    <cellStyle name="Normal 12 10 3 2 11" xfId="7665"/>
    <cellStyle name="Normal 12 10 3 2 12" xfId="7666"/>
    <cellStyle name="Normal 12 10 3 2 2" xfId="7667"/>
    <cellStyle name="Normal 12 10 3 2 2 2" xfId="7668"/>
    <cellStyle name="Normal 12 10 3 2 2 2 2" xfId="7669"/>
    <cellStyle name="Normal 12 10 3 2 2 2 3" xfId="7670"/>
    <cellStyle name="Normal 12 10 3 2 2 2 4" xfId="7671"/>
    <cellStyle name="Normal 12 10 3 2 2 3" xfId="7672"/>
    <cellStyle name="Normal 12 10 3 2 2 3 2" xfId="7673"/>
    <cellStyle name="Normal 12 10 3 2 2 3 3" xfId="7674"/>
    <cellStyle name="Normal 12 10 3 2 2 3 4" xfId="7675"/>
    <cellStyle name="Normal 12 10 3 2 2 4" xfId="7676"/>
    <cellStyle name="Normal 12 10 3 2 2 5" xfId="7677"/>
    <cellStyle name="Normal 12 10 3 2 2 6" xfId="7678"/>
    <cellStyle name="Normal 12 10 3 2 3" xfId="7679"/>
    <cellStyle name="Normal 12 10 3 2 3 2" xfId="7680"/>
    <cellStyle name="Normal 12 10 3 2 3 3" xfId="7681"/>
    <cellStyle name="Normal 12 10 3 2 3 4" xfId="7682"/>
    <cellStyle name="Normal 12 10 3 2 4" xfId="7683"/>
    <cellStyle name="Normal 12 10 3 2 4 2" xfId="7684"/>
    <cellStyle name="Normal 12 10 3 2 4 3" xfId="7685"/>
    <cellStyle name="Normal 12 10 3 2 4 4" xfId="7686"/>
    <cellStyle name="Normal 12 10 3 2 5" xfId="7687"/>
    <cellStyle name="Normal 12 10 3 2 5 2" xfId="7688"/>
    <cellStyle name="Normal 12 10 3 2 5 3" xfId="7689"/>
    <cellStyle name="Normal 12 10 3 2 5 4" xfId="7690"/>
    <cellStyle name="Normal 12 10 3 2 6" xfId="7691"/>
    <cellStyle name="Normal 12 10 3 2 6 2" xfId="7692"/>
    <cellStyle name="Normal 12 10 3 2 6 3" xfId="7693"/>
    <cellStyle name="Normal 12 10 3 2 6 4" xfId="7694"/>
    <cellStyle name="Normal 12 10 3 2 7" xfId="7695"/>
    <cellStyle name="Normal 12 10 3 2 7 2" xfId="7696"/>
    <cellStyle name="Normal 12 10 3 2 7 3" xfId="7697"/>
    <cellStyle name="Normal 12 10 3 2 7 4" xfId="7698"/>
    <cellStyle name="Normal 12 10 3 2 8" xfId="7699"/>
    <cellStyle name="Normal 12 10 3 2 9" xfId="7700"/>
    <cellStyle name="Normal 12 10 3 3" xfId="7701"/>
    <cellStyle name="Normal 12 10 3 3 2" xfId="7702"/>
    <cellStyle name="Normal 12 10 3 3 2 2" xfId="7703"/>
    <cellStyle name="Normal 12 10 3 3 2 3" xfId="7704"/>
    <cellStyle name="Normal 12 10 3 3 2 4" xfId="7705"/>
    <cellStyle name="Normal 12 10 3 3 3" xfId="7706"/>
    <cellStyle name="Normal 12 10 3 3 3 2" xfId="7707"/>
    <cellStyle name="Normal 12 10 3 3 3 3" xfId="7708"/>
    <cellStyle name="Normal 12 10 3 3 3 4" xfId="7709"/>
    <cellStyle name="Normal 12 10 3 3 4" xfId="7710"/>
    <cellStyle name="Normal 12 10 3 3 5" xfId="7711"/>
    <cellStyle name="Normal 12 10 3 3 6" xfId="7712"/>
    <cellStyle name="Normal 12 10 3 4" xfId="7713"/>
    <cellStyle name="Normal 12 10 3 4 2" xfId="7714"/>
    <cellStyle name="Normal 12 10 3 4 3" xfId="7715"/>
    <cellStyle name="Normal 12 10 3 4 4" xfId="7716"/>
    <cellStyle name="Normal 12 10 3 5" xfId="7717"/>
    <cellStyle name="Normal 12 10 3 5 2" xfId="7718"/>
    <cellStyle name="Normal 12 10 3 5 3" xfId="7719"/>
    <cellStyle name="Normal 12 10 3 5 4" xfId="7720"/>
    <cellStyle name="Normal 12 10 3 6" xfId="7721"/>
    <cellStyle name="Normal 12 10 3 6 2" xfId="7722"/>
    <cellStyle name="Normal 12 10 3 6 3" xfId="7723"/>
    <cellStyle name="Normal 12 10 3 6 4" xfId="7724"/>
    <cellStyle name="Normal 12 10 3 7" xfId="7725"/>
    <cellStyle name="Normal 12 10 3 7 2" xfId="7726"/>
    <cellStyle name="Normal 12 10 3 7 3" xfId="7727"/>
    <cellStyle name="Normal 12 10 3 7 4" xfId="7728"/>
    <cellStyle name="Normal 12 10 3 8" xfId="7729"/>
    <cellStyle name="Normal 12 10 3 8 2" xfId="7730"/>
    <cellStyle name="Normal 12 10 3 8 3" xfId="7731"/>
    <cellStyle name="Normal 12 10 3 8 4" xfId="7732"/>
    <cellStyle name="Normal 12 10 3 9" xfId="7733"/>
    <cellStyle name="Normal 12 10 3 9 2" xfId="7734"/>
    <cellStyle name="Normal 12 10 3 9 3" xfId="7735"/>
    <cellStyle name="Normal 12 10 3 9 4" xfId="7736"/>
    <cellStyle name="Normal 12 10 4" xfId="7737"/>
    <cellStyle name="Normal 12 10 4 10" xfId="7738"/>
    <cellStyle name="Normal 12 10 4 11" xfId="7739"/>
    <cellStyle name="Normal 12 10 4 12" xfId="7740"/>
    <cellStyle name="Normal 12 10 4 2" xfId="7741"/>
    <cellStyle name="Normal 12 10 4 2 2" xfId="7742"/>
    <cellStyle name="Normal 12 10 4 2 2 2" xfId="7743"/>
    <cellStyle name="Normal 12 10 4 2 2 3" xfId="7744"/>
    <cellStyle name="Normal 12 10 4 2 2 4" xfId="7745"/>
    <cellStyle name="Normal 12 10 4 2 3" xfId="7746"/>
    <cellStyle name="Normal 12 10 4 2 3 2" xfId="7747"/>
    <cellStyle name="Normal 12 10 4 2 3 3" xfId="7748"/>
    <cellStyle name="Normal 12 10 4 2 3 4" xfId="7749"/>
    <cellStyle name="Normal 12 10 4 2 4" xfId="7750"/>
    <cellStyle name="Normal 12 10 4 2 5" xfId="7751"/>
    <cellStyle name="Normal 12 10 4 2 6" xfId="7752"/>
    <cellStyle name="Normal 12 10 4 3" xfId="7753"/>
    <cellStyle name="Normal 12 10 4 3 2" xfId="7754"/>
    <cellStyle name="Normal 12 10 4 3 3" xfId="7755"/>
    <cellStyle name="Normal 12 10 4 3 4" xfId="7756"/>
    <cellStyle name="Normal 12 10 4 4" xfId="7757"/>
    <cellStyle name="Normal 12 10 4 4 2" xfId="7758"/>
    <cellStyle name="Normal 12 10 4 4 3" xfId="7759"/>
    <cellStyle name="Normal 12 10 4 4 4" xfId="7760"/>
    <cellStyle name="Normal 12 10 4 5" xfId="7761"/>
    <cellStyle name="Normal 12 10 4 5 2" xfId="7762"/>
    <cellStyle name="Normal 12 10 4 5 3" xfId="7763"/>
    <cellStyle name="Normal 12 10 4 5 4" xfId="7764"/>
    <cellStyle name="Normal 12 10 4 6" xfId="7765"/>
    <cellStyle name="Normal 12 10 4 6 2" xfId="7766"/>
    <cellStyle name="Normal 12 10 4 6 3" xfId="7767"/>
    <cellStyle name="Normal 12 10 4 6 4" xfId="7768"/>
    <cellStyle name="Normal 12 10 4 7" xfId="7769"/>
    <cellStyle name="Normal 12 10 4 7 2" xfId="7770"/>
    <cellStyle name="Normal 12 10 4 7 3" xfId="7771"/>
    <cellStyle name="Normal 12 10 4 7 4" xfId="7772"/>
    <cellStyle name="Normal 12 10 4 8" xfId="7773"/>
    <cellStyle name="Normal 12 10 4 9" xfId="7774"/>
    <cellStyle name="Normal 12 10 5" xfId="7775"/>
    <cellStyle name="Normal 12 10 5 10" xfId="7776"/>
    <cellStyle name="Normal 12 10 5 11" xfId="7777"/>
    <cellStyle name="Normal 12 10 5 12" xfId="7778"/>
    <cellStyle name="Normal 12 10 5 2" xfId="7779"/>
    <cellStyle name="Normal 12 10 5 2 2" xfId="7780"/>
    <cellStyle name="Normal 12 10 5 2 2 2" xfId="7781"/>
    <cellStyle name="Normal 12 10 5 2 2 3" xfId="7782"/>
    <cellStyle name="Normal 12 10 5 2 2 4" xfId="7783"/>
    <cellStyle name="Normal 12 10 5 2 3" xfId="7784"/>
    <cellStyle name="Normal 12 10 5 2 3 2" xfId="7785"/>
    <cellStyle name="Normal 12 10 5 2 3 3" xfId="7786"/>
    <cellStyle name="Normal 12 10 5 2 3 4" xfId="7787"/>
    <cellStyle name="Normal 12 10 5 2 4" xfId="7788"/>
    <cellStyle name="Normal 12 10 5 2 5" xfId="7789"/>
    <cellStyle name="Normal 12 10 5 2 6" xfId="7790"/>
    <cellStyle name="Normal 12 10 5 3" xfId="7791"/>
    <cellStyle name="Normal 12 10 5 3 2" xfId="7792"/>
    <cellStyle name="Normal 12 10 5 3 3" xfId="7793"/>
    <cellStyle name="Normal 12 10 5 3 4" xfId="7794"/>
    <cellStyle name="Normal 12 10 5 4" xfId="7795"/>
    <cellStyle name="Normal 12 10 5 4 2" xfId="7796"/>
    <cellStyle name="Normal 12 10 5 4 3" xfId="7797"/>
    <cellStyle name="Normal 12 10 5 4 4" xfId="7798"/>
    <cellStyle name="Normal 12 10 5 5" xfId="7799"/>
    <cellStyle name="Normal 12 10 5 5 2" xfId="7800"/>
    <cellStyle name="Normal 12 10 5 5 3" xfId="7801"/>
    <cellStyle name="Normal 12 10 5 5 4" xfId="7802"/>
    <cellStyle name="Normal 12 10 5 6" xfId="7803"/>
    <cellStyle name="Normal 12 10 5 6 2" xfId="7804"/>
    <cellStyle name="Normal 12 10 5 6 3" xfId="7805"/>
    <cellStyle name="Normal 12 10 5 6 4" xfId="7806"/>
    <cellStyle name="Normal 12 10 5 7" xfId="7807"/>
    <cellStyle name="Normal 12 10 5 7 2" xfId="7808"/>
    <cellStyle name="Normal 12 10 5 7 3" xfId="7809"/>
    <cellStyle name="Normal 12 10 5 7 4" xfId="7810"/>
    <cellStyle name="Normal 12 10 5 8" xfId="7811"/>
    <cellStyle name="Normal 12 10 5 9" xfId="7812"/>
    <cellStyle name="Normal 12 10 6" xfId="7813"/>
    <cellStyle name="Normal 12 10 6 2" xfId="7814"/>
    <cellStyle name="Normal 12 10 6 2 2" xfId="7815"/>
    <cellStyle name="Normal 12 10 6 2 3" xfId="7816"/>
    <cellStyle name="Normal 12 10 6 2 4" xfId="7817"/>
    <cellStyle name="Normal 12 10 6 3" xfId="7818"/>
    <cellStyle name="Normal 12 10 6 3 2" xfId="7819"/>
    <cellStyle name="Normal 12 10 6 3 3" xfId="7820"/>
    <cellStyle name="Normal 12 10 6 3 4" xfId="7821"/>
    <cellStyle name="Normal 12 10 6 4" xfId="7822"/>
    <cellStyle name="Normal 12 10 6 4 2" xfId="7823"/>
    <cellStyle name="Normal 12 10 6 4 3" xfId="7824"/>
    <cellStyle name="Normal 12 10 6 4 4" xfId="7825"/>
    <cellStyle name="Normal 12 10 6 5" xfId="7826"/>
    <cellStyle name="Normal 12 10 6 5 2" xfId="7827"/>
    <cellStyle name="Normal 12 10 6 5 3" xfId="7828"/>
    <cellStyle name="Normal 12 10 6 5 4" xfId="7829"/>
    <cellStyle name="Normal 12 10 6 6" xfId="7830"/>
    <cellStyle name="Normal 12 10 6 7" xfId="7831"/>
    <cellStyle name="Normal 12 10 6 8" xfId="7832"/>
    <cellStyle name="Normal 12 10 7" xfId="7833"/>
    <cellStyle name="Normal 12 10 7 2" xfId="7834"/>
    <cellStyle name="Normal 12 10 7 3" xfId="7835"/>
    <cellStyle name="Normal 12 10 7 4" xfId="7836"/>
    <cellStyle name="Normal 12 10 8" xfId="7837"/>
    <cellStyle name="Normal 12 10 8 2" xfId="7838"/>
    <cellStyle name="Normal 12 10 8 3" xfId="7839"/>
    <cellStyle name="Normal 12 10 8 4" xfId="7840"/>
    <cellStyle name="Normal 12 10 9" xfId="7841"/>
    <cellStyle name="Normal 12 10 9 2" xfId="7842"/>
    <cellStyle name="Normal 12 10 9 3" xfId="7843"/>
    <cellStyle name="Normal 12 10 9 4" xfId="7844"/>
    <cellStyle name="Normal 12 11" xfId="7845"/>
    <cellStyle name="Normal 12 11 10" xfId="7846"/>
    <cellStyle name="Normal 12 11 10 2" xfId="7847"/>
    <cellStyle name="Normal 12 11 10 3" xfId="7848"/>
    <cellStyle name="Normal 12 11 10 4" xfId="7849"/>
    <cellStyle name="Normal 12 11 11" xfId="7850"/>
    <cellStyle name="Normal 12 11 11 2" xfId="7851"/>
    <cellStyle name="Normal 12 11 11 3" xfId="7852"/>
    <cellStyle name="Normal 12 11 11 4" xfId="7853"/>
    <cellStyle name="Normal 12 11 12" xfId="7854"/>
    <cellStyle name="Normal 12 11 12 2" xfId="7855"/>
    <cellStyle name="Normal 12 11 12 3" xfId="7856"/>
    <cellStyle name="Normal 12 11 12 4" xfId="7857"/>
    <cellStyle name="Normal 12 11 13" xfId="7858"/>
    <cellStyle name="Normal 12 11 13 2" xfId="7859"/>
    <cellStyle name="Normal 12 11 13 3" xfId="7860"/>
    <cellStyle name="Normal 12 11 13 4" xfId="7861"/>
    <cellStyle name="Normal 12 11 14" xfId="7862"/>
    <cellStyle name="Normal 12 11 15" xfId="7863"/>
    <cellStyle name="Normal 12 11 16" xfId="7864"/>
    <cellStyle name="Normal 12 11 17" xfId="7865"/>
    <cellStyle name="Normal 12 11 18" xfId="7866"/>
    <cellStyle name="Normal 12 11 2" xfId="7867"/>
    <cellStyle name="Normal 12 11 2 10" xfId="7868"/>
    <cellStyle name="Normal 12 11 2 11" xfId="7869"/>
    <cellStyle name="Normal 12 11 2 12" xfId="7870"/>
    <cellStyle name="Normal 12 11 2 13" xfId="7871"/>
    <cellStyle name="Normal 12 11 2 14" xfId="7872"/>
    <cellStyle name="Normal 12 11 2 2" xfId="7873"/>
    <cellStyle name="Normal 12 11 2 2 10" xfId="7874"/>
    <cellStyle name="Normal 12 11 2 2 11" xfId="7875"/>
    <cellStyle name="Normal 12 11 2 2 12" xfId="7876"/>
    <cellStyle name="Normal 12 11 2 2 2" xfId="7877"/>
    <cellStyle name="Normal 12 11 2 2 2 2" xfId="7878"/>
    <cellStyle name="Normal 12 11 2 2 2 2 2" xfId="7879"/>
    <cellStyle name="Normal 12 11 2 2 2 2 3" xfId="7880"/>
    <cellStyle name="Normal 12 11 2 2 2 2 4" xfId="7881"/>
    <cellStyle name="Normal 12 11 2 2 2 3" xfId="7882"/>
    <cellStyle name="Normal 12 11 2 2 2 3 2" xfId="7883"/>
    <cellStyle name="Normal 12 11 2 2 2 3 3" xfId="7884"/>
    <cellStyle name="Normal 12 11 2 2 2 3 4" xfId="7885"/>
    <cellStyle name="Normal 12 11 2 2 2 4" xfId="7886"/>
    <cellStyle name="Normal 12 11 2 2 2 5" xfId="7887"/>
    <cellStyle name="Normal 12 11 2 2 2 6" xfId="7888"/>
    <cellStyle name="Normal 12 11 2 2 3" xfId="7889"/>
    <cellStyle name="Normal 12 11 2 2 3 2" xfId="7890"/>
    <cellStyle name="Normal 12 11 2 2 3 3" xfId="7891"/>
    <cellStyle name="Normal 12 11 2 2 3 4" xfId="7892"/>
    <cellStyle name="Normal 12 11 2 2 4" xfId="7893"/>
    <cellStyle name="Normal 12 11 2 2 4 2" xfId="7894"/>
    <cellStyle name="Normal 12 11 2 2 4 3" xfId="7895"/>
    <cellStyle name="Normal 12 11 2 2 4 4" xfId="7896"/>
    <cellStyle name="Normal 12 11 2 2 5" xfId="7897"/>
    <cellStyle name="Normal 12 11 2 2 5 2" xfId="7898"/>
    <cellStyle name="Normal 12 11 2 2 5 3" xfId="7899"/>
    <cellStyle name="Normal 12 11 2 2 5 4" xfId="7900"/>
    <cellStyle name="Normal 12 11 2 2 6" xfId="7901"/>
    <cellStyle name="Normal 12 11 2 2 6 2" xfId="7902"/>
    <cellStyle name="Normal 12 11 2 2 6 3" xfId="7903"/>
    <cellStyle name="Normal 12 11 2 2 6 4" xfId="7904"/>
    <cellStyle name="Normal 12 11 2 2 7" xfId="7905"/>
    <cellStyle name="Normal 12 11 2 2 7 2" xfId="7906"/>
    <cellStyle name="Normal 12 11 2 2 7 3" xfId="7907"/>
    <cellStyle name="Normal 12 11 2 2 7 4" xfId="7908"/>
    <cellStyle name="Normal 12 11 2 2 8" xfId="7909"/>
    <cellStyle name="Normal 12 11 2 2 9" xfId="7910"/>
    <cellStyle name="Normal 12 11 2 3" xfId="7911"/>
    <cellStyle name="Normal 12 11 2 3 2" xfId="7912"/>
    <cellStyle name="Normal 12 11 2 3 2 2" xfId="7913"/>
    <cellStyle name="Normal 12 11 2 3 2 3" xfId="7914"/>
    <cellStyle name="Normal 12 11 2 3 2 4" xfId="7915"/>
    <cellStyle name="Normal 12 11 2 3 3" xfId="7916"/>
    <cellStyle name="Normal 12 11 2 3 3 2" xfId="7917"/>
    <cellStyle name="Normal 12 11 2 3 3 3" xfId="7918"/>
    <cellStyle name="Normal 12 11 2 3 3 4" xfId="7919"/>
    <cellStyle name="Normal 12 11 2 3 4" xfId="7920"/>
    <cellStyle name="Normal 12 11 2 3 5" xfId="7921"/>
    <cellStyle name="Normal 12 11 2 3 6" xfId="7922"/>
    <cellStyle name="Normal 12 11 2 4" xfId="7923"/>
    <cellStyle name="Normal 12 11 2 4 2" xfId="7924"/>
    <cellStyle name="Normal 12 11 2 4 3" xfId="7925"/>
    <cellStyle name="Normal 12 11 2 4 4" xfId="7926"/>
    <cellStyle name="Normal 12 11 2 5" xfId="7927"/>
    <cellStyle name="Normal 12 11 2 5 2" xfId="7928"/>
    <cellStyle name="Normal 12 11 2 5 3" xfId="7929"/>
    <cellStyle name="Normal 12 11 2 5 4" xfId="7930"/>
    <cellStyle name="Normal 12 11 2 6" xfId="7931"/>
    <cellStyle name="Normal 12 11 2 6 2" xfId="7932"/>
    <cellStyle name="Normal 12 11 2 6 3" xfId="7933"/>
    <cellStyle name="Normal 12 11 2 6 4" xfId="7934"/>
    <cellStyle name="Normal 12 11 2 7" xfId="7935"/>
    <cellStyle name="Normal 12 11 2 7 2" xfId="7936"/>
    <cellStyle name="Normal 12 11 2 7 3" xfId="7937"/>
    <cellStyle name="Normal 12 11 2 7 4" xfId="7938"/>
    <cellStyle name="Normal 12 11 2 8" xfId="7939"/>
    <cellStyle name="Normal 12 11 2 8 2" xfId="7940"/>
    <cellStyle name="Normal 12 11 2 8 3" xfId="7941"/>
    <cellStyle name="Normal 12 11 2 8 4" xfId="7942"/>
    <cellStyle name="Normal 12 11 2 9" xfId="7943"/>
    <cellStyle name="Normal 12 11 2 9 2" xfId="7944"/>
    <cellStyle name="Normal 12 11 2 9 3" xfId="7945"/>
    <cellStyle name="Normal 12 11 2 9 4" xfId="7946"/>
    <cellStyle name="Normal 12 11 3" xfId="7947"/>
    <cellStyle name="Normal 12 11 3 10" xfId="7948"/>
    <cellStyle name="Normal 12 11 3 11" xfId="7949"/>
    <cellStyle name="Normal 12 11 3 12" xfId="7950"/>
    <cellStyle name="Normal 12 11 3 13" xfId="7951"/>
    <cellStyle name="Normal 12 11 3 14" xfId="7952"/>
    <cellStyle name="Normal 12 11 3 2" xfId="7953"/>
    <cellStyle name="Normal 12 11 3 2 10" xfId="7954"/>
    <cellStyle name="Normal 12 11 3 2 11" xfId="7955"/>
    <cellStyle name="Normal 12 11 3 2 12" xfId="7956"/>
    <cellStyle name="Normal 12 11 3 2 2" xfId="7957"/>
    <cellStyle name="Normal 12 11 3 2 2 2" xfId="7958"/>
    <cellStyle name="Normal 12 11 3 2 2 2 2" xfId="7959"/>
    <cellStyle name="Normal 12 11 3 2 2 2 3" xfId="7960"/>
    <cellStyle name="Normal 12 11 3 2 2 2 4" xfId="7961"/>
    <cellStyle name="Normal 12 11 3 2 2 3" xfId="7962"/>
    <cellStyle name="Normal 12 11 3 2 2 3 2" xfId="7963"/>
    <cellStyle name="Normal 12 11 3 2 2 3 3" xfId="7964"/>
    <cellStyle name="Normal 12 11 3 2 2 3 4" xfId="7965"/>
    <cellStyle name="Normal 12 11 3 2 2 4" xfId="7966"/>
    <cellStyle name="Normal 12 11 3 2 2 5" xfId="7967"/>
    <cellStyle name="Normal 12 11 3 2 2 6" xfId="7968"/>
    <cellStyle name="Normal 12 11 3 2 3" xfId="7969"/>
    <cellStyle name="Normal 12 11 3 2 3 2" xfId="7970"/>
    <cellStyle name="Normal 12 11 3 2 3 3" xfId="7971"/>
    <cellStyle name="Normal 12 11 3 2 3 4" xfId="7972"/>
    <cellStyle name="Normal 12 11 3 2 4" xfId="7973"/>
    <cellStyle name="Normal 12 11 3 2 4 2" xfId="7974"/>
    <cellStyle name="Normal 12 11 3 2 4 3" xfId="7975"/>
    <cellStyle name="Normal 12 11 3 2 4 4" xfId="7976"/>
    <cellStyle name="Normal 12 11 3 2 5" xfId="7977"/>
    <cellStyle name="Normal 12 11 3 2 5 2" xfId="7978"/>
    <cellStyle name="Normal 12 11 3 2 5 3" xfId="7979"/>
    <cellStyle name="Normal 12 11 3 2 5 4" xfId="7980"/>
    <cellStyle name="Normal 12 11 3 2 6" xfId="7981"/>
    <cellStyle name="Normal 12 11 3 2 6 2" xfId="7982"/>
    <cellStyle name="Normal 12 11 3 2 6 3" xfId="7983"/>
    <cellStyle name="Normal 12 11 3 2 6 4" xfId="7984"/>
    <cellStyle name="Normal 12 11 3 2 7" xfId="7985"/>
    <cellStyle name="Normal 12 11 3 2 7 2" xfId="7986"/>
    <cellStyle name="Normal 12 11 3 2 7 3" xfId="7987"/>
    <cellStyle name="Normal 12 11 3 2 7 4" xfId="7988"/>
    <cellStyle name="Normal 12 11 3 2 8" xfId="7989"/>
    <cellStyle name="Normal 12 11 3 2 9" xfId="7990"/>
    <cellStyle name="Normal 12 11 3 3" xfId="7991"/>
    <cellStyle name="Normal 12 11 3 3 2" xfId="7992"/>
    <cellStyle name="Normal 12 11 3 3 2 2" xfId="7993"/>
    <cellStyle name="Normal 12 11 3 3 2 3" xfId="7994"/>
    <cellStyle name="Normal 12 11 3 3 2 4" xfId="7995"/>
    <cellStyle name="Normal 12 11 3 3 3" xfId="7996"/>
    <cellStyle name="Normal 12 11 3 3 3 2" xfId="7997"/>
    <cellStyle name="Normal 12 11 3 3 3 3" xfId="7998"/>
    <cellStyle name="Normal 12 11 3 3 3 4" xfId="7999"/>
    <cellStyle name="Normal 12 11 3 3 4" xfId="8000"/>
    <cellStyle name="Normal 12 11 3 3 5" xfId="8001"/>
    <cellStyle name="Normal 12 11 3 3 6" xfId="8002"/>
    <cellStyle name="Normal 12 11 3 4" xfId="8003"/>
    <cellStyle name="Normal 12 11 3 4 2" xfId="8004"/>
    <cellStyle name="Normal 12 11 3 4 3" xfId="8005"/>
    <cellStyle name="Normal 12 11 3 4 4" xfId="8006"/>
    <cellStyle name="Normal 12 11 3 5" xfId="8007"/>
    <cellStyle name="Normal 12 11 3 5 2" xfId="8008"/>
    <cellStyle name="Normal 12 11 3 5 3" xfId="8009"/>
    <cellStyle name="Normal 12 11 3 5 4" xfId="8010"/>
    <cellStyle name="Normal 12 11 3 6" xfId="8011"/>
    <cellStyle name="Normal 12 11 3 6 2" xfId="8012"/>
    <cellStyle name="Normal 12 11 3 6 3" xfId="8013"/>
    <cellStyle name="Normal 12 11 3 6 4" xfId="8014"/>
    <cellStyle name="Normal 12 11 3 7" xfId="8015"/>
    <cellStyle name="Normal 12 11 3 7 2" xfId="8016"/>
    <cellStyle name="Normal 12 11 3 7 3" xfId="8017"/>
    <cellStyle name="Normal 12 11 3 7 4" xfId="8018"/>
    <cellStyle name="Normal 12 11 3 8" xfId="8019"/>
    <cellStyle name="Normal 12 11 3 8 2" xfId="8020"/>
    <cellStyle name="Normal 12 11 3 8 3" xfId="8021"/>
    <cellStyle name="Normal 12 11 3 8 4" xfId="8022"/>
    <cellStyle name="Normal 12 11 3 9" xfId="8023"/>
    <cellStyle name="Normal 12 11 3 9 2" xfId="8024"/>
    <cellStyle name="Normal 12 11 3 9 3" xfId="8025"/>
    <cellStyle name="Normal 12 11 3 9 4" xfId="8026"/>
    <cellStyle name="Normal 12 11 4" xfId="8027"/>
    <cellStyle name="Normal 12 11 4 10" xfId="8028"/>
    <cellStyle name="Normal 12 11 4 11" xfId="8029"/>
    <cellStyle name="Normal 12 11 4 12" xfId="8030"/>
    <cellStyle name="Normal 12 11 4 2" xfId="8031"/>
    <cellStyle name="Normal 12 11 4 2 2" xfId="8032"/>
    <cellStyle name="Normal 12 11 4 2 2 2" xfId="8033"/>
    <cellStyle name="Normal 12 11 4 2 2 3" xfId="8034"/>
    <cellStyle name="Normal 12 11 4 2 2 4" xfId="8035"/>
    <cellStyle name="Normal 12 11 4 2 3" xfId="8036"/>
    <cellStyle name="Normal 12 11 4 2 3 2" xfId="8037"/>
    <cellStyle name="Normal 12 11 4 2 3 3" xfId="8038"/>
    <cellStyle name="Normal 12 11 4 2 3 4" xfId="8039"/>
    <cellStyle name="Normal 12 11 4 2 4" xfId="8040"/>
    <cellStyle name="Normal 12 11 4 2 5" xfId="8041"/>
    <cellStyle name="Normal 12 11 4 2 6" xfId="8042"/>
    <cellStyle name="Normal 12 11 4 3" xfId="8043"/>
    <cellStyle name="Normal 12 11 4 3 2" xfId="8044"/>
    <cellStyle name="Normal 12 11 4 3 3" xfId="8045"/>
    <cellStyle name="Normal 12 11 4 3 4" xfId="8046"/>
    <cellStyle name="Normal 12 11 4 4" xfId="8047"/>
    <cellStyle name="Normal 12 11 4 4 2" xfId="8048"/>
    <cellStyle name="Normal 12 11 4 4 3" xfId="8049"/>
    <cellStyle name="Normal 12 11 4 4 4" xfId="8050"/>
    <cellStyle name="Normal 12 11 4 5" xfId="8051"/>
    <cellStyle name="Normal 12 11 4 5 2" xfId="8052"/>
    <cellStyle name="Normal 12 11 4 5 3" xfId="8053"/>
    <cellStyle name="Normal 12 11 4 5 4" xfId="8054"/>
    <cellStyle name="Normal 12 11 4 6" xfId="8055"/>
    <cellStyle name="Normal 12 11 4 6 2" xfId="8056"/>
    <cellStyle name="Normal 12 11 4 6 3" xfId="8057"/>
    <cellStyle name="Normal 12 11 4 6 4" xfId="8058"/>
    <cellStyle name="Normal 12 11 4 7" xfId="8059"/>
    <cellStyle name="Normal 12 11 4 7 2" xfId="8060"/>
    <cellStyle name="Normal 12 11 4 7 3" xfId="8061"/>
    <cellStyle name="Normal 12 11 4 7 4" xfId="8062"/>
    <cellStyle name="Normal 12 11 4 8" xfId="8063"/>
    <cellStyle name="Normal 12 11 4 9" xfId="8064"/>
    <cellStyle name="Normal 12 11 5" xfId="8065"/>
    <cellStyle name="Normal 12 11 5 10" xfId="8066"/>
    <cellStyle name="Normal 12 11 5 11" xfId="8067"/>
    <cellStyle name="Normal 12 11 5 12" xfId="8068"/>
    <cellStyle name="Normal 12 11 5 2" xfId="8069"/>
    <cellStyle name="Normal 12 11 5 2 2" xfId="8070"/>
    <cellStyle name="Normal 12 11 5 2 2 2" xfId="8071"/>
    <cellStyle name="Normal 12 11 5 2 2 3" xfId="8072"/>
    <cellStyle name="Normal 12 11 5 2 2 4" xfId="8073"/>
    <cellStyle name="Normal 12 11 5 2 3" xfId="8074"/>
    <cellStyle name="Normal 12 11 5 2 3 2" xfId="8075"/>
    <cellStyle name="Normal 12 11 5 2 3 3" xfId="8076"/>
    <cellStyle name="Normal 12 11 5 2 3 4" xfId="8077"/>
    <cellStyle name="Normal 12 11 5 2 4" xfId="8078"/>
    <cellStyle name="Normal 12 11 5 2 5" xfId="8079"/>
    <cellStyle name="Normal 12 11 5 2 6" xfId="8080"/>
    <cellStyle name="Normal 12 11 5 3" xfId="8081"/>
    <cellStyle name="Normal 12 11 5 3 2" xfId="8082"/>
    <cellStyle name="Normal 12 11 5 3 3" xfId="8083"/>
    <cellStyle name="Normal 12 11 5 3 4" xfId="8084"/>
    <cellStyle name="Normal 12 11 5 4" xfId="8085"/>
    <cellStyle name="Normal 12 11 5 4 2" xfId="8086"/>
    <cellStyle name="Normal 12 11 5 4 3" xfId="8087"/>
    <cellStyle name="Normal 12 11 5 4 4" xfId="8088"/>
    <cellStyle name="Normal 12 11 5 5" xfId="8089"/>
    <cellStyle name="Normal 12 11 5 5 2" xfId="8090"/>
    <cellStyle name="Normal 12 11 5 5 3" xfId="8091"/>
    <cellStyle name="Normal 12 11 5 5 4" xfId="8092"/>
    <cellStyle name="Normal 12 11 5 6" xfId="8093"/>
    <cellStyle name="Normal 12 11 5 6 2" xfId="8094"/>
    <cellStyle name="Normal 12 11 5 6 3" xfId="8095"/>
    <cellStyle name="Normal 12 11 5 6 4" xfId="8096"/>
    <cellStyle name="Normal 12 11 5 7" xfId="8097"/>
    <cellStyle name="Normal 12 11 5 7 2" xfId="8098"/>
    <cellStyle name="Normal 12 11 5 7 3" xfId="8099"/>
    <cellStyle name="Normal 12 11 5 7 4" xfId="8100"/>
    <cellStyle name="Normal 12 11 5 8" xfId="8101"/>
    <cellStyle name="Normal 12 11 5 9" xfId="8102"/>
    <cellStyle name="Normal 12 11 6" xfId="8103"/>
    <cellStyle name="Normal 12 11 6 2" xfId="8104"/>
    <cellStyle name="Normal 12 11 6 2 2" xfId="8105"/>
    <cellStyle name="Normal 12 11 6 2 3" xfId="8106"/>
    <cellStyle name="Normal 12 11 6 2 4" xfId="8107"/>
    <cellStyle name="Normal 12 11 6 3" xfId="8108"/>
    <cellStyle name="Normal 12 11 6 3 2" xfId="8109"/>
    <cellStyle name="Normal 12 11 6 3 3" xfId="8110"/>
    <cellStyle name="Normal 12 11 6 3 4" xfId="8111"/>
    <cellStyle name="Normal 12 11 6 4" xfId="8112"/>
    <cellStyle name="Normal 12 11 6 4 2" xfId="8113"/>
    <cellStyle name="Normal 12 11 6 4 3" xfId="8114"/>
    <cellStyle name="Normal 12 11 6 4 4" xfId="8115"/>
    <cellStyle name="Normal 12 11 6 5" xfId="8116"/>
    <cellStyle name="Normal 12 11 6 5 2" xfId="8117"/>
    <cellStyle name="Normal 12 11 6 5 3" xfId="8118"/>
    <cellStyle name="Normal 12 11 6 5 4" xfId="8119"/>
    <cellStyle name="Normal 12 11 6 6" xfId="8120"/>
    <cellStyle name="Normal 12 11 6 7" xfId="8121"/>
    <cellStyle name="Normal 12 11 6 8" xfId="8122"/>
    <cellStyle name="Normal 12 11 7" xfId="8123"/>
    <cellStyle name="Normal 12 11 7 2" xfId="8124"/>
    <cellStyle name="Normal 12 11 7 3" xfId="8125"/>
    <cellStyle name="Normal 12 11 7 4" xfId="8126"/>
    <cellStyle name="Normal 12 11 8" xfId="8127"/>
    <cellStyle name="Normal 12 11 8 2" xfId="8128"/>
    <cellStyle name="Normal 12 11 8 3" xfId="8129"/>
    <cellStyle name="Normal 12 11 8 4" xfId="8130"/>
    <cellStyle name="Normal 12 11 9" xfId="8131"/>
    <cellStyle name="Normal 12 11 9 2" xfId="8132"/>
    <cellStyle name="Normal 12 11 9 3" xfId="8133"/>
    <cellStyle name="Normal 12 11 9 4" xfId="8134"/>
    <cellStyle name="Normal 12 12" xfId="8135"/>
    <cellStyle name="Normal 12 13" xfId="8136"/>
    <cellStyle name="Normal 12 14" xfId="8137"/>
    <cellStyle name="Normal 12 2" xfId="8138"/>
    <cellStyle name="Normal 12 2 10" xfId="8139"/>
    <cellStyle name="Normal 12 2 10 2" xfId="8140"/>
    <cellStyle name="Normal 12 2 10 3" xfId="8141"/>
    <cellStyle name="Normal 12 2 10 4" xfId="8142"/>
    <cellStyle name="Normal 12 2 11" xfId="8143"/>
    <cellStyle name="Normal 12 2 11 2" xfId="8144"/>
    <cellStyle name="Normal 12 2 11 3" xfId="8145"/>
    <cellStyle name="Normal 12 2 11 4" xfId="8146"/>
    <cellStyle name="Normal 12 2 12" xfId="8147"/>
    <cellStyle name="Normal 12 2 12 2" xfId="8148"/>
    <cellStyle name="Normal 12 2 12 3" xfId="8149"/>
    <cellStyle name="Normal 12 2 12 4" xfId="8150"/>
    <cellStyle name="Normal 12 2 13" xfId="8151"/>
    <cellStyle name="Normal 12 2 13 2" xfId="8152"/>
    <cellStyle name="Normal 12 2 13 3" xfId="8153"/>
    <cellStyle name="Normal 12 2 13 4" xfId="8154"/>
    <cellStyle name="Normal 12 2 14" xfId="8155"/>
    <cellStyle name="Normal 12 2 14 2" xfId="8156"/>
    <cellStyle name="Normal 12 2 14 3" xfId="8157"/>
    <cellStyle name="Normal 12 2 14 4" xfId="8158"/>
    <cellStyle name="Normal 12 2 15" xfId="8159"/>
    <cellStyle name="Normal 12 2 16" xfId="8160"/>
    <cellStyle name="Normal 12 2 17" xfId="8161"/>
    <cellStyle name="Normal 12 2 18" xfId="8162"/>
    <cellStyle name="Normal 12 2 19" xfId="8163"/>
    <cellStyle name="Normal 12 2 2" xfId="8164"/>
    <cellStyle name="Normal 12 2 20" xfId="8165"/>
    <cellStyle name="Normal 12 2 21" xfId="8166"/>
    <cellStyle name="Normal 12 2 3" xfId="8167"/>
    <cellStyle name="Normal 12 2 3 10" xfId="8168"/>
    <cellStyle name="Normal 12 2 3 11" xfId="8169"/>
    <cellStyle name="Normal 12 2 3 12" xfId="8170"/>
    <cellStyle name="Normal 12 2 3 13" xfId="8171"/>
    <cellStyle name="Normal 12 2 3 14" xfId="8172"/>
    <cellStyle name="Normal 12 2 3 2" xfId="8173"/>
    <cellStyle name="Normal 12 2 3 2 10" xfId="8174"/>
    <cellStyle name="Normal 12 2 3 2 11" xfId="8175"/>
    <cellStyle name="Normal 12 2 3 2 12" xfId="8176"/>
    <cellStyle name="Normal 12 2 3 2 2" xfId="8177"/>
    <cellStyle name="Normal 12 2 3 2 2 2" xfId="8178"/>
    <cellStyle name="Normal 12 2 3 2 2 2 2" xfId="8179"/>
    <cellStyle name="Normal 12 2 3 2 2 2 3" xfId="8180"/>
    <cellStyle name="Normal 12 2 3 2 2 2 4" xfId="8181"/>
    <cellStyle name="Normal 12 2 3 2 2 3" xfId="8182"/>
    <cellStyle name="Normal 12 2 3 2 2 3 2" xfId="8183"/>
    <cellStyle name="Normal 12 2 3 2 2 3 3" xfId="8184"/>
    <cellStyle name="Normal 12 2 3 2 2 3 4" xfId="8185"/>
    <cellStyle name="Normal 12 2 3 2 2 4" xfId="8186"/>
    <cellStyle name="Normal 12 2 3 2 2 5" xfId="8187"/>
    <cellStyle name="Normal 12 2 3 2 2 6" xfId="8188"/>
    <cellStyle name="Normal 12 2 3 2 3" xfId="8189"/>
    <cellStyle name="Normal 12 2 3 2 3 2" xfId="8190"/>
    <cellStyle name="Normal 12 2 3 2 3 3" xfId="8191"/>
    <cellStyle name="Normal 12 2 3 2 3 4" xfId="8192"/>
    <cellStyle name="Normal 12 2 3 2 4" xfId="8193"/>
    <cellStyle name="Normal 12 2 3 2 4 2" xfId="8194"/>
    <cellStyle name="Normal 12 2 3 2 4 3" xfId="8195"/>
    <cellStyle name="Normal 12 2 3 2 4 4" xfId="8196"/>
    <cellStyle name="Normal 12 2 3 2 5" xfId="8197"/>
    <cellStyle name="Normal 12 2 3 2 5 2" xfId="8198"/>
    <cellStyle name="Normal 12 2 3 2 5 3" xfId="8199"/>
    <cellStyle name="Normal 12 2 3 2 5 4" xfId="8200"/>
    <cellStyle name="Normal 12 2 3 2 6" xfId="8201"/>
    <cellStyle name="Normal 12 2 3 2 6 2" xfId="8202"/>
    <cellStyle name="Normal 12 2 3 2 6 3" xfId="8203"/>
    <cellStyle name="Normal 12 2 3 2 6 4" xfId="8204"/>
    <cellStyle name="Normal 12 2 3 2 7" xfId="8205"/>
    <cellStyle name="Normal 12 2 3 2 7 2" xfId="8206"/>
    <cellStyle name="Normal 12 2 3 2 7 3" xfId="8207"/>
    <cellStyle name="Normal 12 2 3 2 7 4" xfId="8208"/>
    <cellStyle name="Normal 12 2 3 2 8" xfId="8209"/>
    <cellStyle name="Normal 12 2 3 2 9" xfId="8210"/>
    <cellStyle name="Normal 12 2 3 3" xfId="8211"/>
    <cellStyle name="Normal 12 2 3 3 2" xfId="8212"/>
    <cellStyle name="Normal 12 2 3 3 2 2" xfId="8213"/>
    <cellStyle name="Normal 12 2 3 3 2 3" xfId="8214"/>
    <cellStyle name="Normal 12 2 3 3 2 4" xfId="8215"/>
    <cellStyle name="Normal 12 2 3 3 3" xfId="8216"/>
    <cellStyle name="Normal 12 2 3 3 3 2" xfId="8217"/>
    <cellStyle name="Normal 12 2 3 3 3 3" xfId="8218"/>
    <cellStyle name="Normal 12 2 3 3 3 4" xfId="8219"/>
    <cellStyle name="Normal 12 2 3 3 4" xfId="8220"/>
    <cellStyle name="Normal 12 2 3 3 5" xfId="8221"/>
    <cellStyle name="Normal 12 2 3 3 6" xfId="8222"/>
    <cellStyle name="Normal 12 2 3 4" xfId="8223"/>
    <cellStyle name="Normal 12 2 3 4 2" xfId="8224"/>
    <cellStyle name="Normal 12 2 3 4 3" xfId="8225"/>
    <cellStyle name="Normal 12 2 3 4 4" xfId="8226"/>
    <cellStyle name="Normal 12 2 3 5" xfId="8227"/>
    <cellStyle name="Normal 12 2 3 5 2" xfId="8228"/>
    <cellStyle name="Normal 12 2 3 5 3" xfId="8229"/>
    <cellStyle name="Normal 12 2 3 5 4" xfId="8230"/>
    <cellStyle name="Normal 12 2 3 6" xfId="8231"/>
    <cellStyle name="Normal 12 2 3 6 2" xfId="8232"/>
    <cellStyle name="Normal 12 2 3 6 3" xfId="8233"/>
    <cellStyle name="Normal 12 2 3 6 4" xfId="8234"/>
    <cellStyle name="Normal 12 2 3 7" xfId="8235"/>
    <cellStyle name="Normal 12 2 3 7 2" xfId="8236"/>
    <cellStyle name="Normal 12 2 3 7 3" xfId="8237"/>
    <cellStyle name="Normal 12 2 3 7 4" xfId="8238"/>
    <cellStyle name="Normal 12 2 3 8" xfId="8239"/>
    <cellStyle name="Normal 12 2 3 8 2" xfId="8240"/>
    <cellStyle name="Normal 12 2 3 8 3" xfId="8241"/>
    <cellStyle name="Normal 12 2 3 8 4" xfId="8242"/>
    <cellStyle name="Normal 12 2 3 9" xfId="8243"/>
    <cellStyle name="Normal 12 2 3 9 2" xfId="8244"/>
    <cellStyle name="Normal 12 2 3 9 3" xfId="8245"/>
    <cellStyle name="Normal 12 2 3 9 4" xfId="8246"/>
    <cellStyle name="Normal 12 2 4" xfId="8247"/>
    <cellStyle name="Normal 12 2 4 10" xfId="8248"/>
    <cellStyle name="Normal 12 2 4 11" xfId="8249"/>
    <cellStyle name="Normal 12 2 4 12" xfId="8250"/>
    <cellStyle name="Normal 12 2 4 13" xfId="8251"/>
    <cellStyle name="Normal 12 2 4 14" xfId="8252"/>
    <cellStyle name="Normal 12 2 4 2" xfId="8253"/>
    <cellStyle name="Normal 12 2 4 2 10" xfId="8254"/>
    <cellStyle name="Normal 12 2 4 2 11" xfId="8255"/>
    <cellStyle name="Normal 12 2 4 2 12" xfId="8256"/>
    <cellStyle name="Normal 12 2 4 2 2" xfId="8257"/>
    <cellStyle name="Normal 12 2 4 2 2 2" xfId="8258"/>
    <cellStyle name="Normal 12 2 4 2 2 2 2" xfId="8259"/>
    <cellStyle name="Normal 12 2 4 2 2 2 3" xfId="8260"/>
    <cellStyle name="Normal 12 2 4 2 2 2 4" xfId="8261"/>
    <cellStyle name="Normal 12 2 4 2 2 3" xfId="8262"/>
    <cellStyle name="Normal 12 2 4 2 2 3 2" xfId="8263"/>
    <cellStyle name="Normal 12 2 4 2 2 3 3" xfId="8264"/>
    <cellStyle name="Normal 12 2 4 2 2 3 4" xfId="8265"/>
    <cellStyle name="Normal 12 2 4 2 2 4" xfId="8266"/>
    <cellStyle name="Normal 12 2 4 2 2 5" xfId="8267"/>
    <cellStyle name="Normal 12 2 4 2 2 6" xfId="8268"/>
    <cellStyle name="Normal 12 2 4 2 3" xfId="8269"/>
    <cellStyle name="Normal 12 2 4 2 3 2" xfId="8270"/>
    <cellStyle name="Normal 12 2 4 2 3 3" xfId="8271"/>
    <cellStyle name="Normal 12 2 4 2 3 4" xfId="8272"/>
    <cellStyle name="Normal 12 2 4 2 4" xfId="8273"/>
    <cellStyle name="Normal 12 2 4 2 4 2" xfId="8274"/>
    <cellStyle name="Normal 12 2 4 2 4 3" xfId="8275"/>
    <cellStyle name="Normal 12 2 4 2 4 4" xfId="8276"/>
    <cellStyle name="Normal 12 2 4 2 5" xfId="8277"/>
    <cellStyle name="Normal 12 2 4 2 5 2" xfId="8278"/>
    <cellStyle name="Normal 12 2 4 2 5 3" xfId="8279"/>
    <cellStyle name="Normal 12 2 4 2 5 4" xfId="8280"/>
    <cellStyle name="Normal 12 2 4 2 6" xfId="8281"/>
    <cellStyle name="Normal 12 2 4 2 6 2" xfId="8282"/>
    <cellStyle name="Normal 12 2 4 2 6 3" xfId="8283"/>
    <cellStyle name="Normal 12 2 4 2 6 4" xfId="8284"/>
    <cellStyle name="Normal 12 2 4 2 7" xfId="8285"/>
    <cellStyle name="Normal 12 2 4 2 7 2" xfId="8286"/>
    <cellStyle name="Normal 12 2 4 2 7 3" xfId="8287"/>
    <cellStyle name="Normal 12 2 4 2 7 4" xfId="8288"/>
    <cellStyle name="Normal 12 2 4 2 8" xfId="8289"/>
    <cellStyle name="Normal 12 2 4 2 9" xfId="8290"/>
    <cellStyle name="Normal 12 2 4 3" xfId="8291"/>
    <cellStyle name="Normal 12 2 4 3 2" xfId="8292"/>
    <cellStyle name="Normal 12 2 4 3 2 2" xfId="8293"/>
    <cellStyle name="Normal 12 2 4 3 2 3" xfId="8294"/>
    <cellStyle name="Normal 12 2 4 3 2 4" xfId="8295"/>
    <cellStyle name="Normal 12 2 4 3 3" xfId="8296"/>
    <cellStyle name="Normal 12 2 4 3 3 2" xfId="8297"/>
    <cellStyle name="Normal 12 2 4 3 3 3" xfId="8298"/>
    <cellStyle name="Normal 12 2 4 3 3 4" xfId="8299"/>
    <cellStyle name="Normal 12 2 4 3 4" xfId="8300"/>
    <cellStyle name="Normal 12 2 4 3 5" xfId="8301"/>
    <cellStyle name="Normal 12 2 4 3 6" xfId="8302"/>
    <cellStyle name="Normal 12 2 4 4" xfId="8303"/>
    <cellStyle name="Normal 12 2 4 4 2" xfId="8304"/>
    <cellStyle name="Normal 12 2 4 4 3" xfId="8305"/>
    <cellStyle name="Normal 12 2 4 4 4" xfId="8306"/>
    <cellStyle name="Normal 12 2 4 5" xfId="8307"/>
    <cellStyle name="Normal 12 2 4 5 2" xfId="8308"/>
    <cellStyle name="Normal 12 2 4 5 3" xfId="8309"/>
    <cellStyle name="Normal 12 2 4 5 4" xfId="8310"/>
    <cellStyle name="Normal 12 2 4 6" xfId="8311"/>
    <cellStyle name="Normal 12 2 4 6 2" xfId="8312"/>
    <cellStyle name="Normal 12 2 4 6 3" xfId="8313"/>
    <cellStyle name="Normal 12 2 4 6 4" xfId="8314"/>
    <cellStyle name="Normal 12 2 4 7" xfId="8315"/>
    <cellStyle name="Normal 12 2 4 7 2" xfId="8316"/>
    <cellStyle name="Normal 12 2 4 7 3" xfId="8317"/>
    <cellStyle name="Normal 12 2 4 7 4" xfId="8318"/>
    <cellStyle name="Normal 12 2 4 8" xfId="8319"/>
    <cellStyle name="Normal 12 2 4 8 2" xfId="8320"/>
    <cellStyle name="Normal 12 2 4 8 3" xfId="8321"/>
    <cellStyle name="Normal 12 2 4 8 4" xfId="8322"/>
    <cellStyle name="Normal 12 2 4 9" xfId="8323"/>
    <cellStyle name="Normal 12 2 4 9 2" xfId="8324"/>
    <cellStyle name="Normal 12 2 4 9 3" xfId="8325"/>
    <cellStyle name="Normal 12 2 4 9 4" xfId="8326"/>
    <cellStyle name="Normal 12 2 5" xfId="8327"/>
    <cellStyle name="Normal 12 2 5 10" xfId="8328"/>
    <cellStyle name="Normal 12 2 5 11" xfId="8329"/>
    <cellStyle name="Normal 12 2 5 12" xfId="8330"/>
    <cellStyle name="Normal 12 2 5 2" xfId="8331"/>
    <cellStyle name="Normal 12 2 5 2 2" xfId="8332"/>
    <cellStyle name="Normal 12 2 5 2 2 2" xfId="8333"/>
    <cellStyle name="Normal 12 2 5 2 2 3" xfId="8334"/>
    <cellStyle name="Normal 12 2 5 2 2 4" xfId="8335"/>
    <cellStyle name="Normal 12 2 5 2 3" xfId="8336"/>
    <cellStyle name="Normal 12 2 5 2 3 2" xfId="8337"/>
    <cellStyle name="Normal 12 2 5 2 3 3" xfId="8338"/>
    <cellStyle name="Normal 12 2 5 2 3 4" xfId="8339"/>
    <cellStyle name="Normal 12 2 5 2 4" xfId="8340"/>
    <cellStyle name="Normal 12 2 5 2 5" xfId="8341"/>
    <cellStyle name="Normal 12 2 5 2 6" xfId="8342"/>
    <cellStyle name="Normal 12 2 5 3" xfId="8343"/>
    <cellStyle name="Normal 12 2 5 3 2" xfId="8344"/>
    <cellStyle name="Normal 12 2 5 3 3" xfId="8345"/>
    <cellStyle name="Normal 12 2 5 3 4" xfId="8346"/>
    <cellStyle name="Normal 12 2 5 4" xfId="8347"/>
    <cellStyle name="Normal 12 2 5 4 2" xfId="8348"/>
    <cellStyle name="Normal 12 2 5 4 3" xfId="8349"/>
    <cellStyle name="Normal 12 2 5 4 4" xfId="8350"/>
    <cellStyle name="Normal 12 2 5 5" xfId="8351"/>
    <cellStyle name="Normal 12 2 5 5 2" xfId="8352"/>
    <cellStyle name="Normal 12 2 5 5 3" xfId="8353"/>
    <cellStyle name="Normal 12 2 5 5 4" xfId="8354"/>
    <cellStyle name="Normal 12 2 5 6" xfId="8355"/>
    <cellStyle name="Normal 12 2 5 6 2" xfId="8356"/>
    <cellStyle name="Normal 12 2 5 6 3" xfId="8357"/>
    <cellStyle name="Normal 12 2 5 6 4" xfId="8358"/>
    <cellStyle name="Normal 12 2 5 7" xfId="8359"/>
    <cellStyle name="Normal 12 2 5 7 2" xfId="8360"/>
    <cellStyle name="Normal 12 2 5 7 3" xfId="8361"/>
    <cellStyle name="Normal 12 2 5 7 4" xfId="8362"/>
    <cellStyle name="Normal 12 2 5 8" xfId="8363"/>
    <cellStyle name="Normal 12 2 5 9" xfId="8364"/>
    <cellStyle name="Normal 12 2 6" xfId="8365"/>
    <cellStyle name="Normal 12 2 6 10" xfId="8366"/>
    <cellStyle name="Normal 12 2 6 11" xfId="8367"/>
    <cellStyle name="Normal 12 2 6 12" xfId="8368"/>
    <cellStyle name="Normal 12 2 6 2" xfId="8369"/>
    <cellStyle name="Normal 12 2 6 2 2" xfId="8370"/>
    <cellStyle name="Normal 12 2 6 2 2 2" xfId="8371"/>
    <cellStyle name="Normal 12 2 6 2 2 3" xfId="8372"/>
    <cellStyle name="Normal 12 2 6 2 2 4" xfId="8373"/>
    <cellStyle name="Normal 12 2 6 2 3" xfId="8374"/>
    <cellStyle name="Normal 12 2 6 2 3 2" xfId="8375"/>
    <cellStyle name="Normal 12 2 6 2 3 3" xfId="8376"/>
    <cellStyle name="Normal 12 2 6 2 3 4" xfId="8377"/>
    <cellStyle name="Normal 12 2 6 2 4" xfId="8378"/>
    <cellStyle name="Normal 12 2 6 2 5" xfId="8379"/>
    <cellStyle name="Normal 12 2 6 2 6" xfId="8380"/>
    <cellStyle name="Normal 12 2 6 3" xfId="8381"/>
    <cellStyle name="Normal 12 2 6 3 2" xfId="8382"/>
    <cellStyle name="Normal 12 2 6 3 3" xfId="8383"/>
    <cellStyle name="Normal 12 2 6 3 4" xfId="8384"/>
    <cellStyle name="Normal 12 2 6 4" xfId="8385"/>
    <cellStyle name="Normal 12 2 6 4 2" xfId="8386"/>
    <cellStyle name="Normal 12 2 6 4 3" xfId="8387"/>
    <cellStyle name="Normal 12 2 6 4 4" xfId="8388"/>
    <cellStyle name="Normal 12 2 6 5" xfId="8389"/>
    <cellStyle name="Normal 12 2 6 5 2" xfId="8390"/>
    <cellStyle name="Normal 12 2 6 5 3" xfId="8391"/>
    <cellStyle name="Normal 12 2 6 5 4" xfId="8392"/>
    <cellStyle name="Normal 12 2 6 6" xfId="8393"/>
    <cellStyle name="Normal 12 2 6 6 2" xfId="8394"/>
    <cellStyle name="Normal 12 2 6 6 3" xfId="8395"/>
    <cellStyle name="Normal 12 2 6 6 4" xfId="8396"/>
    <cellStyle name="Normal 12 2 6 7" xfId="8397"/>
    <cellStyle name="Normal 12 2 6 7 2" xfId="8398"/>
    <cellStyle name="Normal 12 2 6 7 3" xfId="8399"/>
    <cellStyle name="Normal 12 2 6 7 4" xfId="8400"/>
    <cellStyle name="Normal 12 2 6 8" xfId="8401"/>
    <cellStyle name="Normal 12 2 6 9" xfId="8402"/>
    <cellStyle name="Normal 12 2 7" xfId="8403"/>
    <cellStyle name="Normal 12 2 7 10" xfId="8404"/>
    <cellStyle name="Normal 12 2 7 2" xfId="8405"/>
    <cellStyle name="Normal 12 2 7 2 2" xfId="8406"/>
    <cellStyle name="Normal 12 2 7 2 3" xfId="8407"/>
    <cellStyle name="Normal 12 2 7 2 4" xfId="8408"/>
    <cellStyle name="Normal 12 2 7 3" xfId="8409"/>
    <cellStyle name="Normal 12 2 7 3 2" xfId="8410"/>
    <cellStyle name="Normal 12 2 7 3 3" xfId="8411"/>
    <cellStyle name="Normal 12 2 7 3 4" xfId="8412"/>
    <cellStyle name="Normal 12 2 7 4" xfId="8413"/>
    <cellStyle name="Normal 12 2 7 4 2" xfId="8414"/>
    <cellStyle name="Normal 12 2 7 4 3" xfId="8415"/>
    <cellStyle name="Normal 12 2 7 4 4" xfId="8416"/>
    <cellStyle name="Normal 12 2 7 5" xfId="8417"/>
    <cellStyle name="Normal 12 2 7 5 2" xfId="8418"/>
    <cellStyle name="Normal 12 2 7 5 3" xfId="8419"/>
    <cellStyle name="Normal 12 2 7 5 4" xfId="8420"/>
    <cellStyle name="Normal 12 2 7 6" xfId="8421"/>
    <cellStyle name="Normal 12 2 7 7" xfId="8422"/>
    <cellStyle name="Normal 12 2 7 8" xfId="8423"/>
    <cellStyle name="Normal 12 2 7 9" xfId="8424"/>
    <cellStyle name="Normal 12 2 8" xfId="8425"/>
    <cellStyle name="Normal 12 2 8 2" xfId="8426"/>
    <cellStyle name="Normal 12 2 8 2 2" xfId="8427"/>
    <cellStyle name="Normal 12 2 8 2 3" xfId="8428"/>
    <cellStyle name="Normal 12 2 8 2 4" xfId="8429"/>
    <cellStyle name="Normal 12 2 8 3" xfId="8430"/>
    <cellStyle name="Normal 12 2 8 3 2" xfId="8431"/>
    <cellStyle name="Normal 12 2 8 3 3" xfId="8432"/>
    <cellStyle name="Normal 12 2 8 3 4" xfId="8433"/>
    <cellStyle name="Normal 12 2 8 4" xfId="8434"/>
    <cellStyle name="Normal 12 2 8 5" xfId="8435"/>
    <cellStyle name="Normal 12 2 8 6" xfId="8436"/>
    <cellStyle name="Normal 12 2 9" xfId="8437"/>
    <cellStyle name="Normal 12 2 9 2" xfId="8438"/>
    <cellStyle name="Normal 12 2 9 3" xfId="8439"/>
    <cellStyle name="Normal 12 2 9 4" xfId="8440"/>
    <cellStyle name="Normal 12 3" xfId="8441"/>
    <cellStyle name="Normal 12 3 10" xfId="8442"/>
    <cellStyle name="Normal 12 3 10 2" xfId="8443"/>
    <cellStyle name="Normal 12 3 10 3" xfId="8444"/>
    <cellStyle name="Normal 12 3 10 4" xfId="8445"/>
    <cellStyle name="Normal 12 3 11" xfId="8446"/>
    <cellStyle name="Normal 12 3 11 2" xfId="8447"/>
    <cellStyle name="Normal 12 3 11 3" xfId="8448"/>
    <cellStyle name="Normal 12 3 11 4" xfId="8449"/>
    <cellStyle name="Normal 12 3 12" xfId="8450"/>
    <cellStyle name="Normal 12 3 12 2" xfId="8451"/>
    <cellStyle name="Normal 12 3 12 3" xfId="8452"/>
    <cellStyle name="Normal 12 3 12 4" xfId="8453"/>
    <cellStyle name="Normal 12 3 13" xfId="8454"/>
    <cellStyle name="Normal 12 3 13 2" xfId="8455"/>
    <cellStyle name="Normal 12 3 13 3" xfId="8456"/>
    <cellStyle name="Normal 12 3 13 4" xfId="8457"/>
    <cellStyle name="Normal 12 3 14" xfId="8458"/>
    <cellStyle name="Normal 12 3 15" xfId="8459"/>
    <cellStyle name="Normal 12 3 16" xfId="8460"/>
    <cellStyle name="Normal 12 3 17" xfId="8461"/>
    <cellStyle name="Normal 12 3 18" xfId="8462"/>
    <cellStyle name="Normal 12 3 19" xfId="8463"/>
    <cellStyle name="Normal 12 3 2" xfId="8464"/>
    <cellStyle name="Normal 12 3 2 10" xfId="8465"/>
    <cellStyle name="Normal 12 3 2 11" xfId="8466"/>
    <cellStyle name="Normal 12 3 2 12" xfId="8467"/>
    <cellStyle name="Normal 12 3 2 13" xfId="8468"/>
    <cellStyle name="Normal 12 3 2 14" xfId="8469"/>
    <cellStyle name="Normal 12 3 2 2" xfId="8470"/>
    <cellStyle name="Normal 12 3 2 2 10" xfId="8471"/>
    <cellStyle name="Normal 12 3 2 2 11" xfId="8472"/>
    <cellStyle name="Normal 12 3 2 2 12" xfId="8473"/>
    <cellStyle name="Normal 12 3 2 2 2" xfId="8474"/>
    <cellStyle name="Normal 12 3 2 2 2 2" xfId="8475"/>
    <cellStyle name="Normal 12 3 2 2 2 2 2" xfId="8476"/>
    <cellStyle name="Normal 12 3 2 2 2 2 3" xfId="8477"/>
    <cellStyle name="Normal 12 3 2 2 2 2 4" xfId="8478"/>
    <cellStyle name="Normal 12 3 2 2 2 3" xfId="8479"/>
    <cellStyle name="Normal 12 3 2 2 2 3 2" xfId="8480"/>
    <cellStyle name="Normal 12 3 2 2 2 3 3" xfId="8481"/>
    <cellStyle name="Normal 12 3 2 2 2 3 4" xfId="8482"/>
    <cellStyle name="Normal 12 3 2 2 2 4" xfId="8483"/>
    <cellStyle name="Normal 12 3 2 2 2 5" xfId="8484"/>
    <cellStyle name="Normal 12 3 2 2 2 6" xfId="8485"/>
    <cellStyle name="Normal 12 3 2 2 3" xfId="8486"/>
    <cellStyle name="Normal 12 3 2 2 3 2" xfId="8487"/>
    <cellStyle name="Normal 12 3 2 2 3 3" xfId="8488"/>
    <cellStyle name="Normal 12 3 2 2 3 4" xfId="8489"/>
    <cellStyle name="Normal 12 3 2 2 4" xfId="8490"/>
    <cellStyle name="Normal 12 3 2 2 4 2" xfId="8491"/>
    <cellStyle name="Normal 12 3 2 2 4 3" xfId="8492"/>
    <cellStyle name="Normal 12 3 2 2 4 4" xfId="8493"/>
    <cellStyle name="Normal 12 3 2 2 5" xfId="8494"/>
    <cellStyle name="Normal 12 3 2 2 5 2" xfId="8495"/>
    <cellStyle name="Normal 12 3 2 2 5 3" xfId="8496"/>
    <cellStyle name="Normal 12 3 2 2 5 4" xfId="8497"/>
    <cellStyle name="Normal 12 3 2 2 6" xfId="8498"/>
    <cellStyle name="Normal 12 3 2 2 6 2" xfId="8499"/>
    <cellStyle name="Normal 12 3 2 2 6 3" xfId="8500"/>
    <cellStyle name="Normal 12 3 2 2 6 4" xfId="8501"/>
    <cellStyle name="Normal 12 3 2 2 7" xfId="8502"/>
    <cellStyle name="Normal 12 3 2 2 7 2" xfId="8503"/>
    <cellStyle name="Normal 12 3 2 2 7 3" xfId="8504"/>
    <cellStyle name="Normal 12 3 2 2 7 4" xfId="8505"/>
    <cellStyle name="Normal 12 3 2 2 8" xfId="8506"/>
    <cellStyle name="Normal 12 3 2 2 9" xfId="8507"/>
    <cellStyle name="Normal 12 3 2 3" xfId="8508"/>
    <cellStyle name="Normal 12 3 2 3 2" xfId="8509"/>
    <cellStyle name="Normal 12 3 2 3 2 2" xfId="8510"/>
    <cellStyle name="Normal 12 3 2 3 2 3" xfId="8511"/>
    <cellStyle name="Normal 12 3 2 3 2 4" xfId="8512"/>
    <cellStyle name="Normal 12 3 2 3 3" xfId="8513"/>
    <cellStyle name="Normal 12 3 2 3 3 2" xfId="8514"/>
    <cellStyle name="Normal 12 3 2 3 3 3" xfId="8515"/>
    <cellStyle name="Normal 12 3 2 3 3 4" xfId="8516"/>
    <cellStyle name="Normal 12 3 2 3 4" xfId="8517"/>
    <cellStyle name="Normal 12 3 2 3 5" xfId="8518"/>
    <cellStyle name="Normal 12 3 2 3 6" xfId="8519"/>
    <cellStyle name="Normal 12 3 2 4" xfId="8520"/>
    <cellStyle name="Normal 12 3 2 4 2" xfId="8521"/>
    <cellStyle name="Normal 12 3 2 4 3" xfId="8522"/>
    <cellStyle name="Normal 12 3 2 4 4" xfId="8523"/>
    <cellStyle name="Normal 12 3 2 5" xfId="8524"/>
    <cellStyle name="Normal 12 3 2 5 2" xfId="8525"/>
    <cellStyle name="Normal 12 3 2 5 3" xfId="8526"/>
    <cellStyle name="Normal 12 3 2 5 4" xfId="8527"/>
    <cellStyle name="Normal 12 3 2 6" xfId="8528"/>
    <cellStyle name="Normal 12 3 2 6 2" xfId="8529"/>
    <cellStyle name="Normal 12 3 2 6 3" xfId="8530"/>
    <cellStyle name="Normal 12 3 2 6 4" xfId="8531"/>
    <cellStyle name="Normal 12 3 2 7" xfId="8532"/>
    <cellStyle name="Normal 12 3 2 7 2" xfId="8533"/>
    <cellStyle name="Normal 12 3 2 7 3" xfId="8534"/>
    <cellStyle name="Normal 12 3 2 7 4" xfId="8535"/>
    <cellStyle name="Normal 12 3 2 8" xfId="8536"/>
    <cellStyle name="Normal 12 3 2 8 2" xfId="8537"/>
    <cellStyle name="Normal 12 3 2 8 3" xfId="8538"/>
    <cellStyle name="Normal 12 3 2 8 4" xfId="8539"/>
    <cellStyle name="Normal 12 3 2 9" xfId="8540"/>
    <cellStyle name="Normal 12 3 2 9 2" xfId="8541"/>
    <cellStyle name="Normal 12 3 2 9 3" xfId="8542"/>
    <cellStyle name="Normal 12 3 2 9 4" xfId="8543"/>
    <cellStyle name="Normal 12 3 20" xfId="8544"/>
    <cellStyle name="Normal 12 3 3" xfId="8545"/>
    <cellStyle name="Normal 12 3 3 10" xfId="8546"/>
    <cellStyle name="Normal 12 3 3 11" xfId="8547"/>
    <cellStyle name="Normal 12 3 3 12" xfId="8548"/>
    <cellStyle name="Normal 12 3 3 13" xfId="8549"/>
    <cellStyle name="Normal 12 3 3 14" xfId="8550"/>
    <cellStyle name="Normal 12 3 3 2" xfId="8551"/>
    <cellStyle name="Normal 12 3 3 2 10" xfId="8552"/>
    <cellStyle name="Normal 12 3 3 2 11" xfId="8553"/>
    <cellStyle name="Normal 12 3 3 2 12" xfId="8554"/>
    <cellStyle name="Normal 12 3 3 2 2" xfId="8555"/>
    <cellStyle name="Normal 12 3 3 2 2 2" xfId="8556"/>
    <cellStyle name="Normal 12 3 3 2 2 2 2" xfId="8557"/>
    <cellStyle name="Normal 12 3 3 2 2 2 3" xfId="8558"/>
    <cellStyle name="Normal 12 3 3 2 2 2 4" xfId="8559"/>
    <cellStyle name="Normal 12 3 3 2 2 3" xfId="8560"/>
    <cellStyle name="Normal 12 3 3 2 2 3 2" xfId="8561"/>
    <cellStyle name="Normal 12 3 3 2 2 3 3" xfId="8562"/>
    <cellStyle name="Normal 12 3 3 2 2 3 4" xfId="8563"/>
    <cellStyle name="Normal 12 3 3 2 2 4" xfId="8564"/>
    <cellStyle name="Normal 12 3 3 2 2 5" xfId="8565"/>
    <cellStyle name="Normal 12 3 3 2 2 6" xfId="8566"/>
    <cellStyle name="Normal 12 3 3 2 3" xfId="8567"/>
    <cellStyle name="Normal 12 3 3 2 3 2" xfId="8568"/>
    <cellStyle name="Normal 12 3 3 2 3 3" xfId="8569"/>
    <cellStyle name="Normal 12 3 3 2 3 4" xfId="8570"/>
    <cellStyle name="Normal 12 3 3 2 4" xfId="8571"/>
    <cellStyle name="Normal 12 3 3 2 4 2" xfId="8572"/>
    <cellStyle name="Normal 12 3 3 2 4 3" xfId="8573"/>
    <cellStyle name="Normal 12 3 3 2 4 4" xfId="8574"/>
    <cellStyle name="Normal 12 3 3 2 5" xfId="8575"/>
    <cellStyle name="Normal 12 3 3 2 5 2" xfId="8576"/>
    <cellStyle name="Normal 12 3 3 2 5 3" xfId="8577"/>
    <cellStyle name="Normal 12 3 3 2 5 4" xfId="8578"/>
    <cellStyle name="Normal 12 3 3 2 6" xfId="8579"/>
    <cellStyle name="Normal 12 3 3 2 6 2" xfId="8580"/>
    <cellStyle name="Normal 12 3 3 2 6 3" xfId="8581"/>
    <cellStyle name="Normal 12 3 3 2 6 4" xfId="8582"/>
    <cellStyle name="Normal 12 3 3 2 7" xfId="8583"/>
    <cellStyle name="Normal 12 3 3 2 7 2" xfId="8584"/>
    <cellStyle name="Normal 12 3 3 2 7 3" xfId="8585"/>
    <cellStyle name="Normal 12 3 3 2 7 4" xfId="8586"/>
    <cellStyle name="Normal 12 3 3 2 8" xfId="8587"/>
    <cellStyle name="Normal 12 3 3 2 9" xfId="8588"/>
    <cellStyle name="Normal 12 3 3 3" xfId="8589"/>
    <cellStyle name="Normal 12 3 3 3 2" xfId="8590"/>
    <cellStyle name="Normal 12 3 3 3 2 2" xfId="8591"/>
    <cellStyle name="Normal 12 3 3 3 2 3" xfId="8592"/>
    <cellStyle name="Normal 12 3 3 3 2 4" xfId="8593"/>
    <cellStyle name="Normal 12 3 3 3 3" xfId="8594"/>
    <cellStyle name="Normal 12 3 3 3 3 2" xfId="8595"/>
    <cellStyle name="Normal 12 3 3 3 3 3" xfId="8596"/>
    <cellStyle name="Normal 12 3 3 3 3 4" xfId="8597"/>
    <cellStyle name="Normal 12 3 3 3 4" xfId="8598"/>
    <cellStyle name="Normal 12 3 3 3 5" xfId="8599"/>
    <cellStyle name="Normal 12 3 3 3 6" xfId="8600"/>
    <cellStyle name="Normal 12 3 3 4" xfId="8601"/>
    <cellStyle name="Normal 12 3 3 4 2" xfId="8602"/>
    <cellStyle name="Normal 12 3 3 4 3" xfId="8603"/>
    <cellStyle name="Normal 12 3 3 4 4" xfId="8604"/>
    <cellStyle name="Normal 12 3 3 5" xfId="8605"/>
    <cellStyle name="Normal 12 3 3 5 2" xfId="8606"/>
    <cellStyle name="Normal 12 3 3 5 3" xfId="8607"/>
    <cellStyle name="Normal 12 3 3 5 4" xfId="8608"/>
    <cellStyle name="Normal 12 3 3 6" xfId="8609"/>
    <cellStyle name="Normal 12 3 3 6 2" xfId="8610"/>
    <cellStyle name="Normal 12 3 3 6 3" xfId="8611"/>
    <cellStyle name="Normal 12 3 3 6 4" xfId="8612"/>
    <cellStyle name="Normal 12 3 3 7" xfId="8613"/>
    <cellStyle name="Normal 12 3 3 7 2" xfId="8614"/>
    <cellStyle name="Normal 12 3 3 7 3" xfId="8615"/>
    <cellStyle name="Normal 12 3 3 7 4" xfId="8616"/>
    <cellStyle name="Normal 12 3 3 8" xfId="8617"/>
    <cellStyle name="Normal 12 3 3 8 2" xfId="8618"/>
    <cellStyle name="Normal 12 3 3 8 3" xfId="8619"/>
    <cellStyle name="Normal 12 3 3 8 4" xfId="8620"/>
    <cellStyle name="Normal 12 3 3 9" xfId="8621"/>
    <cellStyle name="Normal 12 3 3 9 2" xfId="8622"/>
    <cellStyle name="Normal 12 3 3 9 3" xfId="8623"/>
    <cellStyle name="Normal 12 3 3 9 4" xfId="8624"/>
    <cellStyle name="Normal 12 3 4" xfId="8625"/>
    <cellStyle name="Normal 12 3 4 10" xfId="8626"/>
    <cellStyle name="Normal 12 3 4 11" xfId="8627"/>
    <cellStyle name="Normal 12 3 4 12" xfId="8628"/>
    <cellStyle name="Normal 12 3 4 2" xfId="8629"/>
    <cellStyle name="Normal 12 3 4 2 2" xfId="8630"/>
    <cellStyle name="Normal 12 3 4 2 2 2" xfId="8631"/>
    <cellStyle name="Normal 12 3 4 2 2 3" xfId="8632"/>
    <cellStyle name="Normal 12 3 4 2 2 4" xfId="8633"/>
    <cellStyle name="Normal 12 3 4 2 3" xfId="8634"/>
    <cellStyle name="Normal 12 3 4 2 3 2" xfId="8635"/>
    <cellStyle name="Normal 12 3 4 2 3 3" xfId="8636"/>
    <cellStyle name="Normal 12 3 4 2 3 4" xfId="8637"/>
    <cellStyle name="Normal 12 3 4 2 4" xfId="8638"/>
    <cellStyle name="Normal 12 3 4 2 5" xfId="8639"/>
    <cellStyle name="Normal 12 3 4 2 6" xfId="8640"/>
    <cellStyle name="Normal 12 3 4 3" xfId="8641"/>
    <cellStyle name="Normal 12 3 4 3 2" xfId="8642"/>
    <cellStyle name="Normal 12 3 4 3 3" xfId="8643"/>
    <cellStyle name="Normal 12 3 4 3 4" xfId="8644"/>
    <cellStyle name="Normal 12 3 4 4" xfId="8645"/>
    <cellStyle name="Normal 12 3 4 4 2" xfId="8646"/>
    <cellStyle name="Normal 12 3 4 4 3" xfId="8647"/>
    <cellStyle name="Normal 12 3 4 4 4" xfId="8648"/>
    <cellStyle name="Normal 12 3 4 5" xfId="8649"/>
    <cellStyle name="Normal 12 3 4 5 2" xfId="8650"/>
    <cellStyle name="Normal 12 3 4 5 3" xfId="8651"/>
    <cellStyle name="Normal 12 3 4 5 4" xfId="8652"/>
    <cellStyle name="Normal 12 3 4 6" xfId="8653"/>
    <cellStyle name="Normal 12 3 4 6 2" xfId="8654"/>
    <cellStyle name="Normal 12 3 4 6 3" xfId="8655"/>
    <cellStyle name="Normal 12 3 4 6 4" xfId="8656"/>
    <cellStyle name="Normal 12 3 4 7" xfId="8657"/>
    <cellStyle name="Normal 12 3 4 7 2" xfId="8658"/>
    <cellStyle name="Normal 12 3 4 7 3" xfId="8659"/>
    <cellStyle name="Normal 12 3 4 7 4" xfId="8660"/>
    <cellStyle name="Normal 12 3 4 8" xfId="8661"/>
    <cellStyle name="Normal 12 3 4 9" xfId="8662"/>
    <cellStyle name="Normal 12 3 5" xfId="8663"/>
    <cellStyle name="Normal 12 3 5 10" xfId="8664"/>
    <cellStyle name="Normal 12 3 5 11" xfId="8665"/>
    <cellStyle name="Normal 12 3 5 12" xfId="8666"/>
    <cellStyle name="Normal 12 3 5 2" xfId="8667"/>
    <cellStyle name="Normal 12 3 5 2 2" xfId="8668"/>
    <cellStyle name="Normal 12 3 5 2 2 2" xfId="8669"/>
    <cellStyle name="Normal 12 3 5 2 2 3" xfId="8670"/>
    <cellStyle name="Normal 12 3 5 2 2 4" xfId="8671"/>
    <cellStyle name="Normal 12 3 5 2 3" xfId="8672"/>
    <cellStyle name="Normal 12 3 5 2 3 2" xfId="8673"/>
    <cellStyle name="Normal 12 3 5 2 3 3" xfId="8674"/>
    <cellStyle name="Normal 12 3 5 2 3 4" xfId="8675"/>
    <cellStyle name="Normal 12 3 5 2 4" xfId="8676"/>
    <cellStyle name="Normal 12 3 5 2 5" xfId="8677"/>
    <cellStyle name="Normal 12 3 5 2 6" xfId="8678"/>
    <cellStyle name="Normal 12 3 5 3" xfId="8679"/>
    <cellStyle name="Normal 12 3 5 3 2" xfId="8680"/>
    <cellStyle name="Normal 12 3 5 3 3" xfId="8681"/>
    <cellStyle name="Normal 12 3 5 3 4" xfId="8682"/>
    <cellStyle name="Normal 12 3 5 4" xfId="8683"/>
    <cellStyle name="Normal 12 3 5 4 2" xfId="8684"/>
    <cellStyle name="Normal 12 3 5 4 3" xfId="8685"/>
    <cellStyle name="Normal 12 3 5 4 4" xfId="8686"/>
    <cellStyle name="Normal 12 3 5 5" xfId="8687"/>
    <cellStyle name="Normal 12 3 5 5 2" xfId="8688"/>
    <cellStyle name="Normal 12 3 5 5 3" xfId="8689"/>
    <cellStyle name="Normal 12 3 5 5 4" xfId="8690"/>
    <cellStyle name="Normal 12 3 5 6" xfId="8691"/>
    <cellStyle name="Normal 12 3 5 6 2" xfId="8692"/>
    <cellStyle name="Normal 12 3 5 6 3" xfId="8693"/>
    <cellStyle name="Normal 12 3 5 6 4" xfId="8694"/>
    <cellStyle name="Normal 12 3 5 7" xfId="8695"/>
    <cellStyle name="Normal 12 3 5 7 2" xfId="8696"/>
    <cellStyle name="Normal 12 3 5 7 3" xfId="8697"/>
    <cellStyle name="Normal 12 3 5 7 4" xfId="8698"/>
    <cellStyle name="Normal 12 3 5 8" xfId="8699"/>
    <cellStyle name="Normal 12 3 5 9" xfId="8700"/>
    <cellStyle name="Normal 12 3 6" xfId="8701"/>
    <cellStyle name="Normal 12 3 6 2" xfId="8702"/>
    <cellStyle name="Normal 12 3 6 2 2" xfId="8703"/>
    <cellStyle name="Normal 12 3 6 2 3" xfId="8704"/>
    <cellStyle name="Normal 12 3 6 2 4" xfId="8705"/>
    <cellStyle name="Normal 12 3 6 3" xfId="8706"/>
    <cellStyle name="Normal 12 3 6 3 2" xfId="8707"/>
    <cellStyle name="Normal 12 3 6 3 3" xfId="8708"/>
    <cellStyle name="Normal 12 3 6 3 4" xfId="8709"/>
    <cellStyle name="Normal 12 3 6 4" xfId="8710"/>
    <cellStyle name="Normal 12 3 6 4 2" xfId="8711"/>
    <cellStyle name="Normal 12 3 6 4 3" xfId="8712"/>
    <cellStyle name="Normal 12 3 6 4 4" xfId="8713"/>
    <cellStyle name="Normal 12 3 6 5" xfId="8714"/>
    <cellStyle name="Normal 12 3 6 5 2" xfId="8715"/>
    <cellStyle name="Normal 12 3 6 5 3" xfId="8716"/>
    <cellStyle name="Normal 12 3 6 5 4" xfId="8717"/>
    <cellStyle name="Normal 12 3 6 6" xfId="8718"/>
    <cellStyle name="Normal 12 3 6 7" xfId="8719"/>
    <cellStyle name="Normal 12 3 6 8" xfId="8720"/>
    <cellStyle name="Normal 12 3 7" xfId="8721"/>
    <cellStyle name="Normal 12 3 7 2" xfId="8722"/>
    <cellStyle name="Normal 12 3 7 3" xfId="8723"/>
    <cellStyle name="Normal 12 3 7 4" xfId="8724"/>
    <cellStyle name="Normal 12 3 8" xfId="8725"/>
    <cellStyle name="Normal 12 3 8 2" xfId="8726"/>
    <cellStyle name="Normal 12 3 8 3" xfId="8727"/>
    <cellStyle name="Normal 12 3 8 4" xfId="8728"/>
    <cellStyle name="Normal 12 3 9" xfId="8729"/>
    <cellStyle name="Normal 12 3 9 2" xfId="8730"/>
    <cellStyle name="Normal 12 3 9 3" xfId="8731"/>
    <cellStyle name="Normal 12 3 9 4" xfId="8732"/>
    <cellStyle name="Normal 12 4" xfId="8733"/>
    <cellStyle name="Normal 12 4 10" xfId="8734"/>
    <cellStyle name="Normal 12 4 10 2" xfId="8735"/>
    <cellStyle name="Normal 12 4 10 3" xfId="8736"/>
    <cellStyle name="Normal 12 4 10 4" xfId="8737"/>
    <cellStyle name="Normal 12 4 11" xfId="8738"/>
    <cellStyle name="Normal 12 4 11 2" xfId="8739"/>
    <cellStyle name="Normal 12 4 11 3" xfId="8740"/>
    <cellStyle name="Normal 12 4 11 4" xfId="8741"/>
    <cellStyle name="Normal 12 4 12" xfId="8742"/>
    <cellStyle name="Normal 12 4 12 2" xfId="8743"/>
    <cellStyle name="Normal 12 4 12 3" xfId="8744"/>
    <cellStyle name="Normal 12 4 12 4" xfId="8745"/>
    <cellStyle name="Normal 12 4 13" xfId="8746"/>
    <cellStyle name="Normal 12 4 13 2" xfId="8747"/>
    <cellStyle name="Normal 12 4 13 3" xfId="8748"/>
    <cellStyle name="Normal 12 4 13 4" xfId="8749"/>
    <cellStyle name="Normal 12 4 14" xfId="8750"/>
    <cellStyle name="Normal 12 4 15" xfId="8751"/>
    <cellStyle name="Normal 12 4 16" xfId="8752"/>
    <cellStyle name="Normal 12 4 17" xfId="8753"/>
    <cellStyle name="Normal 12 4 18" xfId="8754"/>
    <cellStyle name="Normal 12 4 19" xfId="8755"/>
    <cellStyle name="Normal 12 4 2" xfId="8756"/>
    <cellStyle name="Normal 12 4 2 10" xfId="8757"/>
    <cellStyle name="Normal 12 4 2 11" xfId="8758"/>
    <cellStyle name="Normal 12 4 2 12" xfId="8759"/>
    <cellStyle name="Normal 12 4 2 13" xfId="8760"/>
    <cellStyle name="Normal 12 4 2 14" xfId="8761"/>
    <cellStyle name="Normal 12 4 2 2" xfId="8762"/>
    <cellStyle name="Normal 12 4 2 2 10" xfId="8763"/>
    <cellStyle name="Normal 12 4 2 2 11" xfId="8764"/>
    <cellStyle name="Normal 12 4 2 2 12" xfId="8765"/>
    <cellStyle name="Normal 12 4 2 2 2" xfId="8766"/>
    <cellStyle name="Normal 12 4 2 2 2 2" xfId="8767"/>
    <cellStyle name="Normal 12 4 2 2 2 2 2" xfId="8768"/>
    <cellStyle name="Normal 12 4 2 2 2 2 3" xfId="8769"/>
    <cellStyle name="Normal 12 4 2 2 2 2 4" xfId="8770"/>
    <cellStyle name="Normal 12 4 2 2 2 3" xfId="8771"/>
    <cellStyle name="Normal 12 4 2 2 2 3 2" xfId="8772"/>
    <cellStyle name="Normal 12 4 2 2 2 3 3" xfId="8773"/>
    <cellStyle name="Normal 12 4 2 2 2 3 4" xfId="8774"/>
    <cellStyle name="Normal 12 4 2 2 2 4" xfId="8775"/>
    <cellStyle name="Normal 12 4 2 2 2 5" xfId="8776"/>
    <cellStyle name="Normal 12 4 2 2 2 6" xfId="8777"/>
    <cellStyle name="Normal 12 4 2 2 3" xfId="8778"/>
    <cellStyle name="Normal 12 4 2 2 3 2" xfId="8779"/>
    <cellStyle name="Normal 12 4 2 2 3 3" xfId="8780"/>
    <cellStyle name="Normal 12 4 2 2 3 4" xfId="8781"/>
    <cellStyle name="Normal 12 4 2 2 4" xfId="8782"/>
    <cellStyle name="Normal 12 4 2 2 4 2" xfId="8783"/>
    <cellStyle name="Normal 12 4 2 2 4 3" xfId="8784"/>
    <cellStyle name="Normal 12 4 2 2 4 4" xfId="8785"/>
    <cellStyle name="Normal 12 4 2 2 5" xfId="8786"/>
    <cellStyle name="Normal 12 4 2 2 5 2" xfId="8787"/>
    <cellStyle name="Normal 12 4 2 2 5 3" xfId="8788"/>
    <cellStyle name="Normal 12 4 2 2 5 4" xfId="8789"/>
    <cellStyle name="Normal 12 4 2 2 6" xfId="8790"/>
    <cellStyle name="Normal 12 4 2 2 6 2" xfId="8791"/>
    <cellStyle name="Normal 12 4 2 2 6 3" xfId="8792"/>
    <cellStyle name="Normal 12 4 2 2 6 4" xfId="8793"/>
    <cellStyle name="Normal 12 4 2 2 7" xfId="8794"/>
    <cellStyle name="Normal 12 4 2 2 7 2" xfId="8795"/>
    <cellStyle name="Normal 12 4 2 2 7 3" xfId="8796"/>
    <cellStyle name="Normal 12 4 2 2 7 4" xfId="8797"/>
    <cellStyle name="Normal 12 4 2 2 8" xfId="8798"/>
    <cellStyle name="Normal 12 4 2 2 9" xfId="8799"/>
    <cellStyle name="Normal 12 4 2 3" xfId="8800"/>
    <cellStyle name="Normal 12 4 2 3 2" xfId="8801"/>
    <cellStyle name="Normal 12 4 2 3 2 2" xfId="8802"/>
    <cellStyle name="Normal 12 4 2 3 2 3" xfId="8803"/>
    <cellStyle name="Normal 12 4 2 3 2 4" xfId="8804"/>
    <cellStyle name="Normal 12 4 2 3 3" xfId="8805"/>
    <cellStyle name="Normal 12 4 2 3 3 2" xfId="8806"/>
    <cellStyle name="Normal 12 4 2 3 3 3" xfId="8807"/>
    <cellStyle name="Normal 12 4 2 3 3 4" xfId="8808"/>
    <cellStyle name="Normal 12 4 2 3 4" xfId="8809"/>
    <cellStyle name="Normal 12 4 2 3 5" xfId="8810"/>
    <cellStyle name="Normal 12 4 2 3 6" xfId="8811"/>
    <cellStyle name="Normal 12 4 2 4" xfId="8812"/>
    <cellStyle name="Normal 12 4 2 4 2" xfId="8813"/>
    <cellStyle name="Normal 12 4 2 4 3" xfId="8814"/>
    <cellStyle name="Normal 12 4 2 4 4" xfId="8815"/>
    <cellStyle name="Normal 12 4 2 5" xfId="8816"/>
    <cellStyle name="Normal 12 4 2 5 2" xfId="8817"/>
    <cellStyle name="Normal 12 4 2 5 3" xfId="8818"/>
    <cellStyle name="Normal 12 4 2 5 4" xfId="8819"/>
    <cellStyle name="Normal 12 4 2 6" xfId="8820"/>
    <cellStyle name="Normal 12 4 2 6 2" xfId="8821"/>
    <cellStyle name="Normal 12 4 2 6 3" xfId="8822"/>
    <cellStyle name="Normal 12 4 2 6 4" xfId="8823"/>
    <cellStyle name="Normal 12 4 2 7" xfId="8824"/>
    <cellStyle name="Normal 12 4 2 7 2" xfId="8825"/>
    <cellStyle name="Normal 12 4 2 7 3" xfId="8826"/>
    <cellStyle name="Normal 12 4 2 7 4" xfId="8827"/>
    <cellStyle name="Normal 12 4 2 8" xfId="8828"/>
    <cellStyle name="Normal 12 4 2 8 2" xfId="8829"/>
    <cellStyle name="Normal 12 4 2 8 3" xfId="8830"/>
    <cellStyle name="Normal 12 4 2 8 4" xfId="8831"/>
    <cellStyle name="Normal 12 4 2 9" xfId="8832"/>
    <cellStyle name="Normal 12 4 2 9 2" xfId="8833"/>
    <cellStyle name="Normal 12 4 2 9 3" xfId="8834"/>
    <cellStyle name="Normal 12 4 2 9 4" xfId="8835"/>
    <cellStyle name="Normal 12 4 20" xfId="8836"/>
    <cellStyle name="Normal 12 4 3" xfId="8837"/>
    <cellStyle name="Normal 12 4 3 10" xfId="8838"/>
    <cellStyle name="Normal 12 4 3 11" xfId="8839"/>
    <cellStyle name="Normal 12 4 3 12" xfId="8840"/>
    <cellStyle name="Normal 12 4 3 13" xfId="8841"/>
    <cellStyle name="Normal 12 4 3 14" xfId="8842"/>
    <cellStyle name="Normal 12 4 3 2" xfId="8843"/>
    <cellStyle name="Normal 12 4 3 2 10" xfId="8844"/>
    <cellStyle name="Normal 12 4 3 2 11" xfId="8845"/>
    <cellStyle name="Normal 12 4 3 2 12" xfId="8846"/>
    <cellStyle name="Normal 12 4 3 2 2" xfId="8847"/>
    <cellStyle name="Normal 12 4 3 2 2 2" xfId="8848"/>
    <cellStyle name="Normal 12 4 3 2 2 2 2" xfId="8849"/>
    <cellStyle name="Normal 12 4 3 2 2 2 3" xfId="8850"/>
    <cellStyle name="Normal 12 4 3 2 2 2 4" xfId="8851"/>
    <cellStyle name="Normal 12 4 3 2 2 3" xfId="8852"/>
    <cellStyle name="Normal 12 4 3 2 2 3 2" xfId="8853"/>
    <cellStyle name="Normal 12 4 3 2 2 3 3" xfId="8854"/>
    <cellStyle name="Normal 12 4 3 2 2 3 4" xfId="8855"/>
    <cellStyle name="Normal 12 4 3 2 2 4" xfId="8856"/>
    <cellStyle name="Normal 12 4 3 2 2 5" xfId="8857"/>
    <cellStyle name="Normal 12 4 3 2 2 6" xfId="8858"/>
    <cellStyle name="Normal 12 4 3 2 3" xfId="8859"/>
    <cellStyle name="Normal 12 4 3 2 3 2" xfId="8860"/>
    <cellStyle name="Normal 12 4 3 2 3 3" xfId="8861"/>
    <cellStyle name="Normal 12 4 3 2 3 4" xfId="8862"/>
    <cellStyle name="Normal 12 4 3 2 4" xfId="8863"/>
    <cellStyle name="Normal 12 4 3 2 4 2" xfId="8864"/>
    <cellStyle name="Normal 12 4 3 2 4 3" xfId="8865"/>
    <cellStyle name="Normal 12 4 3 2 4 4" xfId="8866"/>
    <cellStyle name="Normal 12 4 3 2 5" xfId="8867"/>
    <cellStyle name="Normal 12 4 3 2 5 2" xfId="8868"/>
    <cellStyle name="Normal 12 4 3 2 5 3" xfId="8869"/>
    <cellStyle name="Normal 12 4 3 2 5 4" xfId="8870"/>
    <cellStyle name="Normal 12 4 3 2 6" xfId="8871"/>
    <cellStyle name="Normal 12 4 3 2 6 2" xfId="8872"/>
    <cellStyle name="Normal 12 4 3 2 6 3" xfId="8873"/>
    <cellStyle name="Normal 12 4 3 2 6 4" xfId="8874"/>
    <cellStyle name="Normal 12 4 3 2 7" xfId="8875"/>
    <cellStyle name="Normal 12 4 3 2 7 2" xfId="8876"/>
    <cellStyle name="Normal 12 4 3 2 7 3" xfId="8877"/>
    <cellStyle name="Normal 12 4 3 2 7 4" xfId="8878"/>
    <cellStyle name="Normal 12 4 3 2 8" xfId="8879"/>
    <cellStyle name="Normal 12 4 3 2 9" xfId="8880"/>
    <cellStyle name="Normal 12 4 3 3" xfId="8881"/>
    <cellStyle name="Normal 12 4 3 3 2" xfId="8882"/>
    <cellStyle name="Normal 12 4 3 3 2 2" xfId="8883"/>
    <cellStyle name="Normal 12 4 3 3 2 3" xfId="8884"/>
    <cellStyle name="Normal 12 4 3 3 2 4" xfId="8885"/>
    <cellStyle name="Normal 12 4 3 3 3" xfId="8886"/>
    <cellStyle name="Normal 12 4 3 3 3 2" xfId="8887"/>
    <cellStyle name="Normal 12 4 3 3 3 3" xfId="8888"/>
    <cellStyle name="Normal 12 4 3 3 3 4" xfId="8889"/>
    <cellStyle name="Normal 12 4 3 3 4" xfId="8890"/>
    <cellStyle name="Normal 12 4 3 3 5" xfId="8891"/>
    <cellStyle name="Normal 12 4 3 3 6" xfId="8892"/>
    <cellStyle name="Normal 12 4 3 4" xfId="8893"/>
    <cellStyle name="Normal 12 4 3 4 2" xfId="8894"/>
    <cellStyle name="Normal 12 4 3 4 3" xfId="8895"/>
    <cellStyle name="Normal 12 4 3 4 4" xfId="8896"/>
    <cellStyle name="Normal 12 4 3 5" xfId="8897"/>
    <cellStyle name="Normal 12 4 3 5 2" xfId="8898"/>
    <cellStyle name="Normal 12 4 3 5 3" xfId="8899"/>
    <cellStyle name="Normal 12 4 3 5 4" xfId="8900"/>
    <cellStyle name="Normal 12 4 3 6" xfId="8901"/>
    <cellStyle name="Normal 12 4 3 6 2" xfId="8902"/>
    <cellStyle name="Normal 12 4 3 6 3" xfId="8903"/>
    <cellStyle name="Normal 12 4 3 6 4" xfId="8904"/>
    <cellStyle name="Normal 12 4 3 7" xfId="8905"/>
    <cellStyle name="Normal 12 4 3 7 2" xfId="8906"/>
    <cellStyle name="Normal 12 4 3 7 3" xfId="8907"/>
    <cellStyle name="Normal 12 4 3 7 4" xfId="8908"/>
    <cellStyle name="Normal 12 4 3 8" xfId="8909"/>
    <cellStyle name="Normal 12 4 3 8 2" xfId="8910"/>
    <cellStyle name="Normal 12 4 3 8 3" xfId="8911"/>
    <cellStyle name="Normal 12 4 3 8 4" xfId="8912"/>
    <cellStyle name="Normal 12 4 3 9" xfId="8913"/>
    <cellStyle name="Normal 12 4 3 9 2" xfId="8914"/>
    <cellStyle name="Normal 12 4 3 9 3" xfId="8915"/>
    <cellStyle name="Normal 12 4 3 9 4" xfId="8916"/>
    <cellStyle name="Normal 12 4 4" xfId="8917"/>
    <cellStyle name="Normal 12 4 4 10" xfId="8918"/>
    <cellStyle name="Normal 12 4 4 11" xfId="8919"/>
    <cellStyle name="Normal 12 4 4 12" xfId="8920"/>
    <cellStyle name="Normal 12 4 4 2" xfId="8921"/>
    <cellStyle name="Normal 12 4 4 2 2" xfId="8922"/>
    <cellStyle name="Normal 12 4 4 2 2 2" xfId="8923"/>
    <cellStyle name="Normal 12 4 4 2 2 3" xfId="8924"/>
    <cellStyle name="Normal 12 4 4 2 2 4" xfId="8925"/>
    <cellStyle name="Normal 12 4 4 2 3" xfId="8926"/>
    <cellStyle name="Normal 12 4 4 2 3 2" xfId="8927"/>
    <cellStyle name="Normal 12 4 4 2 3 3" xfId="8928"/>
    <cellStyle name="Normal 12 4 4 2 3 4" xfId="8929"/>
    <cellStyle name="Normal 12 4 4 2 4" xfId="8930"/>
    <cellStyle name="Normal 12 4 4 2 5" xfId="8931"/>
    <cellStyle name="Normal 12 4 4 2 6" xfId="8932"/>
    <cellStyle name="Normal 12 4 4 3" xfId="8933"/>
    <cellStyle name="Normal 12 4 4 3 2" xfId="8934"/>
    <cellStyle name="Normal 12 4 4 3 3" xfId="8935"/>
    <cellStyle name="Normal 12 4 4 3 4" xfId="8936"/>
    <cellStyle name="Normal 12 4 4 4" xfId="8937"/>
    <cellStyle name="Normal 12 4 4 4 2" xfId="8938"/>
    <cellStyle name="Normal 12 4 4 4 3" xfId="8939"/>
    <cellStyle name="Normal 12 4 4 4 4" xfId="8940"/>
    <cellStyle name="Normal 12 4 4 5" xfId="8941"/>
    <cellStyle name="Normal 12 4 4 5 2" xfId="8942"/>
    <cellStyle name="Normal 12 4 4 5 3" xfId="8943"/>
    <cellStyle name="Normal 12 4 4 5 4" xfId="8944"/>
    <cellStyle name="Normal 12 4 4 6" xfId="8945"/>
    <cellStyle name="Normal 12 4 4 6 2" xfId="8946"/>
    <cellStyle name="Normal 12 4 4 6 3" xfId="8947"/>
    <cellStyle name="Normal 12 4 4 6 4" xfId="8948"/>
    <cellStyle name="Normal 12 4 4 7" xfId="8949"/>
    <cellStyle name="Normal 12 4 4 7 2" xfId="8950"/>
    <cellStyle name="Normal 12 4 4 7 3" xfId="8951"/>
    <cellStyle name="Normal 12 4 4 7 4" xfId="8952"/>
    <cellStyle name="Normal 12 4 4 8" xfId="8953"/>
    <cellStyle name="Normal 12 4 4 9" xfId="8954"/>
    <cellStyle name="Normal 12 4 5" xfId="8955"/>
    <cellStyle name="Normal 12 4 5 10" xfId="8956"/>
    <cellStyle name="Normal 12 4 5 11" xfId="8957"/>
    <cellStyle name="Normal 12 4 5 12" xfId="8958"/>
    <cellStyle name="Normal 12 4 5 2" xfId="8959"/>
    <cellStyle name="Normal 12 4 5 2 2" xfId="8960"/>
    <cellStyle name="Normal 12 4 5 2 2 2" xfId="8961"/>
    <cellStyle name="Normal 12 4 5 2 2 3" xfId="8962"/>
    <cellStyle name="Normal 12 4 5 2 2 4" xfId="8963"/>
    <cellStyle name="Normal 12 4 5 2 3" xfId="8964"/>
    <cellStyle name="Normal 12 4 5 2 3 2" xfId="8965"/>
    <cellStyle name="Normal 12 4 5 2 3 3" xfId="8966"/>
    <cellStyle name="Normal 12 4 5 2 3 4" xfId="8967"/>
    <cellStyle name="Normal 12 4 5 2 4" xfId="8968"/>
    <cellStyle name="Normal 12 4 5 2 5" xfId="8969"/>
    <cellStyle name="Normal 12 4 5 2 6" xfId="8970"/>
    <cellStyle name="Normal 12 4 5 3" xfId="8971"/>
    <cellStyle name="Normal 12 4 5 3 2" xfId="8972"/>
    <cellStyle name="Normal 12 4 5 3 3" xfId="8973"/>
    <cellStyle name="Normal 12 4 5 3 4" xfId="8974"/>
    <cellStyle name="Normal 12 4 5 4" xfId="8975"/>
    <cellStyle name="Normal 12 4 5 4 2" xfId="8976"/>
    <cellStyle name="Normal 12 4 5 4 3" xfId="8977"/>
    <cellStyle name="Normal 12 4 5 4 4" xfId="8978"/>
    <cellStyle name="Normal 12 4 5 5" xfId="8979"/>
    <cellStyle name="Normal 12 4 5 5 2" xfId="8980"/>
    <cellStyle name="Normal 12 4 5 5 3" xfId="8981"/>
    <cellStyle name="Normal 12 4 5 5 4" xfId="8982"/>
    <cellStyle name="Normal 12 4 5 6" xfId="8983"/>
    <cellStyle name="Normal 12 4 5 6 2" xfId="8984"/>
    <cellStyle name="Normal 12 4 5 6 3" xfId="8985"/>
    <cellStyle name="Normal 12 4 5 6 4" xfId="8986"/>
    <cellStyle name="Normal 12 4 5 7" xfId="8987"/>
    <cellStyle name="Normal 12 4 5 7 2" xfId="8988"/>
    <cellStyle name="Normal 12 4 5 7 3" xfId="8989"/>
    <cellStyle name="Normal 12 4 5 7 4" xfId="8990"/>
    <cellStyle name="Normal 12 4 5 8" xfId="8991"/>
    <cellStyle name="Normal 12 4 5 9" xfId="8992"/>
    <cellStyle name="Normal 12 4 6" xfId="8993"/>
    <cellStyle name="Normal 12 4 6 2" xfId="8994"/>
    <cellStyle name="Normal 12 4 6 2 2" xfId="8995"/>
    <cellStyle name="Normal 12 4 6 2 3" xfId="8996"/>
    <cellStyle name="Normal 12 4 6 2 4" xfId="8997"/>
    <cellStyle name="Normal 12 4 6 3" xfId="8998"/>
    <cellStyle name="Normal 12 4 6 3 2" xfId="8999"/>
    <cellStyle name="Normal 12 4 6 3 3" xfId="9000"/>
    <cellStyle name="Normal 12 4 6 3 4" xfId="9001"/>
    <cellStyle name="Normal 12 4 6 4" xfId="9002"/>
    <cellStyle name="Normal 12 4 6 4 2" xfId="9003"/>
    <cellStyle name="Normal 12 4 6 4 3" xfId="9004"/>
    <cellStyle name="Normal 12 4 6 4 4" xfId="9005"/>
    <cellStyle name="Normal 12 4 6 5" xfId="9006"/>
    <cellStyle name="Normal 12 4 6 5 2" xfId="9007"/>
    <cellStyle name="Normal 12 4 6 5 3" xfId="9008"/>
    <cellStyle name="Normal 12 4 6 5 4" xfId="9009"/>
    <cellStyle name="Normal 12 4 6 6" xfId="9010"/>
    <cellStyle name="Normal 12 4 6 7" xfId="9011"/>
    <cellStyle name="Normal 12 4 6 8" xfId="9012"/>
    <cellStyle name="Normal 12 4 7" xfId="9013"/>
    <cellStyle name="Normal 12 4 7 2" xfId="9014"/>
    <cellStyle name="Normal 12 4 7 3" xfId="9015"/>
    <cellStyle name="Normal 12 4 7 4" xfId="9016"/>
    <cellStyle name="Normal 12 4 8" xfId="9017"/>
    <cellStyle name="Normal 12 4 8 2" xfId="9018"/>
    <cellStyle name="Normal 12 4 8 3" xfId="9019"/>
    <cellStyle name="Normal 12 4 8 4" xfId="9020"/>
    <cellStyle name="Normal 12 4 9" xfId="9021"/>
    <cellStyle name="Normal 12 4 9 2" xfId="9022"/>
    <cellStyle name="Normal 12 4 9 3" xfId="9023"/>
    <cellStyle name="Normal 12 4 9 4" xfId="9024"/>
    <cellStyle name="Normal 12 5" xfId="9025"/>
    <cellStyle name="Normal 12 5 10" xfId="9026"/>
    <cellStyle name="Normal 12 5 10 2" xfId="9027"/>
    <cellStyle name="Normal 12 5 10 3" xfId="9028"/>
    <cellStyle name="Normal 12 5 10 4" xfId="9029"/>
    <cellStyle name="Normal 12 5 11" xfId="9030"/>
    <cellStyle name="Normal 12 5 11 2" xfId="9031"/>
    <cellStyle name="Normal 12 5 11 3" xfId="9032"/>
    <cellStyle name="Normal 12 5 11 4" xfId="9033"/>
    <cellStyle name="Normal 12 5 12" xfId="9034"/>
    <cellStyle name="Normal 12 5 12 2" xfId="9035"/>
    <cellStyle name="Normal 12 5 12 3" xfId="9036"/>
    <cellStyle name="Normal 12 5 12 4" xfId="9037"/>
    <cellStyle name="Normal 12 5 13" xfId="9038"/>
    <cellStyle name="Normal 12 5 13 2" xfId="9039"/>
    <cellStyle name="Normal 12 5 13 3" xfId="9040"/>
    <cellStyle name="Normal 12 5 13 4" xfId="9041"/>
    <cellStyle name="Normal 12 5 14" xfId="9042"/>
    <cellStyle name="Normal 12 5 15" xfId="9043"/>
    <cellStyle name="Normal 12 5 16" xfId="9044"/>
    <cellStyle name="Normal 12 5 17" xfId="9045"/>
    <cellStyle name="Normal 12 5 18" xfId="9046"/>
    <cellStyle name="Normal 12 5 19" xfId="9047"/>
    <cellStyle name="Normal 12 5 2" xfId="9048"/>
    <cellStyle name="Normal 12 5 2 10" xfId="9049"/>
    <cellStyle name="Normal 12 5 2 11" xfId="9050"/>
    <cellStyle name="Normal 12 5 2 12" xfId="9051"/>
    <cellStyle name="Normal 12 5 2 13" xfId="9052"/>
    <cellStyle name="Normal 12 5 2 14" xfId="9053"/>
    <cellStyle name="Normal 12 5 2 2" xfId="9054"/>
    <cellStyle name="Normal 12 5 2 2 10" xfId="9055"/>
    <cellStyle name="Normal 12 5 2 2 11" xfId="9056"/>
    <cellStyle name="Normal 12 5 2 2 12" xfId="9057"/>
    <cellStyle name="Normal 12 5 2 2 2" xfId="9058"/>
    <cellStyle name="Normal 12 5 2 2 2 2" xfId="9059"/>
    <cellStyle name="Normal 12 5 2 2 2 2 2" xfId="9060"/>
    <cellStyle name="Normal 12 5 2 2 2 2 3" xfId="9061"/>
    <cellStyle name="Normal 12 5 2 2 2 2 4" xfId="9062"/>
    <cellStyle name="Normal 12 5 2 2 2 3" xfId="9063"/>
    <cellStyle name="Normal 12 5 2 2 2 3 2" xfId="9064"/>
    <cellStyle name="Normal 12 5 2 2 2 3 3" xfId="9065"/>
    <cellStyle name="Normal 12 5 2 2 2 3 4" xfId="9066"/>
    <cellStyle name="Normal 12 5 2 2 2 4" xfId="9067"/>
    <cellStyle name="Normal 12 5 2 2 2 5" xfId="9068"/>
    <cellStyle name="Normal 12 5 2 2 2 6" xfId="9069"/>
    <cellStyle name="Normal 12 5 2 2 3" xfId="9070"/>
    <cellStyle name="Normal 12 5 2 2 3 2" xfId="9071"/>
    <cellStyle name="Normal 12 5 2 2 3 3" xfId="9072"/>
    <cellStyle name="Normal 12 5 2 2 3 4" xfId="9073"/>
    <cellStyle name="Normal 12 5 2 2 4" xfId="9074"/>
    <cellStyle name="Normal 12 5 2 2 4 2" xfId="9075"/>
    <cellStyle name="Normal 12 5 2 2 4 3" xfId="9076"/>
    <cellStyle name="Normal 12 5 2 2 4 4" xfId="9077"/>
    <cellStyle name="Normal 12 5 2 2 5" xfId="9078"/>
    <cellStyle name="Normal 12 5 2 2 5 2" xfId="9079"/>
    <cellStyle name="Normal 12 5 2 2 5 3" xfId="9080"/>
    <cellStyle name="Normal 12 5 2 2 5 4" xfId="9081"/>
    <cellStyle name="Normal 12 5 2 2 6" xfId="9082"/>
    <cellStyle name="Normal 12 5 2 2 6 2" xfId="9083"/>
    <cellStyle name="Normal 12 5 2 2 6 3" xfId="9084"/>
    <cellStyle name="Normal 12 5 2 2 6 4" xfId="9085"/>
    <cellStyle name="Normal 12 5 2 2 7" xfId="9086"/>
    <cellStyle name="Normal 12 5 2 2 7 2" xfId="9087"/>
    <cellStyle name="Normal 12 5 2 2 7 3" xfId="9088"/>
    <cellStyle name="Normal 12 5 2 2 7 4" xfId="9089"/>
    <cellStyle name="Normal 12 5 2 2 8" xfId="9090"/>
    <cellStyle name="Normal 12 5 2 2 9" xfId="9091"/>
    <cellStyle name="Normal 12 5 2 3" xfId="9092"/>
    <cellStyle name="Normal 12 5 2 3 2" xfId="9093"/>
    <cellStyle name="Normal 12 5 2 3 2 2" xfId="9094"/>
    <cellStyle name="Normal 12 5 2 3 2 3" xfId="9095"/>
    <cellStyle name="Normal 12 5 2 3 2 4" xfId="9096"/>
    <cellStyle name="Normal 12 5 2 3 3" xfId="9097"/>
    <cellStyle name="Normal 12 5 2 3 3 2" xfId="9098"/>
    <cellStyle name="Normal 12 5 2 3 3 3" xfId="9099"/>
    <cellStyle name="Normal 12 5 2 3 3 4" xfId="9100"/>
    <cellStyle name="Normal 12 5 2 3 4" xfId="9101"/>
    <cellStyle name="Normal 12 5 2 3 5" xfId="9102"/>
    <cellStyle name="Normal 12 5 2 3 6" xfId="9103"/>
    <cellStyle name="Normal 12 5 2 4" xfId="9104"/>
    <cellStyle name="Normal 12 5 2 4 2" xfId="9105"/>
    <cellStyle name="Normal 12 5 2 4 3" xfId="9106"/>
    <cellStyle name="Normal 12 5 2 4 4" xfId="9107"/>
    <cellStyle name="Normal 12 5 2 5" xfId="9108"/>
    <cellStyle name="Normal 12 5 2 5 2" xfId="9109"/>
    <cellStyle name="Normal 12 5 2 5 3" xfId="9110"/>
    <cellStyle name="Normal 12 5 2 5 4" xfId="9111"/>
    <cellStyle name="Normal 12 5 2 6" xfId="9112"/>
    <cellStyle name="Normal 12 5 2 6 2" xfId="9113"/>
    <cellStyle name="Normal 12 5 2 6 3" xfId="9114"/>
    <cellStyle name="Normal 12 5 2 6 4" xfId="9115"/>
    <cellStyle name="Normal 12 5 2 7" xfId="9116"/>
    <cellStyle name="Normal 12 5 2 7 2" xfId="9117"/>
    <cellStyle name="Normal 12 5 2 7 3" xfId="9118"/>
    <cellStyle name="Normal 12 5 2 7 4" xfId="9119"/>
    <cellStyle name="Normal 12 5 2 8" xfId="9120"/>
    <cellStyle name="Normal 12 5 2 8 2" xfId="9121"/>
    <cellStyle name="Normal 12 5 2 8 3" xfId="9122"/>
    <cellStyle name="Normal 12 5 2 8 4" xfId="9123"/>
    <cellStyle name="Normal 12 5 2 9" xfId="9124"/>
    <cellStyle name="Normal 12 5 2 9 2" xfId="9125"/>
    <cellStyle name="Normal 12 5 2 9 3" xfId="9126"/>
    <cellStyle name="Normal 12 5 2 9 4" xfId="9127"/>
    <cellStyle name="Normal 12 5 20" xfId="9128"/>
    <cellStyle name="Normal 12 5 3" xfId="9129"/>
    <cellStyle name="Normal 12 5 3 10" xfId="9130"/>
    <cellStyle name="Normal 12 5 3 11" xfId="9131"/>
    <cellStyle name="Normal 12 5 3 12" xfId="9132"/>
    <cellStyle name="Normal 12 5 3 13" xfId="9133"/>
    <cellStyle name="Normal 12 5 3 14" xfId="9134"/>
    <cellStyle name="Normal 12 5 3 2" xfId="9135"/>
    <cellStyle name="Normal 12 5 3 2 10" xfId="9136"/>
    <cellStyle name="Normal 12 5 3 2 11" xfId="9137"/>
    <cellStyle name="Normal 12 5 3 2 12" xfId="9138"/>
    <cellStyle name="Normal 12 5 3 2 2" xfId="9139"/>
    <cellStyle name="Normal 12 5 3 2 2 2" xfId="9140"/>
    <cellStyle name="Normal 12 5 3 2 2 2 2" xfId="9141"/>
    <cellStyle name="Normal 12 5 3 2 2 2 3" xfId="9142"/>
    <cellStyle name="Normal 12 5 3 2 2 2 4" xfId="9143"/>
    <cellStyle name="Normal 12 5 3 2 2 3" xfId="9144"/>
    <cellStyle name="Normal 12 5 3 2 2 3 2" xfId="9145"/>
    <cellStyle name="Normal 12 5 3 2 2 3 3" xfId="9146"/>
    <cellStyle name="Normal 12 5 3 2 2 3 4" xfId="9147"/>
    <cellStyle name="Normal 12 5 3 2 2 4" xfId="9148"/>
    <cellStyle name="Normal 12 5 3 2 2 5" xfId="9149"/>
    <cellStyle name="Normal 12 5 3 2 2 6" xfId="9150"/>
    <cellStyle name="Normal 12 5 3 2 3" xfId="9151"/>
    <cellStyle name="Normal 12 5 3 2 3 2" xfId="9152"/>
    <cellStyle name="Normal 12 5 3 2 3 3" xfId="9153"/>
    <cellStyle name="Normal 12 5 3 2 3 4" xfId="9154"/>
    <cellStyle name="Normal 12 5 3 2 4" xfId="9155"/>
    <cellStyle name="Normal 12 5 3 2 4 2" xfId="9156"/>
    <cellStyle name="Normal 12 5 3 2 4 3" xfId="9157"/>
    <cellStyle name="Normal 12 5 3 2 4 4" xfId="9158"/>
    <cellStyle name="Normal 12 5 3 2 5" xfId="9159"/>
    <cellStyle name="Normal 12 5 3 2 5 2" xfId="9160"/>
    <cellStyle name="Normal 12 5 3 2 5 3" xfId="9161"/>
    <cellStyle name="Normal 12 5 3 2 5 4" xfId="9162"/>
    <cellStyle name="Normal 12 5 3 2 6" xfId="9163"/>
    <cellStyle name="Normal 12 5 3 2 6 2" xfId="9164"/>
    <cellStyle name="Normal 12 5 3 2 6 3" xfId="9165"/>
    <cellStyle name="Normal 12 5 3 2 6 4" xfId="9166"/>
    <cellStyle name="Normal 12 5 3 2 7" xfId="9167"/>
    <cellStyle name="Normal 12 5 3 2 7 2" xfId="9168"/>
    <cellStyle name="Normal 12 5 3 2 7 3" xfId="9169"/>
    <cellStyle name="Normal 12 5 3 2 7 4" xfId="9170"/>
    <cellStyle name="Normal 12 5 3 2 8" xfId="9171"/>
    <cellStyle name="Normal 12 5 3 2 9" xfId="9172"/>
    <cellStyle name="Normal 12 5 3 3" xfId="9173"/>
    <cellStyle name="Normal 12 5 3 3 2" xfId="9174"/>
    <cellStyle name="Normal 12 5 3 3 2 2" xfId="9175"/>
    <cellStyle name="Normal 12 5 3 3 2 3" xfId="9176"/>
    <cellStyle name="Normal 12 5 3 3 2 4" xfId="9177"/>
    <cellStyle name="Normal 12 5 3 3 3" xfId="9178"/>
    <cellStyle name="Normal 12 5 3 3 3 2" xfId="9179"/>
    <cellStyle name="Normal 12 5 3 3 3 3" xfId="9180"/>
    <cellStyle name="Normal 12 5 3 3 3 4" xfId="9181"/>
    <cellStyle name="Normal 12 5 3 3 4" xfId="9182"/>
    <cellStyle name="Normal 12 5 3 3 5" xfId="9183"/>
    <cellStyle name="Normal 12 5 3 3 6" xfId="9184"/>
    <cellStyle name="Normal 12 5 3 4" xfId="9185"/>
    <cellStyle name="Normal 12 5 3 4 2" xfId="9186"/>
    <cellStyle name="Normal 12 5 3 4 3" xfId="9187"/>
    <cellStyle name="Normal 12 5 3 4 4" xfId="9188"/>
    <cellStyle name="Normal 12 5 3 5" xfId="9189"/>
    <cellStyle name="Normal 12 5 3 5 2" xfId="9190"/>
    <cellStyle name="Normal 12 5 3 5 3" xfId="9191"/>
    <cellStyle name="Normal 12 5 3 5 4" xfId="9192"/>
    <cellStyle name="Normal 12 5 3 6" xfId="9193"/>
    <cellStyle name="Normal 12 5 3 6 2" xfId="9194"/>
    <cellStyle name="Normal 12 5 3 6 3" xfId="9195"/>
    <cellStyle name="Normal 12 5 3 6 4" xfId="9196"/>
    <cellStyle name="Normal 12 5 3 7" xfId="9197"/>
    <cellStyle name="Normal 12 5 3 7 2" xfId="9198"/>
    <cellStyle name="Normal 12 5 3 7 3" xfId="9199"/>
    <cellStyle name="Normal 12 5 3 7 4" xfId="9200"/>
    <cellStyle name="Normal 12 5 3 8" xfId="9201"/>
    <cellStyle name="Normal 12 5 3 8 2" xfId="9202"/>
    <cellStyle name="Normal 12 5 3 8 3" xfId="9203"/>
    <cellStyle name="Normal 12 5 3 8 4" xfId="9204"/>
    <cellStyle name="Normal 12 5 3 9" xfId="9205"/>
    <cellStyle name="Normal 12 5 3 9 2" xfId="9206"/>
    <cellStyle name="Normal 12 5 3 9 3" xfId="9207"/>
    <cellStyle name="Normal 12 5 3 9 4" xfId="9208"/>
    <cellStyle name="Normal 12 5 4" xfId="9209"/>
    <cellStyle name="Normal 12 5 4 10" xfId="9210"/>
    <cellStyle name="Normal 12 5 4 11" xfId="9211"/>
    <cellStyle name="Normal 12 5 4 12" xfId="9212"/>
    <cellStyle name="Normal 12 5 4 2" xfId="9213"/>
    <cellStyle name="Normal 12 5 4 2 2" xfId="9214"/>
    <cellStyle name="Normal 12 5 4 2 2 2" xfId="9215"/>
    <cellStyle name="Normal 12 5 4 2 2 3" xfId="9216"/>
    <cellStyle name="Normal 12 5 4 2 2 4" xfId="9217"/>
    <cellStyle name="Normal 12 5 4 2 3" xfId="9218"/>
    <cellStyle name="Normal 12 5 4 2 3 2" xfId="9219"/>
    <cellStyle name="Normal 12 5 4 2 3 3" xfId="9220"/>
    <cellStyle name="Normal 12 5 4 2 3 4" xfId="9221"/>
    <cellStyle name="Normal 12 5 4 2 4" xfId="9222"/>
    <cellStyle name="Normal 12 5 4 2 5" xfId="9223"/>
    <cellStyle name="Normal 12 5 4 2 6" xfId="9224"/>
    <cellStyle name="Normal 12 5 4 3" xfId="9225"/>
    <cellStyle name="Normal 12 5 4 3 2" xfId="9226"/>
    <cellStyle name="Normal 12 5 4 3 3" xfId="9227"/>
    <cellStyle name="Normal 12 5 4 3 4" xfId="9228"/>
    <cellStyle name="Normal 12 5 4 4" xfId="9229"/>
    <cellStyle name="Normal 12 5 4 4 2" xfId="9230"/>
    <cellStyle name="Normal 12 5 4 4 3" xfId="9231"/>
    <cellStyle name="Normal 12 5 4 4 4" xfId="9232"/>
    <cellStyle name="Normal 12 5 4 5" xfId="9233"/>
    <cellStyle name="Normal 12 5 4 5 2" xfId="9234"/>
    <cellStyle name="Normal 12 5 4 5 3" xfId="9235"/>
    <cellStyle name="Normal 12 5 4 5 4" xfId="9236"/>
    <cellStyle name="Normal 12 5 4 6" xfId="9237"/>
    <cellStyle name="Normal 12 5 4 6 2" xfId="9238"/>
    <cellStyle name="Normal 12 5 4 6 3" xfId="9239"/>
    <cellStyle name="Normal 12 5 4 6 4" xfId="9240"/>
    <cellStyle name="Normal 12 5 4 7" xfId="9241"/>
    <cellStyle name="Normal 12 5 4 7 2" xfId="9242"/>
    <cellStyle name="Normal 12 5 4 7 3" xfId="9243"/>
    <cellStyle name="Normal 12 5 4 7 4" xfId="9244"/>
    <cellStyle name="Normal 12 5 4 8" xfId="9245"/>
    <cellStyle name="Normal 12 5 4 9" xfId="9246"/>
    <cellStyle name="Normal 12 5 5" xfId="9247"/>
    <cellStyle name="Normal 12 5 5 10" xfId="9248"/>
    <cellStyle name="Normal 12 5 5 11" xfId="9249"/>
    <cellStyle name="Normal 12 5 5 12" xfId="9250"/>
    <cellStyle name="Normal 12 5 5 2" xfId="9251"/>
    <cellStyle name="Normal 12 5 5 2 2" xfId="9252"/>
    <cellStyle name="Normal 12 5 5 2 2 2" xfId="9253"/>
    <cellStyle name="Normal 12 5 5 2 2 3" xfId="9254"/>
    <cellStyle name="Normal 12 5 5 2 2 4" xfId="9255"/>
    <cellStyle name="Normal 12 5 5 2 3" xfId="9256"/>
    <cellStyle name="Normal 12 5 5 2 3 2" xfId="9257"/>
    <cellStyle name="Normal 12 5 5 2 3 3" xfId="9258"/>
    <cellStyle name="Normal 12 5 5 2 3 4" xfId="9259"/>
    <cellStyle name="Normal 12 5 5 2 4" xfId="9260"/>
    <cellStyle name="Normal 12 5 5 2 5" xfId="9261"/>
    <cellStyle name="Normal 12 5 5 2 6" xfId="9262"/>
    <cellStyle name="Normal 12 5 5 3" xfId="9263"/>
    <cellStyle name="Normal 12 5 5 3 2" xfId="9264"/>
    <cellStyle name="Normal 12 5 5 3 3" xfId="9265"/>
    <cellStyle name="Normal 12 5 5 3 4" xfId="9266"/>
    <cellStyle name="Normal 12 5 5 4" xfId="9267"/>
    <cellStyle name="Normal 12 5 5 4 2" xfId="9268"/>
    <cellStyle name="Normal 12 5 5 4 3" xfId="9269"/>
    <cellStyle name="Normal 12 5 5 4 4" xfId="9270"/>
    <cellStyle name="Normal 12 5 5 5" xfId="9271"/>
    <cellStyle name="Normal 12 5 5 5 2" xfId="9272"/>
    <cellStyle name="Normal 12 5 5 5 3" xfId="9273"/>
    <cellStyle name="Normal 12 5 5 5 4" xfId="9274"/>
    <cellStyle name="Normal 12 5 5 6" xfId="9275"/>
    <cellStyle name="Normal 12 5 5 6 2" xfId="9276"/>
    <cellStyle name="Normal 12 5 5 6 3" xfId="9277"/>
    <cellStyle name="Normal 12 5 5 6 4" xfId="9278"/>
    <cellStyle name="Normal 12 5 5 7" xfId="9279"/>
    <cellStyle name="Normal 12 5 5 7 2" xfId="9280"/>
    <cellStyle name="Normal 12 5 5 7 3" xfId="9281"/>
    <cellStyle name="Normal 12 5 5 7 4" xfId="9282"/>
    <cellStyle name="Normal 12 5 5 8" xfId="9283"/>
    <cellStyle name="Normal 12 5 5 9" xfId="9284"/>
    <cellStyle name="Normal 12 5 6" xfId="9285"/>
    <cellStyle name="Normal 12 5 6 2" xfId="9286"/>
    <cellStyle name="Normal 12 5 6 2 2" xfId="9287"/>
    <cellStyle name="Normal 12 5 6 2 3" xfId="9288"/>
    <cellStyle name="Normal 12 5 6 2 4" xfId="9289"/>
    <cellStyle name="Normal 12 5 6 3" xfId="9290"/>
    <cellStyle name="Normal 12 5 6 3 2" xfId="9291"/>
    <cellStyle name="Normal 12 5 6 3 3" xfId="9292"/>
    <cellStyle name="Normal 12 5 6 3 4" xfId="9293"/>
    <cellStyle name="Normal 12 5 6 4" xfId="9294"/>
    <cellStyle name="Normal 12 5 6 4 2" xfId="9295"/>
    <cellStyle name="Normal 12 5 6 4 3" xfId="9296"/>
    <cellStyle name="Normal 12 5 6 4 4" xfId="9297"/>
    <cellStyle name="Normal 12 5 6 5" xfId="9298"/>
    <cellStyle name="Normal 12 5 6 5 2" xfId="9299"/>
    <cellStyle name="Normal 12 5 6 5 3" xfId="9300"/>
    <cellStyle name="Normal 12 5 6 5 4" xfId="9301"/>
    <cellStyle name="Normal 12 5 6 6" xfId="9302"/>
    <cellStyle name="Normal 12 5 6 7" xfId="9303"/>
    <cellStyle name="Normal 12 5 6 8" xfId="9304"/>
    <cellStyle name="Normal 12 5 7" xfId="9305"/>
    <cellStyle name="Normal 12 5 7 2" xfId="9306"/>
    <cellStyle name="Normal 12 5 7 3" xfId="9307"/>
    <cellStyle name="Normal 12 5 7 4" xfId="9308"/>
    <cellStyle name="Normal 12 5 8" xfId="9309"/>
    <cellStyle name="Normal 12 5 8 2" xfId="9310"/>
    <cellStyle name="Normal 12 5 8 3" xfId="9311"/>
    <cellStyle name="Normal 12 5 8 4" xfId="9312"/>
    <cellStyle name="Normal 12 5 9" xfId="9313"/>
    <cellStyle name="Normal 12 5 9 2" xfId="9314"/>
    <cellStyle name="Normal 12 5 9 3" xfId="9315"/>
    <cellStyle name="Normal 12 5 9 4" xfId="9316"/>
    <cellStyle name="Normal 12 6" xfId="9317"/>
    <cellStyle name="Normal 12 6 10" xfId="9318"/>
    <cellStyle name="Normal 12 6 10 2" xfId="9319"/>
    <cellStyle name="Normal 12 6 10 3" xfId="9320"/>
    <cellStyle name="Normal 12 6 10 4" xfId="9321"/>
    <cellStyle name="Normal 12 6 11" xfId="9322"/>
    <cellStyle name="Normal 12 6 11 2" xfId="9323"/>
    <cellStyle name="Normal 12 6 11 3" xfId="9324"/>
    <cellStyle name="Normal 12 6 11 4" xfId="9325"/>
    <cellStyle name="Normal 12 6 12" xfId="9326"/>
    <cellStyle name="Normal 12 6 12 2" xfId="9327"/>
    <cellStyle name="Normal 12 6 12 3" xfId="9328"/>
    <cellStyle name="Normal 12 6 12 4" xfId="9329"/>
    <cellStyle name="Normal 12 6 13" xfId="9330"/>
    <cellStyle name="Normal 12 6 13 2" xfId="9331"/>
    <cellStyle name="Normal 12 6 13 3" xfId="9332"/>
    <cellStyle name="Normal 12 6 13 4" xfId="9333"/>
    <cellStyle name="Normal 12 6 14" xfId="9334"/>
    <cellStyle name="Normal 12 6 15" xfId="9335"/>
    <cellStyle name="Normal 12 6 16" xfId="9336"/>
    <cellStyle name="Normal 12 6 17" xfId="9337"/>
    <cellStyle name="Normal 12 6 18" xfId="9338"/>
    <cellStyle name="Normal 12 6 19" xfId="9339"/>
    <cellStyle name="Normal 12 6 2" xfId="9340"/>
    <cellStyle name="Normal 12 6 2 10" xfId="9341"/>
    <cellStyle name="Normal 12 6 2 11" xfId="9342"/>
    <cellStyle name="Normal 12 6 2 12" xfId="9343"/>
    <cellStyle name="Normal 12 6 2 13" xfId="9344"/>
    <cellStyle name="Normal 12 6 2 14" xfId="9345"/>
    <cellStyle name="Normal 12 6 2 2" xfId="9346"/>
    <cellStyle name="Normal 12 6 2 2 10" xfId="9347"/>
    <cellStyle name="Normal 12 6 2 2 11" xfId="9348"/>
    <cellStyle name="Normal 12 6 2 2 12" xfId="9349"/>
    <cellStyle name="Normal 12 6 2 2 2" xfId="9350"/>
    <cellStyle name="Normal 12 6 2 2 2 2" xfId="9351"/>
    <cellStyle name="Normal 12 6 2 2 2 2 2" xfId="9352"/>
    <cellStyle name="Normal 12 6 2 2 2 2 3" xfId="9353"/>
    <cellStyle name="Normal 12 6 2 2 2 2 4" xfId="9354"/>
    <cellStyle name="Normal 12 6 2 2 2 3" xfId="9355"/>
    <cellStyle name="Normal 12 6 2 2 2 3 2" xfId="9356"/>
    <cellStyle name="Normal 12 6 2 2 2 3 3" xfId="9357"/>
    <cellStyle name="Normal 12 6 2 2 2 3 4" xfId="9358"/>
    <cellStyle name="Normal 12 6 2 2 2 4" xfId="9359"/>
    <cellStyle name="Normal 12 6 2 2 2 5" xfId="9360"/>
    <cellStyle name="Normal 12 6 2 2 2 6" xfId="9361"/>
    <cellStyle name="Normal 12 6 2 2 3" xfId="9362"/>
    <cellStyle name="Normal 12 6 2 2 3 2" xfId="9363"/>
    <cellStyle name="Normal 12 6 2 2 3 3" xfId="9364"/>
    <cellStyle name="Normal 12 6 2 2 3 4" xfId="9365"/>
    <cellStyle name="Normal 12 6 2 2 4" xfId="9366"/>
    <cellStyle name="Normal 12 6 2 2 4 2" xfId="9367"/>
    <cellStyle name="Normal 12 6 2 2 4 3" xfId="9368"/>
    <cellStyle name="Normal 12 6 2 2 4 4" xfId="9369"/>
    <cellStyle name="Normal 12 6 2 2 5" xfId="9370"/>
    <cellStyle name="Normal 12 6 2 2 5 2" xfId="9371"/>
    <cellStyle name="Normal 12 6 2 2 5 3" xfId="9372"/>
    <cellStyle name="Normal 12 6 2 2 5 4" xfId="9373"/>
    <cellStyle name="Normal 12 6 2 2 6" xfId="9374"/>
    <cellStyle name="Normal 12 6 2 2 6 2" xfId="9375"/>
    <cellStyle name="Normal 12 6 2 2 6 3" xfId="9376"/>
    <cellStyle name="Normal 12 6 2 2 6 4" xfId="9377"/>
    <cellStyle name="Normal 12 6 2 2 7" xfId="9378"/>
    <cellStyle name="Normal 12 6 2 2 7 2" xfId="9379"/>
    <cellStyle name="Normal 12 6 2 2 7 3" xfId="9380"/>
    <cellStyle name="Normal 12 6 2 2 7 4" xfId="9381"/>
    <cellStyle name="Normal 12 6 2 2 8" xfId="9382"/>
    <cellStyle name="Normal 12 6 2 2 9" xfId="9383"/>
    <cellStyle name="Normal 12 6 2 3" xfId="9384"/>
    <cellStyle name="Normal 12 6 2 3 2" xfId="9385"/>
    <cellStyle name="Normal 12 6 2 3 2 2" xfId="9386"/>
    <cellStyle name="Normal 12 6 2 3 2 3" xfId="9387"/>
    <cellStyle name="Normal 12 6 2 3 2 4" xfId="9388"/>
    <cellStyle name="Normal 12 6 2 3 3" xfId="9389"/>
    <cellStyle name="Normal 12 6 2 3 3 2" xfId="9390"/>
    <cellStyle name="Normal 12 6 2 3 3 3" xfId="9391"/>
    <cellStyle name="Normal 12 6 2 3 3 4" xfId="9392"/>
    <cellStyle name="Normal 12 6 2 3 4" xfId="9393"/>
    <cellStyle name="Normal 12 6 2 3 5" xfId="9394"/>
    <cellStyle name="Normal 12 6 2 3 6" xfId="9395"/>
    <cellStyle name="Normal 12 6 2 4" xfId="9396"/>
    <cellStyle name="Normal 12 6 2 4 2" xfId="9397"/>
    <cellStyle name="Normal 12 6 2 4 3" xfId="9398"/>
    <cellStyle name="Normal 12 6 2 4 4" xfId="9399"/>
    <cellStyle name="Normal 12 6 2 5" xfId="9400"/>
    <cellStyle name="Normal 12 6 2 5 2" xfId="9401"/>
    <cellStyle name="Normal 12 6 2 5 3" xfId="9402"/>
    <cellStyle name="Normal 12 6 2 5 4" xfId="9403"/>
    <cellStyle name="Normal 12 6 2 6" xfId="9404"/>
    <cellStyle name="Normal 12 6 2 6 2" xfId="9405"/>
    <cellStyle name="Normal 12 6 2 6 3" xfId="9406"/>
    <cellStyle name="Normal 12 6 2 6 4" xfId="9407"/>
    <cellStyle name="Normal 12 6 2 7" xfId="9408"/>
    <cellStyle name="Normal 12 6 2 7 2" xfId="9409"/>
    <cellStyle name="Normal 12 6 2 7 3" xfId="9410"/>
    <cellStyle name="Normal 12 6 2 7 4" xfId="9411"/>
    <cellStyle name="Normal 12 6 2 8" xfId="9412"/>
    <cellStyle name="Normal 12 6 2 8 2" xfId="9413"/>
    <cellStyle name="Normal 12 6 2 8 3" xfId="9414"/>
    <cellStyle name="Normal 12 6 2 8 4" xfId="9415"/>
    <cellStyle name="Normal 12 6 2 9" xfId="9416"/>
    <cellStyle name="Normal 12 6 2 9 2" xfId="9417"/>
    <cellStyle name="Normal 12 6 2 9 3" xfId="9418"/>
    <cellStyle name="Normal 12 6 2 9 4" xfId="9419"/>
    <cellStyle name="Normal 12 6 20" xfId="9420"/>
    <cellStyle name="Normal 12 6 3" xfId="9421"/>
    <cellStyle name="Normal 12 6 3 10" xfId="9422"/>
    <cellStyle name="Normal 12 6 3 11" xfId="9423"/>
    <cellStyle name="Normal 12 6 3 12" xfId="9424"/>
    <cellStyle name="Normal 12 6 3 13" xfId="9425"/>
    <cellStyle name="Normal 12 6 3 14" xfId="9426"/>
    <cellStyle name="Normal 12 6 3 2" xfId="9427"/>
    <cellStyle name="Normal 12 6 3 2 10" xfId="9428"/>
    <cellStyle name="Normal 12 6 3 2 11" xfId="9429"/>
    <cellStyle name="Normal 12 6 3 2 12" xfId="9430"/>
    <cellStyle name="Normal 12 6 3 2 2" xfId="9431"/>
    <cellStyle name="Normal 12 6 3 2 2 2" xfId="9432"/>
    <cellStyle name="Normal 12 6 3 2 2 2 2" xfId="9433"/>
    <cellStyle name="Normal 12 6 3 2 2 2 3" xfId="9434"/>
    <cellStyle name="Normal 12 6 3 2 2 2 4" xfId="9435"/>
    <cellStyle name="Normal 12 6 3 2 2 3" xfId="9436"/>
    <cellStyle name="Normal 12 6 3 2 2 3 2" xfId="9437"/>
    <cellStyle name="Normal 12 6 3 2 2 3 3" xfId="9438"/>
    <cellStyle name="Normal 12 6 3 2 2 3 4" xfId="9439"/>
    <cellStyle name="Normal 12 6 3 2 2 4" xfId="9440"/>
    <cellStyle name="Normal 12 6 3 2 2 5" xfId="9441"/>
    <cellStyle name="Normal 12 6 3 2 2 6" xfId="9442"/>
    <cellStyle name="Normal 12 6 3 2 3" xfId="9443"/>
    <cellStyle name="Normal 12 6 3 2 3 2" xfId="9444"/>
    <cellStyle name="Normal 12 6 3 2 3 3" xfId="9445"/>
    <cellStyle name="Normal 12 6 3 2 3 4" xfId="9446"/>
    <cellStyle name="Normal 12 6 3 2 4" xfId="9447"/>
    <cellStyle name="Normal 12 6 3 2 4 2" xfId="9448"/>
    <cellStyle name="Normal 12 6 3 2 4 3" xfId="9449"/>
    <cellStyle name="Normal 12 6 3 2 4 4" xfId="9450"/>
    <cellStyle name="Normal 12 6 3 2 5" xfId="9451"/>
    <cellStyle name="Normal 12 6 3 2 5 2" xfId="9452"/>
    <cellStyle name="Normal 12 6 3 2 5 3" xfId="9453"/>
    <cellStyle name="Normal 12 6 3 2 5 4" xfId="9454"/>
    <cellStyle name="Normal 12 6 3 2 6" xfId="9455"/>
    <cellStyle name="Normal 12 6 3 2 6 2" xfId="9456"/>
    <cellStyle name="Normal 12 6 3 2 6 3" xfId="9457"/>
    <cellStyle name="Normal 12 6 3 2 6 4" xfId="9458"/>
    <cellStyle name="Normal 12 6 3 2 7" xfId="9459"/>
    <cellStyle name="Normal 12 6 3 2 7 2" xfId="9460"/>
    <cellStyle name="Normal 12 6 3 2 7 3" xfId="9461"/>
    <cellStyle name="Normal 12 6 3 2 7 4" xfId="9462"/>
    <cellStyle name="Normal 12 6 3 2 8" xfId="9463"/>
    <cellStyle name="Normal 12 6 3 2 9" xfId="9464"/>
    <cellStyle name="Normal 12 6 3 3" xfId="9465"/>
    <cellStyle name="Normal 12 6 3 3 2" xfId="9466"/>
    <cellStyle name="Normal 12 6 3 3 2 2" xfId="9467"/>
    <cellStyle name="Normal 12 6 3 3 2 3" xfId="9468"/>
    <cellStyle name="Normal 12 6 3 3 2 4" xfId="9469"/>
    <cellStyle name="Normal 12 6 3 3 3" xfId="9470"/>
    <cellStyle name="Normal 12 6 3 3 3 2" xfId="9471"/>
    <cellStyle name="Normal 12 6 3 3 3 3" xfId="9472"/>
    <cellStyle name="Normal 12 6 3 3 3 4" xfId="9473"/>
    <cellStyle name="Normal 12 6 3 3 4" xfId="9474"/>
    <cellStyle name="Normal 12 6 3 3 5" xfId="9475"/>
    <cellStyle name="Normal 12 6 3 3 6" xfId="9476"/>
    <cellStyle name="Normal 12 6 3 4" xfId="9477"/>
    <cellStyle name="Normal 12 6 3 4 2" xfId="9478"/>
    <cellStyle name="Normal 12 6 3 4 3" xfId="9479"/>
    <cellStyle name="Normal 12 6 3 4 4" xfId="9480"/>
    <cellStyle name="Normal 12 6 3 5" xfId="9481"/>
    <cellStyle name="Normal 12 6 3 5 2" xfId="9482"/>
    <cellStyle name="Normal 12 6 3 5 3" xfId="9483"/>
    <cellStyle name="Normal 12 6 3 5 4" xfId="9484"/>
    <cellStyle name="Normal 12 6 3 6" xfId="9485"/>
    <cellStyle name="Normal 12 6 3 6 2" xfId="9486"/>
    <cellStyle name="Normal 12 6 3 6 3" xfId="9487"/>
    <cellStyle name="Normal 12 6 3 6 4" xfId="9488"/>
    <cellStyle name="Normal 12 6 3 7" xfId="9489"/>
    <cellStyle name="Normal 12 6 3 7 2" xfId="9490"/>
    <cellStyle name="Normal 12 6 3 7 3" xfId="9491"/>
    <cellStyle name="Normal 12 6 3 7 4" xfId="9492"/>
    <cellStyle name="Normal 12 6 3 8" xfId="9493"/>
    <cellStyle name="Normal 12 6 3 8 2" xfId="9494"/>
    <cellStyle name="Normal 12 6 3 8 3" xfId="9495"/>
    <cellStyle name="Normal 12 6 3 8 4" xfId="9496"/>
    <cellStyle name="Normal 12 6 3 9" xfId="9497"/>
    <cellStyle name="Normal 12 6 3 9 2" xfId="9498"/>
    <cellStyle name="Normal 12 6 3 9 3" xfId="9499"/>
    <cellStyle name="Normal 12 6 3 9 4" xfId="9500"/>
    <cellStyle name="Normal 12 6 4" xfId="9501"/>
    <cellStyle name="Normal 12 6 4 10" xfId="9502"/>
    <cellStyle name="Normal 12 6 4 11" xfId="9503"/>
    <cellStyle name="Normal 12 6 4 12" xfId="9504"/>
    <cellStyle name="Normal 12 6 4 2" xfId="9505"/>
    <cellStyle name="Normal 12 6 4 2 2" xfId="9506"/>
    <cellStyle name="Normal 12 6 4 2 2 2" xfId="9507"/>
    <cellStyle name="Normal 12 6 4 2 2 3" xfId="9508"/>
    <cellStyle name="Normal 12 6 4 2 2 4" xfId="9509"/>
    <cellStyle name="Normal 12 6 4 2 3" xfId="9510"/>
    <cellStyle name="Normal 12 6 4 2 3 2" xfId="9511"/>
    <cellStyle name="Normal 12 6 4 2 3 3" xfId="9512"/>
    <cellStyle name="Normal 12 6 4 2 3 4" xfId="9513"/>
    <cellStyle name="Normal 12 6 4 2 4" xfId="9514"/>
    <cellStyle name="Normal 12 6 4 2 5" xfId="9515"/>
    <cellStyle name="Normal 12 6 4 2 6" xfId="9516"/>
    <cellStyle name="Normal 12 6 4 3" xfId="9517"/>
    <cellStyle name="Normal 12 6 4 3 2" xfId="9518"/>
    <cellStyle name="Normal 12 6 4 3 3" xfId="9519"/>
    <cellStyle name="Normal 12 6 4 3 4" xfId="9520"/>
    <cellStyle name="Normal 12 6 4 4" xfId="9521"/>
    <cellStyle name="Normal 12 6 4 4 2" xfId="9522"/>
    <cellStyle name="Normal 12 6 4 4 3" xfId="9523"/>
    <cellStyle name="Normal 12 6 4 4 4" xfId="9524"/>
    <cellStyle name="Normal 12 6 4 5" xfId="9525"/>
    <cellStyle name="Normal 12 6 4 5 2" xfId="9526"/>
    <cellStyle name="Normal 12 6 4 5 3" xfId="9527"/>
    <cellStyle name="Normal 12 6 4 5 4" xfId="9528"/>
    <cellStyle name="Normal 12 6 4 6" xfId="9529"/>
    <cellStyle name="Normal 12 6 4 6 2" xfId="9530"/>
    <cellStyle name="Normal 12 6 4 6 3" xfId="9531"/>
    <cellStyle name="Normal 12 6 4 6 4" xfId="9532"/>
    <cellStyle name="Normal 12 6 4 7" xfId="9533"/>
    <cellStyle name="Normal 12 6 4 7 2" xfId="9534"/>
    <cellStyle name="Normal 12 6 4 7 3" xfId="9535"/>
    <cellStyle name="Normal 12 6 4 7 4" xfId="9536"/>
    <cellStyle name="Normal 12 6 4 8" xfId="9537"/>
    <cellStyle name="Normal 12 6 4 9" xfId="9538"/>
    <cellStyle name="Normal 12 6 5" xfId="9539"/>
    <cellStyle name="Normal 12 6 5 10" xfId="9540"/>
    <cellStyle name="Normal 12 6 5 11" xfId="9541"/>
    <cellStyle name="Normal 12 6 5 12" xfId="9542"/>
    <cellStyle name="Normal 12 6 5 2" xfId="9543"/>
    <cellStyle name="Normal 12 6 5 2 2" xfId="9544"/>
    <cellStyle name="Normal 12 6 5 2 2 2" xfId="9545"/>
    <cellStyle name="Normal 12 6 5 2 2 3" xfId="9546"/>
    <cellStyle name="Normal 12 6 5 2 2 4" xfId="9547"/>
    <cellStyle name="Normal 12 6 5 2 3" xfId="9548"/>
    <cellStyle name="Normal 12 6 5 2 3 2" xfId="9549"/>
    <cellStyle name="Normal 12 6 5 2 3 3" xfId="9550"/>
    <cellStyle name="Normal 12 6 5 2 3 4" xfId="9551"/>
    <cellStyle name="Normal 12 6 5 2 4" xfId="9552"/>
    <cellStyle name="Normal 12 6 5 2 5" xfId="9553"/>
    <cellStyle name="Normal 12 6 5 2 6" xfId="9554"/>
    <cellStyle name="Normal 12 6 5 3" xfId="9555"/>
    <cellStyle name="Normal 12 6 5 3 2" xfId="9556"/>
    <cellStyle name="Normal 12 6 5 3 3" xfId="9557"/>
    <cellStyle name="Normal 12 6 5 3 4" xfId="9558"/>
    <cellStyle name="Normal 12 6 5 4" xfId="9559"/>
    <cellStyle name="Normal 12 6 5 4 2" xfId="9560"/>
    <cellStyle name="Normal 12 6 5 4 3" xfId="9561"/>
    <cellStyle name="Normal 12 6 5 4 4" xfId="9562"/>
    <cellStyle name="Normal 12 6 5 5" xfId="9563"/>
    <cellStyle name="Normal 12 6 5 5 2" xfId="9564"/>
    <cellStyle name="Normal 12 6 5 5 3" xfId="9565"/>
    <cellStyle name="Normal 12 6 5 5 4" xfId="9566"/>
    <cellStyle name="Normal 12 6 5 6" xfId="9567"/>
    <cellStyle name="Normal 12 6 5 6 2" xfId="9568"/>
    <cellStyle name="Normal 12 6 5 6 3" xfId="9569"/>
    <cellStyle name="Normal 12 6 5 6 4" xfId="9570"/>
    <cellStyle name="Normal 12 6 5 7" xfId="9571"/>
    <cellStyle name="Normal 12 6 5 7 2" xfId="9572"/>
    <cellStyle name="Normal 12 6 5 7 3" xfId="9573"/>
    <cellStyle name="Normal 12 6 5 7 4" xfId="9574"/>
    <cellStyle name="Normal 12 6 5 8" xfId="9575"/>
    <cellStyle name="Normal 12 6 5 9" xfId="9576"/>
    <cellStyle name="Normal 12 6 6" xfId="9577"/>
    <cellStyle name="Normal 12 6 6 2" xfId="9578"/>
    <cellStyle name="Normal 12 6 6 2 2" xfId="9579"/>
    <cellStyle name="Normal 12 6 6 2 3" xfId="9580"/>
    <cellStyle name="Normal 12 6 6 2 4" xfId="9581"/>
    <cellStyle name="Normal 12 6 6 3" xfId="9582"/>
    <cellStyle name="Normal 12 6 6 3 2" xfId="9583"/>
    <cellStyle name="Normal 12 6 6 3 3" xfId="9584"/>
    <cellStyle name="Normal 12 6 6 3 4" xfId="9585"/>
    <cellStyle name="Normal 12 6 6 4" xfId="9586"/>
    <cellStyle name="Normal 12 6 6 4 2" xfId="9587"/>
    <cellStyle name="Normal 12 6 6 4 3" xfId="9588"/>
    <cellStyle name="Normal 12 6 6 4 4" xfId="9589"/>
    <cellStyle name="Normal 12 6 6 5" xfId="9590"/>
    <cellStyle name="Normal 12 6 6 5 2" xfId="9591"/>
    <cellStyle name="Normal 12 6 6 5 3" xfId="9592"/>
    <cellStyle name="Normal 12 6 6 5 4" xfId="9593"/>
    <cellStyle name="Normal 12 6 6 6" xfId="9594"/>
    <cellStyle name="Normal 12 6 6 7" xfId="9595"/>
    <cellStyle name="Normal 12 6 6 8" xfId="9596"/>
    <cellStyle name="Normal 12 6 7" xfId="9597"/>
    <cellStyle name="Normal 12 6 7 2" xfId="9598"/>
    <cellStyle name="Normal 12 6 7 3" xfId="9599"/>
    <cellStyle name="Normal 12 6 7 4" xfId="9600"/>
    <cellStyle name="Normal 12 6 8" xfId="9601"/>
    <cellStyle name="Normal 12 6 8 2" xfId="9602"/>
    <cellStyle name="Normal 12 6 8 3" xfId="9603"/>
    <cellStyle name="Normal 12 6 8 4" xfId="9604"/>
    <cellStyle name="Normal 12 6 9" xfId="9605"/>
    <cellStyle name="Normal 12 6 9 2" xfId="9606"/>
    <cellStyle name="Normal 12 6 9 3" xfId="9607"/>
    <cellStyle name="Normal 12 6 9 4" xfId="9608"/>
    <cellStyle name="Normal 12 7" xfId="9609"/>
    <cellStyle name="Normal 12 7 10" xfId="9610"/>
    <cellStyle name="Normal 12 7 10 2" xfId="9611"/>
    <cellStyle name="Normal 12 7 10 3" xfId="9612"/>
    <cellStyle name="Normal 12 7 10 4" xfId="9613"/>
    <cellStyle name="Normal 12 7 11" xfId="9614"/>
    <cellStyle name="Normal 12 7 11 2" xfId="9615"/>
    <cellStyle name="Normal 12 7 11 3" xfId="9616"/>
    <cellStyle name="Normal 12 7 11 4" xfId="9617"/>
    <cellStyle name="Normal 12 7 12" xfId="9618"/>
    <cellStyle name="Normal 12 7 12 2" xfId="9619"/>
    <cellStyle name="Normal 12 7 12 3" xfId="9620"/>
    <cellStyle name="Normal 12 7 12 4" xfId="9621"/>
    <cellStyle name="Normal 12 7 13" xfId="9622"/>
    <cellStyle name="Normal 12 7 13 2" xfId="9623"/>
    <cellStyle name="Normal 12 7 13 3" xfId="9624"/>
    <cellStyle name="Normal 12 7 13 4" xfId="9625"/>
    <cellStyle name="Normal 12 7 14" xfId="9626"/>
    <cellStyle name="Normal 12 7 15" xfId="9627"/>
    <cellStyle name="Normal 12 7 16" xfId="9628"/>
    <cellStyle name="Normal 12 7 17" xfId="9629"/>
    <cellStyle name="Normal 12 7 18" xfId="9630"/>
    <cellStyle name="Normal 12 7 19" xfId="9631"/>
    <cellStyle name="Normal 12 7 2" xfId="9632"/>
    <cellStyle name="Normal 12 7 2 10" xfId="9633"/>
    <cellStyle name="Normal 12 7 2 11" xfId="9634"/>
    <cellStyle name="Normal 12 7 2 12" xfId="9635"/>
    <cellStyle name="Normal 12 7 2 13" xfId="9636"/>
    <cellStyle name="Normal 12 7 2 14" xfId="9637"/>
    <cellStyle name="Normal 12 7 2 2" xfId="9638"/>
    <cellStyle name="Normal 12 7 2 2 10" xfId="9639"/>
    <cellStyle name="Normal 12 7 2 2 11" xfId="9640"/>
    <cellStyle name="Normal 12 7 2 2 12" xfId="9641"/>
    <cellStyle name="Normal 12 7 2 2 2" xfId="9642"/>
    <cellStyle name="Normal 12 7 2 2 2 2" xfId="9643"/>
    <cellStyle name="Normal 12 7 2 2 2 2 2" xfId="9644"/>
    <cellStyle name="Normal 12 7 2 2 2 2 3" xfId="9645"/>
    <cellStyle name="Normal 12 7 2 2 2 2 4" xfId="9646"/>
    <cellStyle name="Normal 12 7 2 2 2 3" xfId="9647"/>
    <cellStyle name="Normal 12 7 2 2 2 3 2" xfId="9648"/>
    <cellStyle name="Normal 12 7 2 2 2 3 3" xfId="9649"/>
    <cellStyle name="Normal 12 7 2 2 2 3 4" xfId="9650"/>
    <cellStyle name="Normal 12 7 2 2 2 4" xfId="9651"/>
    <cellStyle name="Normal 12 7 2 2 2 5" xfId="9652"/>
    <cellStyle name="Normal 12 7 2 2 2 6" xfId="9653"/>
    <cellStyle name="Normal 12 7 2 2 3" xfId="9654"/>
    <cellStyle name="Normal 12 7 2 2 3 2" xfId="9655"/>
    <cellStyle name="Normal 12 7 2 2 3 3" xfId="9656"/>
    <cellStyle name="Normal 12 7 2 2 3 4" xfId="9657"/>
    <cellStyle name="Normal 12 7 2 2 4" xfId="9658"/>
    <cellStyle name="Normal 12 7 2 2 4 2" xfId="9659"/>
    <cellStyle name="Normal 12 7 2 2 4 3" xfId="9660"/>
    <cellStyle name="Normal 12 7 2 2 4 4" xfId="9661"/>
    <cellStyle name="Normal 12 7 2 2 5" xfId="9662"/>
    <cellStyle name="Normal 12 7 2 2 5 2" xfId="9663"/>
    <cellStyle name="Normal 12 7 2 2 5 3" xfId="9664"/>
    <cellStyle name="Normal 12 7 2 2 5 4" xfId="9665"/>
    <cellStyle name="Normal 12 7 2 2 6" xfId="9666"/>
    <cellStyle name="Normal 12 7 2 2 6 2" xfId="9667"/>
    <cellStyle name="Normal 12 7 2 2 6 3" xfId="9668"/>
    <cellStyle name="Normal 12 7 2 2 6 4" xfId="9669"/>
    <cellStyle name="Normal 12 7 2 2 7" xfId="9670"/>
    <cellStyle name="Normal 12 7 2 2 7 2" xfId="9671"/>
    <cellStyle name="Normal 12 7 2 2 7 3" xfId="9672"/>
    <cellStyle name="Normal 12 7 2 2 7 4" xfId="9673"/>
    <cellStyle name="Normal 12 7 2 2 8" xfId="9674"/>
    <cellStyle name="Normal 12 7 2 2 9" xfId="9675"/>
    <cellStyle name="Normal 12 7 2 3" xfId="9676"/>
    <cellStyle name="Normal 12 7 2 3 2" xfId="9677"/>
    <cellStyle name="Normal 12 7 2 3 2 2" xfId="9678"/>
    <cellStyle name="Normal 12 7 2 3 2 3" xfId="9679"/>
    <cellStyle name="Normal 12 7 2 3 2 4" xfId="9680"/>
    <cellStyle name="Normal 12 7 2 3 3" xfId="9681"/>
    <cellStyle name="Normal 12 7 2 3 3 2" xfId="9682"/>
    <cellStyle name="Normal 12 7 2 3 3 3" xfId="9683"/>
    <cellStyle name="Normal 12 7 2 3 3 4" xfId="9684"/>
    <cellStyle name="Normal 12 7 2 3 4" xfId="9685"/>
    <cellStyle name="Normal 12 7 2 3 5" xfId="9686"/>
    <cellStyle name="Normal 12 7 2 3 6" xfId="9687"/>
    <cellStyle name="Normal 12 7 2 4" xfId="9688"/>
    <cellStyle name="Normal 12 7 2 4 2" xfId="9689"/>
    <cellStyle name="Normal 12 7 2 4 3" xfId="9690"/>
    <cellStyle name="Normal 12 7 2 4 4" xfId="9691"/>
    <cellStyle name="Normal 12 7 2 5" xfId="9692"/>
    <cellStyle name="Normal 12 7 2 5 2" xfId="9693"/>
    <cellStyle name="Normal 12 7 2 5 3" xfId="9694"/>
    <cellStyle name="Normal 12 7 2 5 4" xfId="9695"/>
    <cellStyle name="Normal 12 7 2 6" xfId="9696"/>
    <cellStyle name="Normal 12 7 2 6 2" xfId="9697"/>
    <cellStyle name="Normal 12 7 2 6 3" xfId="9698"/>
    <cellStyle name="Normal 12 7 2 6 4" xfId="9699"/>
    <cellStyle name="Normal 12 7 2 7" xfId="9700"/>
    <cellStyle name="Normal 12 7 2 7 2" xfId="9701"/>
    <cellStyle name="Normal 12 7 2 7 3" xfId="9702"/>
    <cellStyle name="Normal 12 7 2 7 4" xfId="9703"/>
    <cellStyle name="Normal 12 7 2 8" xfId="9704"/>
    <cellStyle name="Normal 12 7 2 8 2" xfId="9705"/>
    <cellStyle name="Normal 12 7 2 8 3" xfId="9706"/>
    <cellStyle name="Normal 12 7 2 8 4" xfId="9707"/>
    <cellStyle name="Normal 12 7 2 9" xfId="9708"/>
    <cellStyle name="Normal 12 7 2 9 2" xfId="9709"/>
    <cellStyle name="Normal 12 7 2 9 3" xfId="9710"/>
    <cellStyle name="Normal 12 7 2 9 4" xfId="9711"/>
    <cellStyle name="Normal 12 7 20" xfId="9712"/>
    <cellStyle name="Normal 12 7 3" xfId="9713"/>
    <cellStyle name="Normal 12 7 3 10" xfId="9714"/>
    <cellStyle name="Normal 12 7 3 11" xfId="9715"/>
    <cellStyle name="Normal 12 7 3 12" xfId="9716"/>
    <cellStyle name="Normal 12 7 3 13" xfId="9717"/>
    <cellStyle name="Normal 12 7 3 14" xfId="9718"/>
    <cellStyle name="Normal 12 7 3 2" xfId="9719"/>
    <cellStyle name="Normal 12 7 3 2 10" xfId="9720"/>
    <cellStyle name="Normal 12 7 3 2 11" xfId="9721"/>
    <cellStyle name="Normal 12 7 3 2 12" xfId="9722"/>
    <cellStyle name="Normal 12 7 3 2 2" xfId="9723"/>
    <cellStyle name="Normal 12 7 3 2 2 2" xfId="9724"/>
    <cellStyle name="Normal 12 7 3 2 2 2 2" xfId="9725"/>
    <cellStyle name="Normal 12 7 3 2 2 2 3" xfId="9726"/>
    <cellStyle name="Normal 12 7 3 2 2 2 4" xfId="9727"/>
    <cellStyle name="Normal 12 7 3 2 2 3" xfId="9728"/>
    <cellStyle name="Normal 12 7 3 2 2 3 2" xfId="9729"/>
    <cellStyle name="Normal 12 7 3 2 2 3 3" xfId="9730"/>
    <cellStyle name="Normal 12 7 3 2 2 3 4" xfId="9731"/>
    <cellStyle name="Normal 12 7 3 2 2 4" xfId="9732"/>
    <cellStyle name="Normal 12 7 3 2 2 5" xfId="9733"/>
    <cellStyle name="Normal 12 7 3 2 2 6" xfId="9734"/>
    <cellStyle name="Normal 12 7 3 2 3" xfId="9735"/>
    <cellStyle name="Normal 12 7 3 2 3 2" xfId="9736"/>
    <cellStyle name="Normal 12 7 3 2 3 3" xfId="9737"/>
    <cellStyle name="Normal 12 7 3 2 3 4" xfId="9738"/>
    <cellStyle name="Normal 12 7 3 2 4" xfId="9739"/>
    <cellStyle name="Normal 12 7 3 2 4 2" xfId="9740"/>
    <cellStyle name="Normal 12 7 3 2 4 3" xfId="9741"/>
    <cellStyle name="Normal 12 7 3 2 4 4" xfId="9742"/>
    <cellStyle name="Normal 12 7 3 2 5" xfId="9743"/>
    <cellStyle name="Normal 12 7 3 2 5 2" xfId="9744"/>
    <cellStyle name="Normal 12 7 3 2 5 3" xfId="9745"/>
    <cellStyle name="Normal 12 7 3 2 5 4" xfId="9746"/>
    <cellStyle name="Normal 12 7 3 2 6" xfId="9747"/>
    <cellStyle name="Normal 12 7 3 2 6 2" xfId="9748"/>
    <cellStyle name="Normal 12 7 3 2 6 3" xfId="9749"/>
    <cellStyle name="Normal 12 7 3 2 6 4" xfId="9750"/>
    <cellStyle name="Normal 12 7 3 2 7" xfId="9751"/>
    <cellStyle name="Normal 12 7 3 2 7 2" xfId="9752"/>
    <cellStyle name="Normal 12 7 3 2 7 3" xfId="9753"/>
    <cellStyle name="Normal 12 7 3 2 7 4" xfId="9754"/>
    <cellStyle name="Normal 12 7 3 2 8" xfId="9755"/>
    <cellStyle name="Normal 12 7 3 2 9" xfId="9756"/>
    <cellStyle name="Normal 12 7 3 3" xfId="9757"/>
    <cellStyle name="Normal 12 7 3 3 2" xfId="9758"/>
    <cellStyle name="Normal 12 7 3 3 2 2" xfId="9759"/>
    <cellStyle name="Normal 12 7 3 3 2 3" xfId="9760"/>
    <cellStyle name="Normal 12 7 3 3 2 4" xfId="9761"/>
    <cellStyle name="Normal 12 7 3 3 3" xfId="9762"/>
    <cellStyle name="Normal 12 7 3 3 3 2" xfId="9763"/>
    <cellStyle name="Normal 12 7 3 3 3 3" xfId="9764"/>
    <cellStyle name="Normal 12 7 3 3 3 4" xfId="9765"/>
    <cellStyle name="Normal 12 7 3 3 4" xfId="9766"/>
    <cellStyle name="Normal 12 7 3 3 5" xfId="9767"/>
    <cellStyle name="Normal 12 7 3 3 6" xfId="9768"/>
    <cellStyle name="Normal 12 7 3 4" xfId="9769"/>
    <cellStyle name="Normal 12 7 3 4 2" xfId="9770"/>
    <cellStyle name="Normal 12 7 3 4 3" xfId="9771"/>
    <cellStyle name="Normal 12 7 3 4 4" xfId="9772"/>
    <cellStyle name="Normal 12 7 3 5" xfId="9773"/>
    <cellStyle name="Normal 12 7 3 5 2" xfId="9774"/>
    <cellStyle name="Normal 12 7 3 5 3" xfId="9775"/>
    <cellStyle name="Normal 12 7 3 5 4" xfId="9776"/>
    <cellStyle name="Normal 12 7 3 6" xfId="9777"/>
    <cellStyle name="Normal 12 7 3 6 2" xfId="9778"/>
    <cellStyle name="Normal 12 7 3 6 3" xfId="9779"/>
    <cellStyle name="Normal 12 7 3 6 4" xfId="9780"/>
    <cellStyle name="Normal 12 7 3 7" xfId="9781"/>
    <cellStyle name="Normal 12 7 3 7 2" xfId="9782"/>
    <cellStyle name="Normal 12 7 3 7 3" xfId="9783"/>
    <cellStyle name="Normal 12 7 3 7 4" xfId="9784"/>
    <cellStyle name="Normal 12 7 3 8" xfId="9785"/>
    <cellStyle name="Normal 12 7 3 8 2" xfId="9786"/>
    <cellStyle name="Normal 12 7 3 8 3" xfId="9787"/>
    <cellStyle name="Normal 12 7 3 8 4" xfId="9788"/>
    <cellStyle name="Normal 12 7 3 9" xfId="9789"/>
    <cellStyle name="Normal 12 7 3 9 2" xfId="9790"/>
    <cellStyle name="Normal 12 7 3 9 3" xfId="9791"/>
    <cellStyle name="Normal 12 7 3 9 4" xfId="9792"/>
    <cellStyle name="Normal 12 7 4" xfId="9793"/>
    <cellStyle name="Normal 12 7 4 10" xfId="9794"/>
    <cellStyle name="Normal 12 7 4 11" xfId="9795"/>
    <cellStyle name="Normal 12 7 4 12" xfId="9796"/>
    <cellStyle name="Normal 12 7 4 2" xfId="9797"/>
    <cellStyle name="Normal 12 7 4 2 2" xfId="9798"/>
    <cellStyle name="Normal 12 7 4 2 2 2" xfId="9799"/>
    <cellStyle name="Normal 12 7 4 2 2 3" xfId="9800"/>
    <cellStyle name="Normal 12 7 4 2 2 4" xfId="9801"/>
    <cellStyle name="Normal 12 7 4 2 3" xfId="9802"/>
    <cellStyle name="Normal 12 7 4 2 3 2" xfId="9803"/>
    <cellStyle name="Normal 12 7 4 2 3 3" xfId="9804"/>
    <cellStyle name="Normal 12 7 4 2 3 4" xfId="9805"/>
    <cellStyle name="Normal 12 7 4 2 4" xfId="9806"/>
    <cellStyle name="Normal 12 7 4 2 5" xfId="9807"/>
    <cellStyle name="Normal 12 7 4 2 6" xfId="9808"/>
    <cellStyle name="Normal 12 7 4 3" xfId="9809"/>
    <cellStyle name="Normal 12 7 4 3 2" xfId="9810"/>
    <cellStyle name="Normal 12 7 4 3 3" xfId="9811"/>
    <cellStyle name="Normal 12 7 4 3 4" xfId="9812"/>
    <cellStyle name="Normal 12 7 4 4" xfId="9813"/>
    <cellStyle name="Normal 12 7 4 4 2" xfId="9814"/>
    <cellStyle name="Normal 12 7 4 4 3" xfId="9815"/>
    <cellStyle name="Normal 12 7 4 4 4" xfId="9816"/>
    <cellStyle name="Normal 12 7 4 5" xfId="9817"/>
    <cellStyle name="Normal 12 7 4 5 2" xfId="9818"/>
    <cellStyle name="Normal 12 7 4 5 3" xfId="9819"/>
    <cellStyle name="Normal 12 7 4 5 4" xfId="9820"/>
    <cellStyle name="Normal 12 7 4 6" xfId="9821"/>
    <cellStyle name="Normal 12 7 4 6 2" xfId="9822"/>
    <cellStyle name="Normal 12 7 4 6 3" xfId="9823"/>
    <cellStyle name="Normal 12 7 4 6 4" xfId="9824"/>
    <cellStyle name="Normal 12 7 4 7" xfId="9825"/>
    <cellStyle name="Normal 12 7 4 7 2" xfId="9826"/>
    <cellStyle name="Normal 12 7 4 7 3" xfId="9827"/>
    <cellStyle name="Normal 12 7 4 7 4" xfId="9828"/>
    <cellStyle name="Normal 12 7 4 8" xfId="9829"/>
    <cellStyle name="Normal 12 7 4 9" xfId="9830"/>
    <cellStyle name="Normal 12 7 5" xfId="9831"/>
    <cellStyle name="Normal 12 7 5 10" xfId="9832"/>
    <cellStyle name="Normal 12 7 5 11" xfId="9833"/>
    <cellStyle name="Normal 12 7 5 12" xfId="9834"/>
    <cellStyle name="Normal 12 7 5 2" xfId="9835"/>
    <cellStyle name="Normal 12 7 5 2 2" xfId="9836"/>
    <cellStyle name="Normal 12 7 5 2 2 2" xfId="9837"/>
    <cellStyle name="Normal 12 7 5 2 2 3" xfId="9838"/>
    <cellStyle name="Normal 12 7 5 2 2 4" xfId="9839"/>
    <cellStyle name="Normal 12 7 5 2 3" xfId="9840"/>
    <cellStyle name="Normal 12 7 5 2 3 2" xfId="9841"/>
    <cellStyle name="Normal 12 7 5 2 3 3" xfId="9842"/>
    <cellStyle name="Normal 12 7 5 2 3 4" xfId="9843"/>
    <cellStyle name="Normal 12 7 5 2 4" xfId="9844"/>
    <cellStyle name="Normal 12 7 5 2 5" xfId="9845"/>
    <cellStyle name="Normal 12 7 5 2 6" xfId="9846"/>
    <cellStyle name="Normal 12 7 5 3" xfId="9847"/>
    <cellStyle name="Normal 12 7 5 3 2" xfId="9848"/>
    <cellStyle name="Normal 12 7 5 3 3" xfId="9849"/>
    <cellStyle name="Normal 12 7 5 3 4" xfId="9850"/>
    <cellStyle name="Normal 12 7 5 4" xfId="9851"/>
    <cellStyle name="Normal 12 7 5 4 2" xfId="9852"/>
    <cellStyle name="Normal 12 7 5 4 3" xfId="9853"/>
    <cellStyle name="Normal 12 7 5 4 4" xfId="9854"/>
    <cellStyle name="Normal 12 7 5 5" xfId="9855"/>
    <cellStyle name="Normal 12 7 5 5 2" xfId="9856"/>
    <cellStyle name="Normal 12 7 5 5 3" xfId="9857"/>
    <cellStyle name="Normal 12 7 5 5 4" xfId="9858"/>
    <cellStyle name="Normal 12 7 5 6" xfId="9859"/>
    <cellStyle name="Normal 12 7 5 6 2" xfId="9860"/>
    <cellStyle name="Normal 12 7 5 6 3" xfId="9861"/>
    <cellStyle name="Normal 12 7 5 6 4" xfId="9862"/>
    <cellStyle name="Normal 12 7 5 7" xfId="9863"/>
    <cellStyle name="Normal 12 7 5 7 2" xfId="9864"/>
    <cellStyle name="Normal 12 7 5 7 3" xfId="9865"/>
    <cellStyle name="Normal 12 7 5 7 4" xfId="9866"/>
    <cellStyle name="Normal 12 7 5 8" xfId="9867"/>
    <cellStyle name="Normal 12 7 5 9" xfId="9868"/>
    <cellStyle name="Normal 12 7 6" xfId="9869"/>
    <cellStyle name="Normal 12 7 6 2" xfId="9870"/>
    <cellStyle name="Normal 12 7 6 2 2" xfId="9871"/>
    <cellStyle name="Normal 12 7 6 2 3" xfId="9872"/>
    <cellStyle name="Normal 12 7 6 2 4" xfId="9873"/>
    <cellStyle name="Normal 12 7 6 3" xfId="9874"/>
    <cellStyle name="Normal 12 7 6 3 2" xfId="9875"/>
    <cellStyle name="Normal 12 7 6 3 3" xfId="9876"/>
    <cellStyle name="Normal 12 7 6 3 4" xfId="9877"/>
    <cellStyle name="Normal 12 7 6 4" xfId="9878"/>
    <cellStyle name="Normal 12 7 6 4 2" xfId="9879"/>
    <cellStyle name="Normal 12 7 6 4 3" xfId="9880"/>
    <cellStyle name="Normal 12 7 6 4 4" xfId="9881"/>
    <cellStyle name="Normal 12 7 6 5" xfId="9882"/>
    <cellStyle name="Normal 12 7 6 5 2" xfId="9883"/>
    <cellStyle name="Normal 12 7 6 5 3" xfId="9884"/>
    <cellStyle name="Normal 12 7 6 5 4" xfId="9885"/>
    <cellStyle name="Normal 12 7 6 6" xfId="9886"/>
    <cellStyle name="Normal 12 7 6 7" xfId="9887"/>
    <cellStyle name="Normal 12 7 6 8" xfId="9888"/>
    <cellStyle name="Normal 12 7 7" xfId="9889"/>
    <cellStyle name="Normal 12 7 7 2" xfId="9890"/>
    <cellStyle name="Normal 12 7 7 3" xfId="9891"/>
    <cellStyle name="Normal 12 7 7 4" xfId="9892"/>
    <cellStyle name="Normal 12 7 8" xfId="9893"/>
    <cellStyle name="Normal 12 7 8 2" xfId="9894"/>
    <cellStyle name="Normal 12 7 8 3" xfId="9895"/>
    <cellStyle name="Normal 12 7 8 4" xfId="9896"/>
    <cellStyle name="Normal 12 7 9" xfId="9897"/>
    <cellStyle name="Normal 12 7 9 2" xfId="9898"/>
    <cellStyle name="Normal 12 7 9 3" xfId="9899"/>
    <cellStyle name="Normal 12 7 9 4" xfId="9900"/>
    <cellStyle name="Normal 12 8" xfId="9901"/>
    <cellStyle name="Normal 12 8 10" xfId="9902"/>
    <cellStyle name="Normal 12 8 10 2" xfId="9903"/>
    <cellStyle name="Normal 12 8 10 3" xfId="9904"/>
    <cellStyle name="Normal 12 8 10 4" xfId="9905"/>
    <cellStyle name="Normal 12 8 11" xfId="9906"/>
    <cellStyle name="Normal 12 8 11 2" xfId="9907"/>
    <cellStyle name="Normal 12 8 11 3" xfId="9908"/>
    <cellStyle name="Normal 12 8 11 4" xfId="9909"/>
    <cellStyle name="Normal 12 8 12" xfId="9910"/>
    <cellStyle name="Normal 12 8 12 2" xfId="9911"/>
    <cellStyle name="Normal 12 8 12 3" xfId="9912"/>
    <cellStyle name="Normal 12 8 12 4" xfId="9913"/>
    <cellStyle name="Normal 12 8 13" xfId="9914"/>
    <cellStyle name="Normal 12 8 13 2" xfId="9915"/>
    <cellStyle name="Normal 12 8 13 3" xfId="9916"/>
    <cellStyle name="Normal 12 8 13 4" xfId="9917"/>
    <cellStyle name="Normal 12 8 14" xfId="9918"/>
    <cellStyle name="Normal 12 8 15" xfId="9919"/>
    <cellStyle name="Normal 12 8 16" xfId="9920"/>
    <cellStyle name="Normal 12 8 17" xfId="9921"/>
    <cellStyle name="Normal 12 8 18" xfId="9922"/>
    <cellStyle name="Normal 12 8 19" xfId="9923"/>
    <cellStyle name="Normal 12 8 2" xfId="9924"/>
    <cellStyle name="Normal 12 8 2 10" xfId="9925"/>
    <cellStyle name="Normal 12 8 2 11" xfId="9926"/>
    <cellStyle name="Normal 12 8 2 12" xfId="9927"/>
    <cellStyle name="Normal 12 8 2 13" xfId="9928"/>
    <cellStyle name="Normal 12 8 2 14" xfId="9929"/>
    <cellStyle name="Normal 12 8 2 2" xfId="9930"/>
    <cellStyle name="Normal 12 8 2 2 10" xfId="9931"/>
    <cellStyle name="Normal 12 8 2 2 11" xfId="9932"/>
    <cellStyle name="Normal 12 8 2 2 12" xfId="9933"/>
    <cellStyle name="Normal 12 8 2 2 2" xfId="9934"/>
    <cellStyle name="Normal 12 8 2 2 2 2" xfId="9935"/>
    <cellStyle name="Normal 12 8 2 2 2 2 2" xfId="9936"/>
    <cellStyle name="Normal 12 8 2 2 2 2 3" xfId="9937"/>
    <cellStyle name="Normal 12 8 2 2 2 2 4" xfId="9938"/>
    <cellStyle name="Normal 12 8 2 2 2 3" xfId="9939"/>
    <cellStyle name="Normal 12 8 2 2 2 3 2" xfId="9940"/>
    <cellStyle name="Normal 12 8 2 2 2 3 3" xfId="9941"/>
    <cellStyle name="Normal 12 8 2 2 2 3 4" xfId="9942"/>
    <cellStyle name="Normal 12 8 2 2 2 4" xfId="9943"/>
    <cellStyle name="Normal 12 8 2 2 2 5" xfId="9944"/>
    <cellStyle name="Normal 12 8 2 2 2 6" xfId="9945"/>
    <cellStyle name="Normal 12 8 2 2 3" xfId="9946"/>
    <cellStyle name="Normal 12 8 2 2 3 2" xfId="9947"/>
    <cellStyle name="Normal 12 8 2 2 3 3" xfId="9948"/>
    <cellStyle name="Normal 12 8 2 2 3 4" xfId="9949"/>
    <cellStyle name="Normal 12 8 2 2 4" xfId="9950"/>
    <cellStyle name="Normal 12 8 2 2 4 2" xfId="9951"/>
    <cellStyle name="Normal 12 8 2 2 4 3" xfId="9952"/>
    <cellStyle name="Normal 12 8 2 2 4 4" xfId="9953"/>
    <cellStyle name="Normal 12 8 2 2 5" xfId="9954"/>
    <cellStyle name="Normal 12 8 2 2 5 2" xfId="9955"/>
    <cellStyle name="Normal 12 8 2 2 5 3" xfId="9956"/>
    <cellStyle name="Normal 12 8 2 2 5 4" xfId="9957"/>
    <cellStyle name="Normal 12 8 2 2 6" xfId="9958"/>
    <cellStyle name="Normal 12 8 2 2 6 2" xfId="9959"/>
    <cellStyle name="Normal 12 8 2 2 6 3" xfId="9960"/>
    <cellStyle name="Normal 12 8 2 2 6 4" xfId="9961"/>
    <cellStyle name="Normal 12 8 2 2 7" xfId="9962"/>
    <cellStyle name="Normal 12 8 2 2 7 2" xfId="9963"/>
    <cellStyle name="Normal 12 8 2 2 7 3" xfId="9964"/>
    <cellStyle name="Normal 12 8 2 2 7 4" xfId="9965"/>
    <cellStyle name="Normal 12 8 2 2 8" xfId="9966"/>
    <cellStyle name="Normal 12 8 2 2 9" xfId="9967"/>
    <cellStyle name="Normal 12 8 2 3" xfId="9968"/>
    <cellStyle name="Normal 12 8 2 3 2" xfId="9969"/>
    <cellStyle name="Normal 12 8 2 3 2 2" xfId="9970"/>
    <cellStyle name="Normal 12 8 2 3 2 3" xfId="9971"/>
    <cellStyle name="Normal 12 8 2 3 2 4" xfId="9972"/>
    <cellStyle name="Normal 12 8 2 3 3" xfId="9973"/>
    <cellStyle name="Normal 12 8 2 3 3 2" xfId="9974"/>
    <cellStyle name="Normal 12 8 2 3 3 3" xfId="9975"/>
    <cellStyle name="Normal 12 8 2 3 3 4" xfId="9976"/>
    <cellStyle name="Normal 12 8 2 3 4" xfId="9977"/>
    <cellStyle name="Normal 12 8 2 3 5" xfId="9978"/>
    <cellStyle name="Normal 12 8 2 3 6" xfId="9979"/>
    <cellStyle name="Normal 12 8 2 4" xfId="9980"/>
    <cellStyle name="Normal 12 8 2 4 2" xfId="9981"/>
    <cellStyle name="Normal 12 8 2 4 3" xfId="9982"/>
    <cellStyle name="Normal 12 8 2 4 4" xfId="9983"/>
    <cellStyle name="Normal 12 8 2 5" xfId="9984"/>
    <cellStyle name="Normal 12 8 2 5 2" xfId="9985"/>
    <cellStyle name="Normal 12 8 2 5 3" xfId="9986"/>
    <cellStyle name="Normal 12 8 2 5 4" xfId="9987"/>
    <cellStyle name="Normal 12 8 2 6" xfId="9988"/>
    <cellStyle name="Normal 12 8 2 6 2" xfId="9989"/>
    <cellStyle name="Normal 12 8 2 6 3" xfId="9990"/>
    <cellStyle name="Normal 12 8 2 6 4" xfId="9991"/>
    <cellStyle name="Normal 12 8 2 7" xfId="9992"/>
    <cellStyle name="Normal 12 8 2 7 2" xfId="9993"/>
    <cellStyle name="Normal 12 8 2 7 3" xfId="9994"/>
    <cellStyle name="Normal 12 8 2 7 4" xfId="9995"/>
    <cellStyle name="Normal 12 8 2 8" xfId="9996"/>
    <cellStyle name="Normal 12 8 2 8 2" xfId="9997"/>
    <cellStyle name="Normal 12 8 2 8 3" xfId="9998"/>
    <cellStyle name="Normal 12 8 2 8 4" xfId="9999"/>
    <cellStyle name="Normal 12 8 2 9" xfId="10000"/>
    <cellStyle name="Normal 12 8 2 9 2" xfId="10001"/>
    <cellStyle name="Normal 12 8 2 9 3" xfId="10002"/>
    <cellStyle name="Normal 12 8 2 9 4" xfId="10003"/>
    <cellStyle name="Normal 12 8 20" xfId="10004"/>
    <cellStyle name="Normal 12 8 3" xfId="10005"/>
    <cellStyle name="Normal 12 8 3 10" xfId="10006"/>
    <cellStyle name="Normal 12 8 3 11" xfId="10007"/>
    <cellStyle name="Normal 12 8 3 12" xfId="10008"/>
    <cellStyle name="Normal 12 8 3 13" xfId="10009"/>
    <cellStyle name="Normal 12 8 3 14" xfId="10010"/>
    <cellStyle name="Normal 12 8 3 2" xfId="10011"/>
    <cellStyle name="Normal 12 8 3 2 10" xfId="10012"/>
    <cellStyle name="Normal 12 8 3 2 11" xfId="10013"/>
    <cellStyle name="Normal 12 8 3 2 12" xfId="10014"/>
    <cellStyle name="Normal 12 8 3 2 2" xfId="10015"/>
    <cellStyle name="Normal 12 8 3 2 2 2" xfId="10016"/>
    <cellStyle name="Normal 12 8 3 2 2 2 2" xfId="10017"/>
    <cellStyle name="Normal 12 8 3 2 2 2 3" xfId="10018"/>
    <cellStyle name="Normal 12 8 3 2 2 2 4" xfId="10019"/>
    <cellStyle name="Normal 12 8 3 2 2 3" xfId="10020"/>
    <cellStyle name="Normal 12 8 3 2 2 3 2" xfId="10021"/>
    <cellStyle name="Normal 12 8 3 2 2 3 3" xfId="10022"/>
    <cellStyle name="Normal 12 8 3 2 2 3 4" xfId="10023"/>
    <cellStyle name="Normal 12 8 3 2 2 4" xfId="10024"/>
    <cellStyle name="Normal 12 8 3 2 2 5" xfId="10025"/>
    <cellStyle name="Normal 12 8 3 2 2 6" xfId="10026"/>
    <cellStyle name="Normal 12 8 3 2 3" xfId="10027"/>
    <cellStyle name="Normal 12 8 3 2 3 2" xfId="10028"/>
    <cellStyle name="Normal 12 8 3 2 3 3" xfId="10029"/>
    <cellStyle name="Normal 12 8 3 2 3 4" xfId="10030"/>
    <cellStyle name="Normal 12 8 3 2 4" xfId="10031"/>
    <cellStyle name="Normal 12 8 3 2 4 2" xfId="10032"/>
    <cellStyle name="Normal 12 8 3 2 4 3" xfId="10033"/>
    <cellStyle name="Normal 12 8 3 2 4 4" xfId="10034"/>
    <cellStyle name="Normal 12 8 3 2 5" xfId="10035"/>
    <cellStyle name="Normal 12 8 3 2 5 2" xfId="10036"/>
    <cellStyle name="Normal 12 8 3 2 5 3" xfId="10037"/>
    <cellStyle name="Normal 12 8 3 2 5 4" xfId="10038"/>
    <cellStyle name="Normal 12 8 3 2 6" xfId="10039"/>
    <cellStyle name="Normal 12 8 3 2 6 2" xfId="10040"/>
    <cellStyle name="Normal 12 8 3 2 6 3" xfId="10041"/>
    <cellStyle name="Normal 12 8 3 2 6 4" xfId="10042"/>
    <cellStyle name="Normal 12 8 3 2 7" xfId="10043"/>
    <cellStyle name="Normal 12 8 3 2 7 2" xfId="10044"/>
    <cellStyle name="Normal 12 8 3 2 7 3" xfId="10045"/>
    <cellStyle name="Normal 12 8 3 2 7 4" xfId="10046"/>
    <cellStyle name="Normal 12 8 3 2 8" xfId="10047"/>
    <cellStyle name="Normal 12 8 3 2 9" xfId="10048"/>
    <cellStyle name="Normal 12 8 3 3" xfId="10049"/>
    <cellStyle name="Normal 12 8 3 3 2" xfId="10050"/>
    <cellStyle name="Normal 12 8 3 3 2 2" xfId="10051"/>
    <cellStyle name="Normal 12 8 3 3 2 3" xfId="10052"/>
    <cellStyle name="Normal 12 8 3 3 2 4" xfId="10053"/>
    <cellStyle name="Normal 12 8 3 3 3" xfId="10054"/>
    <cellStyle name="Normal 12 8 3 3 3 2" xfId="10055"/>
    <cellStyle name="Normal 12 8 3 3 3 3" xfId="10056"/>
    <cellStyle name="Normal 12 8 3 3 3 4" xfId="10057"/>
    <cellStyle name="Normal 12 8 3 3 4" xfId="10058"/>
    <cellStyle name="Normal 12 8 3 3 5" xfId="10059"/>
    <cellStyle name="Normal 12 8 3 3 6" xfId="10060"/>
    <cellStyle name="Normal 12 8 3 4" xfId="10061"/>
    <cellStyle name="Normal 12 8 3 4 2" xfId="10062"/>
    <cellStyle name="Normal 12 8 3 4 3" xfId="10063"/>
    <cellStyle name="Normal 12 8 3 4 4" xfId="10064"/>
    <cellStyle name="Normal 12 8 3 5" xfId="10065"/>
    <cellStyle name="Normal 12 8 3 5 2" xfId="10066"/>
    <cellStyle name="Normal 12 8 3 5 3" xfId="10067"/>
    <cellStyle name="Normal 12 8 3 5 4" xfId="10068"/>
    <cellStyle name="Normal 12 8 3 6" xfId="10069"/>
    <cellStyle name="Normal 12 8 3 6 2" xfId="10070"/>
    <cellStyle name="Normal 12 8 3 6 3" xfId="10071"/>
    <cellStyle name="Normal 12 8 3 6 4" xfId="10072"/>
    <cellStyle name="Normal 12 8 3 7" xfId="10073"/>
    <cellStyle name="Normal 12 8 3 7 2" xfId="10074"/>
    <cellStyle name="Normal 12 8 3 7 3" xfId="10075"/>
    <cellStyle name="Normal 12 8 3 7 4" xfId="10076"/>
    <cellStyle name="Normal 12 8 3 8" xfId="10077"/>
    <cellStyle name="Normal 12 8 3 8 2" xfId="10078"/>
    <cellStyle name="Normal 12 8 3 8 3" xfId="10079"/>
    <cellStyle name="Normal 12 8 3 8 4" xfId="10080"/>
    <cellStyle name="Normal 12 8 3 9" xfId="10081"/>
    <cellStyle name="Normal 12 8 3 9 2" xfId="10082"/>
    <cellStyle name="Normal 12 8 3 9 3" xfId="10083"/>
    <cellStyle name="Normal 12 8 3 9 4" xfId="10084"/>
    <cellStyle name="Normal 12 8 4" xfId="10085"/>
    <cellStyle name="Normal 12 8 4 10" xfId="10086"/>
    <cellStyle name="Normal 12 8 4 11" xfId="10087"/>
    <cellStyle name="Normal 12 8 4 12" xfId="10088"/>
    <cellStyle name="Normal 12 8 4 2" xfId="10089"/>
    <cellStyle name="Normal 12 8 4 2 2" xfId="10090"/>
    <cellStyle name="Normal 12 8 4 2 2 2" xfId="10091"/>
    <cellStyle name="Normal 12 8 4 2 2 3" xfId="10092"/>
    <cellStyle name="Normal 12 8 4 2 2 4" xfId="10093"/>
    <cellStyle name="Normal 12 8 4 2 3" xfId="10094"/>
    <cellStyle name="Normal 12 8 4 2 3 2" xfId="10095"/>
    <cellStyle name="Normal 12 8 4 2 3 3" xfId="10096"/>
    <cellStyle name="Normal 12 8 4 2 3 4" xfId="10097"/>
    <cellStyle name="Normal 12 8 4 2 4" xfId="10098"/>
    <cellStyle name="Normal 12 8 4 2 5" xfId="10099"/>
    <cellStyle name="Normal 12 8 4 2 6" xfId="10100"/>
    <cellStyle name="Normal 12 8 4 3" xfId="10101"/>
    <cellStyle name="Normal 12 8 4 3 2" xfId="10102"/>
    <cellStyle name="Normal 12 8 4 3 3" xfId="10103"/>
    <cellStyle name="Normal 12 8 4 3 4" xfId="10104"/>
    <cellStyle name="Normal 12 8 4 4" xfId="10105"/>
    <cellStyle name="Normal 12 8 4 4 2" xfId="10106"/>
    <cellStyle name="Normal 12 8 4 4 3" xfId="10107"/>
    <cellStyle name="Normal 12 8 4 4 4" xfId="10108"/>
    <cellStyle name="Normal 12 8 4 5" xfId="10109"/>
    <cellStyle name="Normal 12 8 4 5 2" xfId="10110"/>
    <cellStyle name="Normal 12 8 4 5 3" xfId="10111"/>
    <cellStyle name="Normal 12 8 4 5 4" xfId="10112"/>
    <cellStyle name="Normal 12 8 4 6" xfId="10113"/>
    <cellStyle name="Normal 12 8 4 6 2" xfId="10114"/>
    <cellStyle name="Normal 12 8 4 6 3" xfId="10115"/>
    <cellStyle name="Normal 12 8 4 6 4" xfId="10116"/>
    <cellStyle name="Normal 12 8 4 7" xfId="10117"/>
    <cellStyle name="Normal 12 8 4 7 2" xfId="10118"/>
    <cellStyle name="Normal 12 8 4 7 3" xfId="10119"/>
    <cellStyle name="Normal 12 8 4 7 4" xfId="10120"/>
    <cellStyle name="Normal 12 8 4 8" xfId="10121"/>
    <cellStyle name="Normal 12 8 4 9" xfId="10122"/>
    <cellStyle name="Normal 12 8 5" xfId="10123"/>
    <cellStyle name="Normal 12 8 5 10" xfId="10124"/>
    <cellStyle name="Normal 12 8 5 11" xfId="10125"/>
    <cellStyle name="Normal 12 8 5 12" xfId="10126"/>
    <cellStyle name="Normal 12 8 5 2" xfId="10127"/>
    <cellStyle name="Normal 12 8 5 2 2" xfId="10128"/>
    <cellStyle name="Normal 12 8 5 2 2 2" xfId="10129"/>
    <cellStyle name="Normal 12 8 5 2 2 3" xfId="10130"/>
    <cellStyle name="Normal 12 8 5 2 2 4" xfId="10131"/>
    <cellStyle name="Normal 12 8 5 2 3" xfId="10132"/>
    <cellStyle name="Normal 12 8 5 2 3 2" xfId="10133"/>
    <cellStyle name="Normal 12 8 5 2 3 3" xfId="10134"/>
    <cellStyle name="Normal 12 8 5 2 3 4" xfId="10135"/>
    <cellStyle name="Normal 12 8 5 2 4" xfId="10136"/>
    <cellStyle name="Normal 12 8 5 2 5" xfId="10137"/>
    <cellStyle name="Normal 12 8 5 2 6" xfId="10138"/>
    <cellStyle name="Normal 12 8 5 3" xfId="10139"/>
    <cellStyle name="Normal 12 8 5 3 2" xfId="10140"/>
    <cellStyle name="Normal 12 8 5 3 3" xfId="10141"/>
    <cellStyle name="Normal 12 8 5 3 4" xfId="10142"/>
    <cellStyle name="Normal 12 8 5 4" xfId="10143"/>
    <cellStyle name="Normal 12 8 5 4 2" xfId="10144"/>
    <cellStyle name="Normal 12 8 5 4 3" xfId="10145"/>
    <cellStyle name="Normal 12 8 5 4 4" xfId="10146"/>
    <cellStyle name="Normal 12 8 5 5" xfId="10147"/>
    <cellStyle name="Normal 12 8 5 5 2" xfId="10148"/>
    <cellStyle name="Normal 12 8 5 5 3" xfId="10149"/>
    <cellStyle name="Normal 12 8 5 5 4" xfId="10150"/>
    <cellStyle name="Normal 12 8 5 6" xfId="10151"/>
    <cellStyle name="Normal 12 8 5 6 2" xfId="10152"/>
    <cellStyle name="Normal 12 8 5 6 3" xfId="10153"/>
    <cellStyle name="Normal 12 8 5 6 4" xfId="10154"/>
    <cellStyle name="Normal 12 8 5 7" xfId="10155"/>
    <cellStyle name="Normal 12 8 5 7 2" xfId="10156"/>
    <cellStyle name="Normal 12 8 5 7 3" xfId="10157"/>
    <cellStyle name="Normal 12 8 5 7 4" xfId="10158"/>
    <cellStyle name="Normal 12 8 5 8" xfId="10159"/>
    <cellStyle name="Normal 12 8 5 9" xfId="10160"/>
    <cellStyle name="Normal 12 8 6" xfId="10161"/>
    <cellStyle name="Normal 12 8 6 2" xfId="10162"/>
    <cellStyle name="Normal 12 8 6 2 2" xfId="10163"/>
    <cellStyle name="Normal 12 8 6 2 3" xfId="10164"/>
    <cellStyle name="Normal 12 8 6 2 4" xfId="10165"/>
    <cellStyle name="Normal 12 8 6 3" xfId="10166"/>
    <cellStyle name="Normal 12 8 6 3 2" xfId="10167"/>
    <cellStyle name="Normal 12 8 6 3 3" xfId="10168"/>
    <cellStyle name="Normal 12 8 6 3 4" xfId="10169"/>
    <cellStyle name="Normal 12 8 6 4" xfId="10170"/>
    <cellStyle name="Normal 12 8 6 4 2" xfId="10171"/>
    <cellStyle name="Normal 12 8 6 4 3" xfId="10172"/>
    <cellStyle name="Normal 12 8 6 4 4" xfId="10173"/>
    <cellStyle name="Normal 12 8 6 5" xfId="10174"/>
    <cellStyle name="Normal 12 8 6 5 2" xfId="10175"/>
    <cellStyle name="Normal 12 8 6 5 3" xfId="10176"/>
    <cellStyle name="Normal 12 8 6 5 4" xfId="10177"/>
    <cellStyle name="Normal 12 8 6 6" xfId="10178"/>
    <cellStyle name="Normal 12 8 6 7" xfId="10179"/>
    <cellStyle name="Normal 12 8 6 8" xfId="10180"/>
    <cellStyle name="Normal 12 8 7" xfId="10181"/>
    <cellStyle name="Normal 12 8 7 2" xfId="10182"/>
    <cellStyle name="Normal 12 8 7 3" xfId="10183"/>
    <cellStyle name="Normal 12 8 7 4" xfId="10184"/>
    <cellStyle name="Normal 12 8 8" xfId="10185"/>
    <cellStyle name="Normal 12 8 8 2" xfId="10186"/>
    <cellStyle name="Normal 12 8 8 3" xfId="10187"/>
    <cellStyle name="Normal 12 8 8 4" xfId="10188"/>
    <cellStyle name="Normal 12 8 9" xfId="10189"/>
    <cellStyle name="Normal 12 8 9 2" xfId="10190"/>
    <cellStyle name="Normal 12 8 9 3" xfId="10191"/>
    <cellStyle name="Normal 12 8 9 4" xfId="10192"/>
    <cellStyle name="Normal 12 9" xfId="10193"/>
    <cellStyle name="Normal 12 9 10" xfId="10194"/>
    <cellStyle name="Normal 12 9 10 2" xfId="10195"/>
    <cellStyle name="Normal 12 9 10 3" xfId="10196"/>
    <cellStyle name="Normal 12 9 10 4" xfId="10197"/>
    <cellStyle name="Normal 12 9 11" xfId="10198"/>
    <cellStyle name="Normal 12 9 11 2" xfId="10199"/>
    <cellStyle name="Normal 12 9 11 3" xfId="10200"/>
    <cellStyle name="Normal 12 9 11 4" xfId="10201"/>
    <cellStyle name="Normal 12 9 12" xfId="10202"/>
    <cellStyle name="Normal 12 9 12 2" xfId="10203"/>
    <cellStyle name="Normal 12 9 12 3" xfId="10204"/>
    <cellStyle name="Normal 12 9 12 4" xfId="10205"/>
    <cellStyle name="Normal 12 9 13" xfId="10206"/>
    <cellStyle name="Normal 12 9 13 2" xfId="10207"/>
    <cellStyle name="Normal 12 9 13 3" xfId="10208"/>
    <cellStyle name="Normal 12 9 13 4" xfId="10209"/>
    <cellStyle name="Normal 12 9 14" xfId="10210"/>
    <cellStyle name="Normal 12 9 15" xfId="10211"/>
    <cellStyle name="Normal 12 9 16" xfId="10212"/>
    <cellStyle name="Normal 12 9 17" xfId="10213"/>
    <cellStyle name="Normal 12 9 18" xfId="10214"/>
    <cellStyle name="Normal 12 9 19" xfId="10215"/>
    <cellStyle name="Normal 12 9 2" xfId="10216"/>
    <cellStyle name="Normal 12 9 2 10" xfId="10217"/>
    <cellStyle name="Normal 12 9 2 11" xfId="10218"/>
    <cellStyle name="Normal 12 9 2 12" xfId="10219"/>
    <cellStyle name="Normal 12 9 2 13" xfId="10220"/>
    <cellStyle name="Normal 12 9 2 14" xfId="10221"/>
    <cellStyle name="Normal 12 9 2 2" xfId="10222"/>
    <cellStyle name="Normal 12 9 2 2 10" xfId="10223"/>
    <cellStyle name="Normal 12 9 2 2 11" xfId="10224"/>
    <cellStyle name="Normal 12 9 2 2 12" xfId="10225"/>
    <cellStyle name="Normal 12 9 2 2 2" xfId="10226"/>
    <cellStyle name="Normal 12 9 2 2 2 2" xfId="10227"/>
    <cellStyle name="Normal 12 9 2 2 2 2 2" xfId="10228"/>
    <cellStyle name="Normal 12 9 2 2 2 2 3" xfId="10229"/>
    <cellStyle name="Normal 12 9 2 2 2 2 4" xfId="10230"/>
    <cellStyle name="Normal 12 9 2 2 2 3" xfId="10231"/>
    <cellStyle name="Normal 12 9 2 2 2 3 2" xfId="10232"/>
    <cellStyle name="Normal 12 9 2 2 2 3 3" xfId="10233"/>
    <cellStyle name="Normal 12 9 2 2 2 3 4" xfId="10234"/>
    <cellStyle name="Normal 12 9 2 2 2 4" xfId="10235"/>
    <cellStyle name="Normal 12 9 2 2 2 5" xfId="10236"/>
    <cellStyle name="Normal 12 9 2 2 2 6" xfId="10237"/>
    <cellStyle name="Normal 12 9 2 2 3" xfId="10238"/>
    <cellStyle name="Normal 12 9 2 2 3 2" xfId="10239"/>
    <cellStyle name="Normal 12 9 2 2 3 3" xfId="10240"/>
    <cellStyle name="Normal 12 9 2 2 3 4" xfId="10241"/>
    <cellStyle name="Normal 12 9 2 2 4" xfId="10242"/>
    <cellStyle name="Normal 12 9 2 2 4 2" xfId="10243"/>
    <cellStyle name="Normal 12 9 2 2 4 3" xfId="10244"/>
    <cellStyle name="Normal 12 9 2 2 4 4" xfId="10245"/>
    <cellStyle name="Normal 12 9 2 2 5" xfId="10246"/>
    <cellStyle name="Normal 12 9 2 2 5 2" xfId="10247"/>
    <cellStyle name="Normal 12 9 2 2 5 3" xfId="10248"/>
    <cellStyle name="Normal 12 9 2 2 5 4" xfId="10249"/>
    <cellStyle name="Normal 12 9 2 2 6" xfId="10250"/>
    <cellStyle name="Normal 12 9 2 2 6 2" xfId="10251"/>
    <cellStyle name="Normal 12 9 2 2 6 3" xfId="10252"/>
    <cellStyle name="Normal 12 9 2 2 6 4" xfId="10253"/>
    <cellStyle name="Normal 12 9 2 2 7" xfId="10254"/>
    <cellStyle name="Normal 12 9 2 2 7 2" xfId="10255"/>
    <cellStyle name="Normal 12 9 2 2 7 3" xfId="10256"/>
    <cellStyle name="Normal 12 9 2 2 7 4" xfId="10257"/>
    <cellStyle name="Normal 12 9 2 2 8" xfId="10258"/>
    <cellStyle name="Normal 12 9 2 2 9" xfId="10259"/>
    <cellStyle name="Normal 12 9 2 3" xfId="10260"/>
    <cellStyle name="Normal 12 9 2 3 2" xfId="10261"/>
    <cellStyle name="Normal 12 9 2 3 2 2" xfId="10262"/>
    <cellStyle name="Normal 12 9 2 3 2 3" xfId="10263"/>
    <cellStyle name="Normal 12 9 2 3 2 4" xfId="10264"/>
    <cellStyle name="Normal 12 9 2 3 3" xfId="10265"/>
    <cellStyle name="Normal 12 9 2 3 3 2" xfId="10266"/>
    <cellStyle name="Normal 12 9 2 3 3 3" xfId="10267"/>
    <cellStyle name="Normal 12 9 2 3 3 4" xfId="10268"/>
    <cellStyle name="Normal 12 9 2 3 4" xfId="10269"/>
    <cellStyle name="Normal 12 9 2 3 5" xfId="10270"/>
    <cellStyle name="Normal 12 9 2 3 6" xfId="10271"/>
    <cellStyle name="Normal 12 9 2 4" xfId="10272"/>
    <cellStyle name="Normal 12 9 2 4 2" xfId="10273"/>
    <cellStyle name="Normal 12 9 2 4 3" xfId="10274"/>
    <cellStyle name="Normal 12 9 2 4 4" xfId="10275"/>
    <cellStyle name="Normal 12 9 2 5" xfId="10276"/>
    <cellStyle name="Normal 12 9 2 5 2" xfId="10277"/>
    <cellStyle name="Normal 12 9 2 5 3" xfId="10278"/>
    <cellStyle name="Normal 12 9 2 5 4" xfId="10279"/>
    <cellStyle name="Normal 12 9 2 6" xfId="10280"/>
    <cellStyle name="Normal 12 9 2 6 2" xfId="10281"/>
    <cellStyle name="Normal 12 9 2 6 3" xfId="10282"/>
    <cellStyle name="Normal 12 9 2 6 4" xfId="10283"/>
    <cellStyle name="Normal 12 9 2 7" xfId="10284"/>
    <cellStyle name="Normal 12 9 2 7 2" xfId="10285"/>
    <cellStyle name="Normal 12 9 2 7 3" xfId="10286"/>
    <cellStyle name="Normal 12 9 2 7 4" xfId="10287"/>
    <cellStyle name="Normal 12 9 2 8" xfId="10288"/>
    <cellStyle name="Normal 12 9 2 8 2" xfId="10289"/>
    <cellStyle name="Normal 12 9 2 8 3" xfId="10290"/>
    <cellStyle name="Normal 12 9 2 8 4" xfId="10291"/>
    <cellStyle name="Normal 12 9 2 9" xfId="10292"/>
    <cellStyle name="Normal 12 9 2 9 2" xfId="10293"/>
    <cellStyle name="Normal 12 9 2 9 3" xfId="10294"/>
    <cellStyle name="Normal 12 9 2 9 4" xfId="10295"/>
    <cellStyle name="Normal 12 9 20" xfId="10296"/>
    <cellStyle name="Normal 12 9 3" xfId="10297"/>
    <cellStyle name="Normal 12 9 3 10" xfId="10298"/>
    <cellStyle name="Normal 12 9 3 11" xfId="10299"/>
    <cellStyle name="Normal 12 9 3 12" xfId="10300"/>
    <cellStyle name="Normal 12 9 3 13" xfId="10301"/>
    <cellStyle name="Normal 12 9 3 14" xfId="10302"/>
    <cellStyle name="Normal 12 9 3 2" xfId="10303"/>
    <cellStyle name="Normal 12 9 3 2 10" xfId="10304"/>
    <cellStyle name="Normal 12 9 3 2 11" xfId="10305"/>
    <cellStyle name="Normal 12 9 3 2 12" xfId="10306"/>
    <cellStyle name="Normal 12 9 3 2 2" xfId="10307"/>
    <cellStyle name="Normal 12 9 3 2 2 2" xfId="10308"/>
    <cellStyle name="Normal 12 9 3 2 2 2 2" xfId="10309"/>
    <cellStyle name="Normal 12 9 3 2 2 2 3" xfId="10310"/>
    <cellStyle name="Normal 12 9 3 2 2 2 4" xfId="10311"/>
    <cellStyle name="Normal 12 9 3 2 2 3" xfId="10312"/>
    <cellStyle name="Normal 12 9 3 2 2 3 2" xfId="10313"/>
    <cellStyle name="Normal 12 9 3 2 2 3 3" xfId="10314"/>
    <cellStyle name="Normal 12 9 3 2 2 3 4" xfId="10315"/>
    <cellStyle name="Normal 12 9 3 2 2 4" xfId="10316"/>
    <cellStyle name="Normal 12 9 3 2 2 5" xfId="10317"/>
    <cellStyle name="Normal 12 9 3 2 2 6" xfId="10318"/>
    <cellStyle name="Normal 12 9 3 2 3" xfId="10319"/>
    <cellStyle name="Normal 12 9 3 2 3 2" xfId="10320"/>
    <cellStyle name="Normal 12 9 3 2 3 3" xfId="10321"/>
    <cellStyle name="Normal 12 9 3 2 3 4" xfId="10322"/>
    <cellStyle name="Normal 12 9 3 2 4" xfId="10323"/>
    <cellStyle name="Normal 12 9 3 2 4 2" xfId="10324"/>
    <cellStyle name="Normal 12 9 3 2 4 3" xfId="10325"/>
    <cellStyle name="Normal 12 9 3 2 4 4" xfId="10326"/>
    <cellStyle name="Normal 12 9 3 2 5" xfId="10327"/>
    <cellStyle name="Normal 12 9 3 2 5 2" xfId="10328"/>
    <cellStyle name="Normal 12 9 3 2 5 3" xfId="10329"/>
    <cellStyle name="Normal 12 9 3 2 5 4" xfId="10330"/>
    <cellStyle name="Normal 12 9 3 2 6" xfId="10331"/>
    <cellStyle name="Normal 12 9 3 2 6 2" xfId="10332"/>
    <cellStyle name="Normal 12 9 3 2 6 3" xfId="10333"/>
    <cellStyle name="Normal 12 9 3 2 6 4" xfId="10334"/>
    <cellStyle name="Normal 12 9 3 2 7" xfId="10335"/>
    <cellStyle name="Normal 12 9 3 2 7 2" xfId="10336"/>
    <cellStyle name="Normal 12 9 3 2 7 3" xfId="10337"/>
    <cellStyle name="Normal 12 9 3 2 7 4" xfId="10338"/>
    <cellStyle name="Normal 12 9 3 2 8" xfId="10339"/>
    <cellStyle name="Normal 12 9 3 2 9" xfId="10340"/>
    <cellStyle name="Normal 12 9 3 3" xfId="10341"/>
    <cellStyle name="Normal 12 9 3 3 2" xfId="10342"/>
    <cellStyle name="Normal 12 9 3 3 2 2" xfId="10343"/>
    <cellStyle name="Normal 12 9 3 3 2 3" xfId="10344"/>
    <cellStyle name="Normal 12 9 3 3 2 4" xfId="10345"/>
    <cellStyle name="Normal 12 9 3 3 3" xfId="10346"/>
    <cellStyle name="Normal 12 9 3 3 3 2" xfId="10347"/>
    <cellStyle name="Normal 12 9 3 3 3 3" xfId="10348"/>
    <cellStyle name="Normal 12 9 3 3 3 4" xfId="10349"/>
    <cellStyle name="Normal 12 9 3 3 4" xfId="10350"/>
    <cellStyle name="Normal 12 9 3 3 5" xfId="10351"/>
    <cellStyle name="Normal 12 9 3 3 6" xfId="10352"/>
    <cellStyle name="Normal 12 9 3 4" xfId="10353"/>
    <cellStyle name="Normal 12 9 3 4 2" xfId="10354"/>
    <cellStyle name="Normal 12 9 3 4 3" xfId="10355"/>
    <cellStyle name="Normal 12 9 3 4 4" xfId="10356"/>
    <cellStyle name="Normal 12 9 3 5" xfId="10357"/>
    <cellStyle name="Normal 12 9 3 5 2" xfId="10358"/>
    <cellStyle name="Normal 12 9 3 5 3" xfId="10359"/>
    <cellStyle name="Normal 12 9 3 5 4" xfId="10360"/>
    <cellStyle name="Normal 12 9 3 6" xfId="10361"/>
    <cellStyle name="Normal 12 9 3 6 2" xfId="10362"/>
    <cellStyle name="Normal 12 9 3 6 3" xfId="10363"/>
    <cellStyle name="Normal 12 9 3 6 4" xfId="10364"/>
    <cellStyle name="Normal 12 9 3 7" xfId="10365"/>
    <cellStyle name="Normal 12 9 3 7 2" xfId="10366"/>
    <cellStyle name="Normal 12 9 3 7 3" xfId="10367"/>
    <cellStyle name="Normal 12 9 3 7 4" xfId="10368"/>
    <cellStyle name="Normal 12 9 3 8" xfId="10369"/>
    <cellStyle name="Normal 12 9 3 8 2" xfId="10370"/>
    <cellStyle name="Normal 12 9 3 8 3" xfId="10371"/>
    <cellStyle name="Normal 12 9 3 8 4" xfId="10372"/>
    <cellStyle name="Normal 12 9 3 9" xfId="10373"/>
    <cellStyle name="Normal 12 9 3 9 2" xfId="10374"/>
    <cellStyle name="Normal 12 9 3 9 3" xfId="10375"/>
    <cellStyle name="Normal 12 9 3 9 4" xfId="10376"/>
    <cellStyle name="Normal 12 9 4" xfId="10377"/>
    <cellStyle name="Normal 12 9 4 10" xfId="10378"/>
    <cellStyle name="Normal 12 9 4 11" xfId="10379"/>
    <cellStyle name="Normal 12 9 4 12" xfId="10380"/>
    <cellStyle name="Normal 12 9 4 2" xfId="10381"/>
    <cellStyle name="Normal 12 9 4 2 2" xfId="10382"/>
    <cellStyle name="Normal 12 9 4 2 2 2" xfId="10383"/>
    <cellStyle name="Normal 12 9 4 2 2 3" xfId="10384"/>
    <cellStyle name="Normal 12 9 4 2 2 4" xfId="10385"/>
    <cellStyle name="Normal 12 9 4 2 3" xfId="10386"/>
    <cellStyle name="Normal 12 9 4 2 3 2" xfId="10387"/>
    <cellStyle name="Normal 12 9 4 2 3 3" xfId="10388"/>
    <cellStyle name="Normal 12 9 4 2 3 4" xfId="10389"/>
    <cellStyle name="Normal 12 9 4 2 4" xfId="10390"/>
    <cellStyle name="Normal 12 9 4 2 5" xfId="10391"/>
    <cellStyle name="Normal 12 9 4 2 6" xfId="10392"/>
    <cellStyle name="Normal 12 9 4 3" xfId="10393"/>
    <cellStyle name="Normal 12 9 4 3 2" xfId="10394"/>
    <cellStyle name="Normal 12 9 4 3 3" xfId="10395"/>
    <cellStyle name="Normal 12 9 4 3 4" xfId="10396"/>
    <cellStyle name="Normal 12 9 4 4" xfId="10397"/>
    <cellStyle name="Normal 12 9 4 4 2" xfId="10398"/>
    <cellStyle name="Normal 12 9 4 4 3" xfId="10399"/>
    <cellStyle name="Normal 12 9 4 4 4" xfId="10400"/>
    <cellStyle name="Normal 12 9 4 5" xfId="10401"/>
    <cellStyle name="Normal 12 9 4 5 2" xfId="10402"/>
    <cellStyle name="Normal 12 9 4 5 3" xfId="10403"/>
    <cellStyle name="Normal 12 9 4 5 4" xfId="10404"/>
    <cellStyle name="Normal 12 9 4 6" xfId="10405"/>
    <cellStyle name="Normal 12 9 4 6 2" xfId="10406"/>
    <cellStyle name="Normal 12 9 4 6 3" xfId="10407"/>
    <cellStyle name="Normal 12 9 4 6 4" xfId="10408"/>
    <cellStyle name="Normal 12 9 4 7" xfId="10409"/>
    <cellStyle name="Normal 12 9 4 7 2" xfId="10410"/>
    <cellStyle name="Normal 12 9 4 7 3" xfId="10411"/>
    <cellStyle name="Normal 12 9 4 7 4" xfId="10412"/>
    <cellStyle name="Normal 12 9 4 8" xfId="10413"/>
    <cellStyle name="Normal 12 9 4 9" xfId="10414"/>
    <cellStyle name="Normal 12 9 5" xfId="10415"/>
    <cellStyle name="Normal 12 9 5 10" xfId="10416"/>
    <cellStyle name="Normal 12 9 5 11" xfId="10417"/>
    <cellStyle name="Normal 12 9 5 12" xfId="10418"/>
    <cellStyle name="Normal 12 9 5 2" xfId="10419"/>
    <cellStyle name="Normal 12 9 5 2 2" xfId="10420"/>
    <cellStyle name="Normal 12 9 5 2 2 2" xfId="10421"/>
    <cellStyle name="Normal 12 9 5 2 2 3" xfId="10422"/>
    <cellStyle name="Normal 12 9 5 2 2 4" xfId="10423"/>
    <cellStyle name="Normal 12 9 5 2 3" xfId="10424"/>
    <cellStyle name="Normal 12 9 5 2 3 2" xfId="10425"/>
    <cellStyle name="Normal 12 9 5 2 3 3" xfId="10426"/>
    <cellStyle name="Normal 12 9 5 2 3 4" xfId="10427"/>
    <cellStyle name="Normal 12 9 5 2 4" xfId="10428"/>
    <cellStyle name="Normal 12 9 5 2 5" xfId="10429"/>
    <cellStyle name="Normal 12 9 5 2 6" xfId="10430"/>
    <cellStyle name="Normal 12 9 5 3" xfId="10431"/>
    <cellStyle name="Normal 12 9 5 3 2" xfId="10432"/>
    <cellStyle name="Normal 12 9 5 3 3" xfId="10433"/>
    <cellStyle name="Normal 12 9 5 3 4" xfId="10434"/>
    <cellStyle name="Normal 12 9 5 4" xfId="10435"/>
    <cellStyle name="Normal 12 9 5 4 2" xfId="10436"/>
    <cellStyle name="Normal 12 9 5 4 3" xfId="10437"/>
    <cellStyle name="Normal 12 9 5 4 4" xfId="10438"/>
    <cellStyle name="Normal 12 9 5 5" xfId="10439"/>
    <cellStyle name="Normal 12 9 5 5 2" xfId="10440"/>
    <cellStyle name="Normal 12 9 5 5 3" xfId="10441"/>
    <cellStyle name="Normal 12 9 5 5 4" xfId="10442"/>
    <cellStyle name="Normal 12 9 5 6" xfId="10443"/>
    <cellStyle name="Normal 12 9 5 6 2" xfId="10444"/>
    <cellStyle name="Normal 12 9 5 6 3" xfId="10445"/>
    <cellStyle name="Normal 12 9 5 6 4" xfId="10446"/>
    <cellStyle name="Normal 12 9 5 7" xfId="10447"/>
    <cellStyle name="Normal 12 9 5 7 2" xfId="10448"/>
    <cellStyle name="Normal 12 9 5 7 3" xfId="10449"/>
    <cellStyle name="Normal 12 9 5 7 4" xfId="10450"/>
    <cellStyle name="Normal 12 9 5 8" xfId="10451"/>
    <cellStyle name="Normal 12 9 5 9" xfId="10452"/>
    <cellStyle name="Normal 12 9 6" xfId="10453"/>
    <cellStyle name="Normal 12 9 6 2" xfId="10454"/>
    <cellStyle name="Normal 12 9 6 2 2" xfId="10455"/>
    <cellStyle name="Normal 12 9 6 2 3" xfId="10456"/>
    <cellStyle name="Normal 12 9 6 2 4" xfId="10457"/>
    <cellStyle name="Normal 12 9 6 3" xfId="10458"/>
    <cellStyle name="Normal 12 9 6 3 2" xfId="10459"/>
    <cellStyle name="Normal 12 9 6 3 3" xfId="10460"/>
    <cellStyle name="Normal 12 9 6 3 4" xfId="10461"/>
    <cellStyle name="Normal 12 9 6 4" xfId="10462"/>
    <cellStyle name="Normal 12 9 6 4 2" xfId="10463"/>
    <cellStyle name="Normal 12 9 6 4 3" xfId="10464"/>
    <cellStyle name="Normal 12 9 6 4 4" xfId="10465"/>
    <cellStyle name="Normal 12 9 6 5" xfId="10466"/>
    <cellStyle name="Normal 12 9 6 5 2" xfId="10467"/>
    <cellStyle name="Normal 12 9 6 5 3" xfId="10468"/>
    <cellStyle name="Normal 12 9 6 5 4" xfId="10469"/>
    <cellStyle name="Normal 12 9 6 6" xfId="10470"/>
    <cellStyle name="Normal 12 9 6 7" xfId="10471"/>
    <cellStyle name="Normal 12 9 6 8" xfId="10472"/>
    <cellStyle name="Normal 12 9 7" xfId="10473"/>
    <cellStyle name="Normal 12 9 7 2" xfId="10474"/>
    <cellStyle name="Normal 12 9 7 3" xfId="10475"/>
    <cellStyle name="Normal 12 9 7 4" xfId="10476"/>
    <cellStyle name="Normal 12 9 8" xfId="10477"/>
    <cellStyle name="Normal 12 9 8 2" xfId="10478"/>
    <cellStyle name="Normal 12 9 8 3" xfId="10479"/>
    <cellStyle name="Normal 12 9 8 4" xfId="10480"/>
    <cellStyle name="Normal 12 9 9" xfId="10481"/>
    <cellStyle name="Normal 12 9 9 2" xfId="10482"/>
    <cellStyle name="Normal 12 9 9 3" xfId="10483"/>
    <cellStyle name="Normal 12 9 9 4" xfId="10484"/>
    <cellStyle name="Normal 13" xfId="10485"/>
    <cellStyle name="Normal 13 10" xfId="10486"/>
    <cellStyle name="Normal 13 10 10" xfId="10487"/>
    <cellStyle name="Normal 13 10 10 2" xfId="10488"/>
    <cellStyle name="Normal 13 10 10 3" xfId="10489"/>
    <cellStyle name="Normal 13 10 10 4" xfId="10490"/>
    <cellStyle name="Normal 13 10 11" xfId="10491"/>
    <cellStyle name="Normal 13 10 11 2" xfId="10492"/>
    <cellStyle name="Normal 13 10 11 3" xfId="10493"/>
    <cellStyle name="Normal 13 10 11 4" xfId="10494"/>
    <cellStyle name="Normal 13 10 12" xfId="10495"/>
    <cellStyle name="Normal 13 10 12 2" xfId="10496"/>
    <cellStyle name="Normal 13 10 12 3" xfId="10497"/>
    <cellStyle name="Normal 13 10 12 4" xfId="10498"/>
    <cellStyle name="Normal 13 10 13" xfId="10499"/>
    <cellStyle name="Normal 13 10 13 2" xfId="10500"/>
    <cellStyle name="Normal 13 10 13 3" xfId="10501"/>
    <cellStyle name="Normal 13 10 13 4" xfId="10502"/>
    <cellStyle name="Normal 13 10 14" xfId="10503"/>
    <cellStyle name="Normal 13 10 15" xfId="10504"/>
    <cellStyle name="Normal 13 10 16" xfId="10505"/>
    <cellStyle name="Normal 13 10 17" xfId="10506"/>
    <cellStyle name="Normal 13 10 18" xfId="10507"/>
    <cellStyle name="Normal 13 10 19" xfId="10508"/>
    <cellStyle name="Normal 13 10 2" xfId="10509"/>
    <cellStyle name="Normal 13 10 2 10" xfId="10510"/>
    <cellStyle name="Normal 13 10 2 11" xfId="10511"/>
    <cellStyle name="Normal 13 10 2 12" xfId="10512"/>
    <cellStyle name="Normal 13 10 2 13" xfId="10513"/>
    <cellStyle name="Normal 13 10 2 14" xfId="10514"/>
    <cellStyle name="Normal 13 10 2 2" xfId="10515"/>
    <cellStyle name="Normal 13 10 2 2 10" xfId="10516"/>
    <cellStyle name="Normal 13 10 2 2 11" xfId="10517"/>
    <cellStyle name="Normal 13 10 2 2 12" xfId="10518"/>
    <cellStyle name="Normal 13 10 2 2 2" xfId="10519"/>
    <cellStyle name="Normal 13 10 2 2 2 2" xfId="10520"/>
    <cellStyle name="Normal 13 10 2 2 2 2 2" xfId="10521"/>
    <cellStyle name="Normal 13 10 2 2 2 2 3" xfId="10522"/>
    <cellStyle name="Normal 13 10 2 2 2 2 4" xfId="10523"/>
    <cellStyle name="Normal 13 10 2 2 2 3" xfId="10524"/>
    <cellStyle name="Normal 13 10 2 2 2 3 2" xfId="10525"/>
    <cellStyle name="Normal 13 10 2 2 2 3 3" xfId="10526"/>
    <cellStyle name="Normal 13 10 2 2 2 3 4" xfId="10527"/>
    <cellStyle name="Normal 13 10 2 2 2 4" xfId="10528"/>
    <cellStyle name="Normal 13 10 2 2 2 5" xfId="10529"/>
    <cellStyle name="Normal 13 10 2 2 2 6" xfId="10530"/>
    <cellStyle name="Normal 13 10 2 2 3" xfId="10531"/>
    <cellStyle name="Normal 13 10 2 2 3 2" xfId="10532"/>
    <cellStyle name="Normal 13 10 2 2 3 3" xfId="10533"/>
    <cellStyle name="Normal 13 10 2 2 3 4" xfId="10534"/>
    <cellStyle name="Normal 13 10 2 2 4" xfId="10535"/>
    <cellStyle name="Normal 13 10 2 2 4 2" xfId="10536"/>
    <cellStyle name="Normal 13 10 2 2 4 3" xfId="10537"/>
    <cellStyle name="Normal 13 10 2 2 4 4" xfId="10538"/>
    <cellStyle name="Normal 13 10 2 2 5" xfId="10539"/>
    <cellStyle name="Normal 13 10 2 2 5 2" xfId="10540"/>
    <cellStyle name="Normal 13 10 2 2 5 3" xfId="10541"/>
    <cellStyle name="Normal 13 10 2 2 5 4" xfId="10542"/>
    <cellStyle name="Normal 13 10 2 2 6" xfId="10543"/>
    <cellStyle name="Normal 13 10 2 2 6 2" xfId="10544"/>
    <cellStyle name="Normal 13 10 2 2 6 3" xfId="10545"/>
    <cellStyle name="Normal 13 10 2 2 6 4" xfId="10546"/>
    <cellStyle name="Normal 13 10 2 2 7" xfId="10547"/>
    <cellStyle name="Normal 13 10 2 2 7 2" xfId="10548"/>
    <cellStyle name="Normal 13 10 2 2 7 3" xfId="10549"/>
    <cellStyle name="Normal 13 10 2 2 7 4" xfId="10550"/>
    <cellStyle name="Normal 13 10 2 2 8" xfId="10551"/>
    <cellStyle name="Normal 13 10 2 2 9" xfId="10552"/>
    <cellStyle name="Normal 13 10 2 3" xfId="10553"/>
    <cellStyle name="Normal 13 10 2 3 2" xfId="10554"/>
    <cellStyle name="Normal 13 10 2 3 2 2" xfId="10555"/>
    <cellStyle name="Normal 13 10 2 3 2 3" xfId="10556"/>
    <cellStyle name="Normal 13 10 2 3 2 4" xfId="10557"/>
    <cellStyle name="Normal 13 10 2 3 3" xfId="10558"/>
    <cellStyle name="Normal 13 10 2 3 3 2" xfId="10559"/>
    <cellStyle name="Normal 13 10 2 3 3 3" xfId="10560"/>
    <cellStyle name="Normal 13 10 2 3 3 4" xfId="10561"/>
    <cellStyle name="Normal 13 10 2 3 4" xfId="10562"/>
    <cellStyle name="Normal 13 10 2 3 5" xfId="10563"/>
    <cellStyle name="Normal 13 10 2 3 6" xfId="10564"/>
    <cellStyle name="Normal 13 10 2 4" xfId="10565"/>
    <cellStyle name="Normal 13 10 2 4 2" xfId="10566"/>
    <cellStyle name="Normal 13 10 2 4 3" xfId="10567"/>
    <cellStyle name="Normal 13 10 2 4 4" xfId="10568"/>
    <cellStyle name="Normal 13 10 2 5" xfId="10569"/>
    <cellStyle name="Normal 13 10 2 5 2" xfId="10570"/>
    <cellStyle name="Normal 13 10 2 5 3" xfId="10571"/>
    <cellStyle name="Normal 13 10 2 5 4" xfId="10572"/>
    <cellStyle name="Normal 13 10 2 6" xfId="10573"/>
    <cellStyle name="Normal 13 10 2 6 2" xfId="10574"/>
    <cellStyle name="Normal 13 10 2 6 3" xfId="10575"/>
    <cellStyle name="Normal 13 10 2 6 4" xfId="10576"/>
    <cellStyle name="Normal 13 10 2 7" xfId="10577"/>
    <cellStyle name="Normal 13 10 2 7 2" xfId="10578"/>
    <cellStyle name="Normal 13 10 2 7 3" xfId="10579"/>
    <cellStyle name="Normal 13 10 2 7 4" xfId="10580"/>
    <cellStyle name="Normal 13 10 2 8" xfId="10581"/>
    <cellStyle name="Normal 13 10 2 8 2" xfId="10582"/>
    <cellStyle name="Normal 13 10 2 8 3" xfId="10583"/>
    <cellStyle name="Normal 13 10 2 8 4" xfId="10584"/>
    <cellStyle name="Normal 13 10 2 9" xfId="10585"/>
    <cellStyle name="Normal 13 10 2 9 2" xfId="10586"/>
    <cellStyle name="Normal 13 10 2 9 3" xfId="10587"/>
    <cellStyle name="Normal 13 10 2 9 4" xfId="10588"/>
    <cellStyle name="Normal 13 10 20" xfId="10589"/>
    <cellStyle name="Normal 13 10 3" xfId="10590"/>
    <cellStyle name="Normal 13 10 3 10" xfId="10591"/>
    <cellStyle name="Normal 13 10 3 11" xfId="10592"/>
    <cellStyle name="Normal 13 10 3 12" xfId="10593"/>
    <cellStyle name="Normal 13 10 3 13" xfId="10594"/>
    <cellStyle name="Normal 13 10 3 14" xfId="10595"/>
    <cellStyle name="Normal 13 10 3 2" xfId="10596"/>
    <cellStyle name="Normal 13 10 3 2 10" xfId="10597"/>
    <cellStyle name="Normal 13 10 3 2 11" xfId="10598"/>
    <cellStyle name="Normal 13 10 3 2 12" xfId="10599"/>
    <cellStyle name="Normal 13 10 3 2 2" xfId="10600"/>
    <cellStyle name="Normal 13 10 3 2 2 2" xfId="10601"/>
    <cellStyle name="Normal 13 10 3 2 2 2 2" xfId="10602"/>
    <cellStyle name="Normal 13 10 3 2 2 2 3" xfId="10603"/>
    <cellStyle name="Normal 13 10 3 2 2 2 4" xfId="10604"/>
    <cellStyle name="Normal 13 10 3 2 2 3" xfId="10605"/>
    <cellStyle name="Normal 13 10 3 2 2 3 2" xfId="10606"/>
    <cellStyle name="Normal 13 10 3 2 2 3 3" xfId="10607"/>
    <cellStyle name="Normal 13 10 3 2 2 3 4" xfId="10608"/>
    <cellStyle name="Normal 13 10 3 2 2 4" xfId="10609"/>
    <cellStyle name="Normal 13 10 3 2 2 5" xfId="10610"/>
    <cellStyle name="Normal 13 10 3 2 2 6" xfId="10611"/>
    <cellStyle name="Normal 13 10 3 2 3" xfId="10612"/>
    <cellStyle name="Normal 13 10 3 2 3 2" xfId="10613"/>
    <cellStyle name="Normal 13 10 3 2 3 3" xfId="10614"/>
    <cellStyle name="Normal 13 10 3 2 3 4" xfId="10615"/>
    <cellStyle name="Normal 13 10 3 2 4" xfId="10616"/>
    <cellStyle name="Normal 13 10 3 2 4 2" xfId="10617"/>
    <cellStyle name="Normal 13 10 3 2 4 3" xfId="10618"/>
    <cellStyle name="Normal 13 10 3 2 4 4" xfId="10619"/>
    <cellStyle name="Normal 13 10 3 2 5" xfId="10620"/>
    <cellStyle name="Normal 13 10 3 2 5 2" xfId="10621"/>
    <cellStyle name="Normal 13 10 3 2 5 3" xfId="10622"/>
    <cellStyle name="Normal 13 10 3 2 5 4" xfId="10623"/>
    <cellStyle name="Normal 13 10 3 2 6" xfId="10624"/>
    <cellStyle name="Normal 13 10 3 2 6 2" xfId="10625"/>
    <cellStyle name="Normal 13 10 3 2 6 3" xfId="10626"/>
    <cellStyle name="Normal 13 10 3 2 6 4" xfId="10627"/>
    <cellStyle name="Normal 13 10 3 2 7" xfId="10628"/>
    <cellStyle name="Normal 13 10 3 2 7 2" xfId="10629"/>
    <cellStyle name="Normal 13 10 3 2 7 3" xfId="10630"/>
    <cellStyle name="Normal 13 10 3 2 7 4" xfId="10631"/>
    <cellStyle name="Normal 13 10 3 2 8" xfId="10632"/>
    <cellStyle name="Normal 13 10 3 2 9" xfId="10633"/>
    <cellStyle name="Normal 13 10 3 3" xfId="10634"/>
    <cellStyle name="Normal 13 10 3 3 2" xfId="10635"/>
    <cellStyle name="Normal 13 10 3 3 2 2" xfId="10636"/>
    <cellStyle name="Normal 13 10 3 3 2 3" xfId="10637"/>
    <cellStyle name="Normal 13 10 3 3 2 4" xfId="10638"/>
    <cellStyle name="Normal 13 10 3 3 3" xfId="10639"/>
    <cellStyle name="Normal 13 10 3 3 3 2" xfId="10640"/>
    <cellStyle name="Normal 13 10 3 3 3 3" xfId="10641"/>
    <cellStyle name="Normal 13 10 3 3 3 4" xfId="10642"/>
    <cellStyle name="Normal 13 10 3 3 4" xfId="10643"/>
    <cellStyle name="Normal 13 10 3 3 5" xfId="10644"/>
    <cellStyle name="Normal 13 10 3 3 6" xfId="10645"/>
    <cellStyle name="Normal 13 10 3 4" xfId="10646"/>
    <cellStyle name="Normal 13 10 3 4 2" xfId="10647"/>
    <cellStyle name="Normal 13 10 3 4 3" xfId="10648"/>
    <cellStyle name="Normal 13 10 3 4 4" xfId="10649"/>
    <cellStyle name="Normal 13 10 3 5" xfId="10650"/>
    <cellStyle name="Normal 13 10 3 5 2" xfId="10651"/>
    <cellStyle name="Normal 13 10 3 5 3" xfId="10652"/>
    <cellStyle name="Normal 13 10 3 5 4" xfId="10653"/>
    <cellStyle name="Normal 13 10 3 6" xfId="10654"/>
    <cellStyle name="Normal 13 10 3 6 2" xfId="10655"/>
    <cellStyle name="Normal 13 10 3 6 3" xfId="10656"/>
    <cellStyle name="Normal 13 10 3 6 4" xfId="10657"/>
    <cellStyle name="Normal 13 10 3 7" xfId="10658"/>
    <cellStyle name="Normal 13 10 3 7 2" xfId="10659"/>
    <cellStyle name="Normal 13 10 3 7 3" xfId="10660"/>
    <cellStyle name="Normal 13 10 3 7 4" xfId="10661"/>
    <cellStyle name="Normal 13 10 3 8" xfId="10662"/>
    <cellStyle name="Normal 13 10 3 8 2" xfId="10663"/>
    <cellStyle name="Normal 13 10 3 8 3" xfId="10664"/>
    <cellStyle name="Normal 13 10 3 8 4" xfId="10665"/>
    <cellStyle name="Normal 13 10 3 9" xfId="10666"/>
    <cellStyle name="Normal 13 10 3 9 2" xfId="10667"/>
    <cellStyle name="Normal 13 10 3 9 3" xfId="10668"/>
    <cellStyle name="Normal 13 10 3 9 4" xfId="10669"/>
    <cellStyle name="Normal 13 10 4" xfId="10670"/>
    <cellStyle name="Normal 13 10 4 10" xfId="10671"/>
    <cellStyle name="Normal 13 10 4 11" xfId="10672"/>
    <cellStyle name="Normal 13 10 4 12" xfId="10673"/>
    <cellStyle name="Normal 13 10 4 2" xfId="10674"/>
    <cellStyle name="Normal 13 10 4 2 2" xfId="10675"/>
    <cellStyle name="Normal 13 10 4 2 2 2" xfId="10676"/>
    <cellStyle name="Normal 13 10 4 2 2 3" xfId="10677"/>
    <cellStyle name="Normal 13 10 4 2 2 4" xfId="10678"/>
    <cellStyle name="Normal 13 10 4 2 3" xfId="10679"/>
    <cellStyle name="Normal 13 10 4 2 3 2" xfId="10680"/>
    <cellStyle name="Normal 13 10 4 2 3 3" xfId="10681"/>
    <cellStyle name="Normal 13 10 4 2 3 4" xfId="10682"/>
    <cellStyle name="Normal 13 10 4 2 4" xfId="10683"/>
    <cellStyle name="Normal 13 10 4 2 5" xfId="10684"/>
    <cellStyle name="Normal 13 10 4 2 6" xfId="10685"/>
    <cellStyle name="Normal 13 10 4 3" xfId="10686"/>
    <cellStyle name="Normal 13 10 4 3 2" xfId="10687"/>
    <cellStyle name="Normal 13 10 4 3 3" xfId="10688"/>
    <cellStyle name="Normal 13 10 4 3 4" xfId="10689"/>
    <cellStyle name="Normal 13 10 4 4" xfId="10690"/>
    <cellStyle name="Normal 13 10 4 4 2" xfId="10691"/>
    <cellStyle name="Normal 13 10 4 4 3" xfId="10692"/>
    <cellStyle name="Normal 13 10 4 4 4" xfId="10693"/>
    <cellStyle name="Normal 13 10 4 5" xfId="10694"/>
    <cellStyle name="Normal 13 10 4 5 2" xfId="10695"/>
    <cellStyle name="Normal 13 10 4 5 3" xfId="10696"/>
    <cellStyle name="Normal 13 10 4 5 4" xfId="10697"/>
    <cellStyle name="Normal 13 10 4 6" xfId="10698"/>
    <cellStyle name="Normal 13 10 4 6 2" xfId="10699"/>
    <cellStyle name="Normal 13 10 4 6 3" xfId="10700"/>
    <cellStyle name="Normal 13 10 4 6 4" xfId="10701"/>
    <cellStyle name="Normal 13 10 4 7" xfId="10702"/>
    <cellStyle name="Normal 13 10 4 7 2" xfId="10703"/>
    <cellStyle name="Normal 13 10 4 7 3" xfId="10704"/>
    <cellStyle name="Normal 13 10 4 7 4" xfId="10705"/>
    <cellStyle name="Normal 13 10 4 8" xfId="10706"/>
    <cellStyle name="Normal 13 10 4 9" xfId="10707"/>
    <cellStyle name="Normal 13 10 5" xfId="10708"/>
    <cellStyle name="Normal 13 10 5 10" xfId="10709"/>
    <cellStyle name="Normal 13 10 5 11" xfId="10710"/>
    <cellStyle name="Normal 13 10 5 12" xfId="10711"/>
    <cellStyle name="Normal 13 10 5 2" xfId="10712"/>
    <cellStyle name="Normal 13 10 5 2 2" xfId="10713"/>
    <cellStyle name="Normal 13 10 5 2 2 2" xfId="10714"/>
    <cellStyle name="Normal 13 10 5 2 2 3" xfId="10715"/>
    <cellStyle name="Normal 13 10 5 2 2 4" xfId="10716"/>
    <cellStyle name="Normal 13 10 5 2 3" xfId="10717"/>
    <cellStyle name="Normal 13 10 5 2 3 2" xfId="10718"/>
    <cellStyle name="Normal 13 10 5 2 3 3" xfId="10719"/>
    <cellStyle name="Normal 13 10 5 2 3 4" xfId="10720"/>
    <cellStyle name="Normal 13 10 5 2 4" xfId="10721"/>
    <cellStyle name="Normal 13 10 5 2 5" xfId="10722"/>
    <cellStyle name="Normal 13 10 5 2 6" xfId="10723"/>
    <cellStyle name="Normal 13 10 5 3" xfId="10724"/>
    <cellStyle name="Normal 13 10 5 3 2" xfId="10725"/>
    <cellStyle name="Normal 13 10 5 3 3" xfId="10726"/>
    <cellStyle name="Normal 13 10 5 3 4" xfId="10727"/>
    <cellStyle name="Normal 13 10 5 4" xfId="10728"/>
    <cellStyle name="Normal 13 10 5 4 2" xfId="10729"/>
    <cellStyle name="Normal 13 10 5 4 3" xfId="10730"/>
    <cellStyle name="Normal 13 10 5 4 4" xfId="10731"/>
    <cellStyle name="Normal 13 10 5 5" xfId="10732"/>
    <cellStyle name="Normal 13 10 5 5 2" xfId="10733"/>
    <cellStyle name="Normal 13 10 5 5 3" xfId="10734"/>
    <cellStyle name="Normal 13 10 5 5 4" xfId="10735"/>
    <cellStyle name="Normal 13 10 5 6" xfId="10736"/>
    <cellStyle name="Normal 13 10 5 6 2" xfId="10737"/>
    <cellStyle name="Normal 13 10 5 6 3" xfId="10738"/>
    <cellStyle name="Normal 13 10 5 6 4" xfId="10739"/>
    <cellStyle name="Normal 13 10 5 7" xfId="10740"/>
    <cellStyle name="Normal 13 10 5 7 2" xfId="10741"/>
    <cellStyle name="Normal 13 10 5 7 3" xfId="10742"/>
    <cellStyle name="Normal 13 10 5 7 4" xfId="10743"/>
    <cellStyle name="Normal 13 10 5 8" xfId="10744"/>
    <cellStyle name="Normal 13 10 5 9" xfId="10745"/>
    <cellStyle name="Normal 13 10 6" xfId="10746"/>
    <cellStyle name="Normal 13 10 6 2" xfId="10747"/>
    <cellStyle name="Normal 13 10 6 2 2" xfId="10748"/>
    <cellStyle name="Normal 13 10 6 2 3" xfId="10749"/>
    <cellStyle name="Normal 13 10 6 2 4" xfId="10750"/>
    <cellStyle name="Normal 13 10 6 3" xfId="10751"/>
    <cellStyle name="Normal 13 10 6 3 2" xfId="10752"/>
    <cellStyle name="Normal 13 10 6 3 3" xfId="10753"/>
    <cellStyle name="Normal 13 10 6 3 4" xfId="10754"/>
    <cellStyle name="Normal 13 10 6 4" xfId="10755"/>
    <cellStyle name="Normal 13 10 6 4 2" xfId="10756"/>
    <cellStyle name="Normal 13 10 6 4 3" xfId="10757"/>
    <cellStyle name="Normal 13 10 6 4 4" xfId="10758"/>
    <cellStyle name="Normal 13 10 6 5" xfId="10759"/>
    <cellStyle name="Normal 13 10 6 5 2" xfId="10760"/>
    <cellStyle name="Normal 13 10 6 5 3" xfId="10761"/>
    <cellStyle name="Normal 13 10 6 5 4" xfId="10762"/>
    <cellStyle name="Normal 13 10 6 6" xfId="10763"/>
    <cellStyle name="Normal 13 10 6 7" xfId="10764"/>
    <cellStyle name="Normal 13 10 6 8" xfId="10765"/>
    <cellStyle name="Normal 13 10 7" xfId="10766"/>
    <cellStyle name="Normal 13 10 7 2" xfId="10767"/>
    <cellStyle name="Normal 13 10 7 3" xfId="10768"/>
    <cellStyle name="Normal 13 10 7 4" xfId="10769"/>
    <cellStyle name="Normal 13 10 8" xfId="10770"/>
    <cellStyle name="Normal 13 10 8 2" xfId="10771"/>
    <cellStyle name="Normal 13 10 8 3" xfId="10772"/>
    <cellStyle name="Normal 13 10 8 4" xfId="10773"/>
    <cellStyle name="Normal 13 10 9" xfId="10774"/>
    <cellStyle name="Normal 13 10 9 2" xfId="10775"/>
    <cellStyle name="Normal 13 10 9 3" xfId="10776"/>
    <cellStyle name="Normal 13 10 9 4" xfId="10777"/>
    <cellStyle name="Normal 13 11" xfId="10778"/>
    <cellStyle name="Normal 13 11 10" xfId="10779"/>
    <cellStyle name="Normal 13 11 10 2" xfId="10780"/>
    <cellStyle name="Normal 13 11 10 3" xfId="10781"/>
    <cellStyle name="Normal 13 11 10 4" xfId="10782"/>
    <cellStyle name="Normal 13 11 11" xfId="10783"/>
    <cellStyle name="Normal 13 11 11 2" xfId="10784"/>
    <cellStyle name="Normal 13 11 11 3" xfId="10785"/>
    <cellStyle name="Normal 13 11 11 4" xfId="10786"/>
    <cellStyle name="Normal 13 11 12" xfId="10787"/>
    <cellStyle name="Normal 13 11 12 2" xfId="10788"/>
    <cellStyle name="Normal 13 11 12 3" xfId="10789"/>
    <cellStyle name="Normal 13 11 12 4" xfId="10790"/>
    <cellStyle name="Normal 13 11 13" xfId="10791"/>
    <cellStyle name="Normal 13 11 13 2" xfId="10792"/>
    <cellStyle name="Normal 13 11 13 3" xfId="10793"/>
    <cellStyle name="Normal 13 11 13 4" xfId="10794"/>
    <cellStyle name="Normal 13 11 14" xfId="10795"/>
    <cellStyle name="Normal 13 11 15" xfId="10796"/>
    <cellStyle name="Normal 13 11 16" xfId="10797"/>
    <cellStyle name="Normal 13 11 17" xfId="10798"/>
    <cellStyle name="Normal 13 11 18" xfId="10799"/>
    <cellStyle name="Normal 13 11 2" xfId="10800"/>
    <cellStyle name="Normal 13 11 2 10" xfId="10801"/>
    <cellStyle name="Normal 13 11 2 11" xfId="10802"/>
    <cellStyle name="Normal 13 11 2 12" xfId="10803"/>
    <cellStyle name="Normal 13 11 2 13" xfId="10804"/>
    <cellStyle name="Normal 13 11 2 14" xfId="10805"/>
    <cellStyle name="Normal 13 11 2 2" xfId="10806"/>
    <cellStyle name="Normal 13 11 2 2 10" xfId="10807"/>
    <cellStyle name="Normal 13 11 2 2 11" xfId="10808"/>
    <cellStyle name="Normal 13 11 2 2 12" xfId="10809"/>
    <cellStyle name="Normal 13 11 2 2 2" xfId="10810"/>
    <cellStyle name="Normal 13 11 2 2 2 2" xfId="10811"/>
    <cellStyle name="Normal 13 11 2 2 2 2 2" xfId="10812"/>
    <cellStyle name="Normal 13 11 2 2 2 2 3" xfId="10813"/>
    <cellStyle name="Normal 13 11 2 2 2 2 4" xfId="10814"/>
    <cellStyle name="Normal 13 11 2 2 2 3" xfId="10815"/>
    <cellStyle name="Normal 13 11 2 2 2 3 2" xfId="10816"/>
    <cellStyle name="Normal 13 11 2 2 2 3 3" xfId="10817"/>
    <cellStyle name="Normal 13 11 2 2 2 3 4" xfId="10818"/>
    <cellStyle name="Normal 13 11 2 2 2 4" xfId="10819"/>
    <cellStyle name="Normal 13 11 2 2 2 5" xfId="10820"/>
    <cellStyle name="Normal 13 11 2 2 2 6" xfId="10821"/>
    <cellStyle name="Normal 13 11 2 2 3" xfId="10822"/>
    <cellStyle name="Normal 13 11 2 2 3 2" xfId="10823"/>
    <cellStyle name="Normal 13 11 2 2 3 3" xfId="10824"/>
    <cellStyle name="Normal 13 11 2 2 3 4" xfId="10825"/>
    <cellStyle name="Normal 13 11 2 2 4" xfId="10826"/>
    <cellStyle name="Normal 13 11 2 2 4 2" xfId="10827"/>
    <cellStyle name="Normal 13 11 2 2 4 3" xfId="10828"/>
    <cellStyle name="Normal 13 11 2 2 4 4" xfId="10829"/>
    <cellStyle name="Normal 13 11 2 2 5" xfId="10830"/>
    <cellStyle name="Normal 13 11 2 2 5 2" xfId="10831"/>
    <cellStyle name="Normal 13 11 2 2 5 3" xfId="10832"/>
    <cellStyle name="Normal 13 11 2 2 5 4" xfId="10833"/>
    <cellStyle name="Normal 13 11 2 2 6" xfId="10834"/>
    <cellStyle name="Normal 13 11 2 2 6 2" xfId="10835"/>
    <cellStyle name="Normal 13 11 2 2 6 3" xfId="10836"/>
    <cellStyle name="Normal 13 11 2 2 6 4" xfId="10837"/>
    <cellStyle name="Normal 13 11 2 2 7" xfId="10838"/>
    <cellStyle name="Normal 13 11 2 2 7 2" xfId="10839"/>
    <cellStyle name="Normal 13 11 2 2 7 3" xfId="10840"/>
    <cellStyle name="Normal 13 11 2 2 7 4" xfId="10841"/>
    <cellStyle name="Normal 13 11 2 2 8" xfId="10842"/>
    <cellStyle name="Normal 13 11 2 2 9" xfId="10843"/>
    <cellStyle name="Normal 13 11 2 3" xfId="10844"/>
    <cellStyle name="Normal 13 11 2 3 2" xfId="10845"/>
    <cellStyle name="Normal 13 11 2 3 2 2" xfId="10846"/>
    <cellStyle name="Normal 13 11 2 3 2 3" xfId="10847"/>
    <cellStyle name="Normal 13 11 2 3 2 4" xfId="10848"/>
    <cellStyle name="Normal 13 11 2 3 3" xfId="10849"/>
    <cellStyle name="Normal 13 11 2 3 3 2" xfId="10850"/>
    <cellStyle name="Normal 13 11 2 3 3 3" xfId="10851"/>
    <cellStyle name="Normal 13 11 2 3 3 4" xfId="10852"/>
    <cellStyle name="Normal 13 11 2 3 4" xfId="10853"/>
    <cellStyle name="Normal 13 11 2 3 5" xfId="10854"/>
    <cellStyle name="Normal 13 11 2 3 6" xfId="10855"/>
    <cellStyle name="Normal 13 11 2 4" xfId="10856"/>
    <cellStyle name="Normal 13 11 2 4 2" xfId="10857"/>
    <cellStyle name="Normal 13 11 2 4 3" xfId="10858"/>
    <cellStyle name="Normal 13 11 2 4 4" xfId="10859"/>
    <cellStyle name="Normal 13 11 2 5" xfId="10860"/>
    <cellStyle name="Normal 13 11 2 5 2" xfId="10861"/>
    <cellStyle name="Normal 13 11 2 5 3" xfId="10862"/>
    <cellStyle name="Normal 13 11 2 5 4" xfId="10863"/>
    <cellStyle name="Normal 13 11 2 6" xfId="10864"/>
    <cellStyle name="Normal 13 11 2 6 2" xfId="10865"/>
    <cellStyle name="Normal 13 11 2 6 3" xfId="10866"/>
    <cellStyle name="Normal 13 11 2 6 4" xfId="10867"/>
    <cellStyle name="Normal 13 11 2 7" xfId="10868"/>
    <cellStyle name="Normal 13 11 2 7 2" xfId="10869"/>
    <cellStyle name="Normal 13 11 2 7 3" xfId="10870"/>
    <cellStyle name="Normal 13 11 2 7 4" xfId="10871"/>
    <cellStyle name="Normal 13 11 2 8" xfId="10872"/>
    <cellStyle name="Normal 13 11 2 8 2" xfId="10873"/>
    <cellStyle name="Normal 13 11 2 8 3" xfId="10874"/>
    <cellStyle name="Normal 13 11 2 8 4" xfId="10875"/>
    <cellStyle name="Normal 13 11 2 9" xfId="10876"/>
    <cellStyle name="Normal 13 11 2 9 2" xfId="10877"/>
    <cellStyle name="Normal 13 11 2 9 3" xfId="10878"/>
    <cellStyle name="Normal 13 11 2 9 4" xfId="10879"/>
    <cellStyle name="Normal 13 11 3" xfId="10880"/>
    <cellStyle name="Normal 13 11 3 10" xfId="10881"/>
    <cellStyle name="Normal 13 11 3 11" xfId="10882"/>
    <cellStyle name="Normal 13 11 3 12" xfId="10883"/>
    <cellStyle name="Normal 13 11 3 13" xfId="10884"/>
    <cellStyle name="Normal 13 11 3 14" xfId="10885"/>
    <cellStyle name="Normal 13 11 3 2" xfId="10886"/>
    <cellStyle name="Normal 13 11 3 2 10" xfId="10887"/>
    <cellStyle name="Normal 13 11 3 2 11" xfId="10888"/>
    <cellStyle name="Normal 13 11 3 2 12" xfId="10889"/>
    <cellStyle name="Normal 13 11 3 2 2" xfId="10890"/>
    <cellStyle name="Normal 13 11 3 2 2 2" xfId="10891"/>
    <cellStyle name="Normal 13 11 3 2 2 2 2" xfId="10892"/>
    <cellStyle name="Normal 13 11 3 2 2 2 3" xfId="10893"/>
    <cellStyle name="Normal 13 11 3 2 2 2 4" xfId="10894"/>
    <cellStyle name="Normal 13 11 3 2 2 3" xfId="10895"/>
    <cellStyle name="Normal 13 11 3 2 2 3 2" xfId="10896"/>
    <cellStyle name="Normal 13 11 3 2 2 3 3" xfId="10897"/>
    <cellStyle name="Normal 13 11 3 2 2 3 4" xfId="10898"/>
    <cellStyle name="Normal 13 11 3 2 2 4" xfId="10899"/>
    <cellStyle name="Normal 13 11 3 2 2 5" xfId="10900"/>
    <cellStyle name="Normal 13 11 3 2 2 6" xfId="10901"/>
    <cellStyle name="Normal 13 11 3 2 3" xfId="10902"/>
    <cellStyle name="Normal 13 11 3 2 3 2" xfId="10903"/>
    <cellStyle name="Normal 13 11 3 2 3 3" xfId="10904"/>
    <cellStyle name="Normal 13 11 3 2 3 4" xfId="10905"/>
    <cellStyle name="Normal 13 11 3 2 4" xfId="10906"/>
    <cellStyle name="Normal 13 11 3 2 4 2" xfId="10907"/>
    <cellStyle name="Normal 13 11 3 2 4 3" xfId="10908"/>
    <cellStyle name="Normal 13 11 3 2 4 4" xfId="10909"/>
    <cellStyle name="Normal 13 11 3 2 5" xfId="10910"/>
    <cellStyle name="Normal 13 11 3 2 5 2" xfId="10911"/>
    <cellStyle name="Normal 13 11 3 2 5 3" xfId="10912"/>
    <cellStyle name="Normal 13 11 3 2 5 4" xfId="10913"/>
    <cellStyle name="Normal 13 11 3 2 6" xfId="10914"/>
    <cellStyle name="Normal 13 11 3 2 6 2" xfId="10915"/>
    <cellStyle name="Normal 13 11 3 2 6 3" xfId="10916"/>
    <cellStyle name="Normal 13 11 3 2 6 4" xfId="10917"/>
    <cellStyle name="Normal 13 11 3 2 7" xfId="10918"/>
    <cellStyle name="Normal 13 11 3 2 7 2" xfId="10919"/>
    <cellStyle name="Normal 13 11 3 2 7 3" xfId="10920"/>
    <cellStyle name="Normal 13 11 3 2 7 4" xfId="10921"/>
    <cellStyle name="Normal 13 11 3 2 8" xfId="10922"/>
    <cellStyle name="Normal 13 11 3 2 9" xfId="10923"/>
    <cellStyle name="Normal 13 11 3 3" xfId="10924"/>
    <cellStyle name="Normal 13 11 3 3 2" xfId="10925"/>
    <cellStyle name="Normal 13 11 3 3 2 2" xfId="10926"/>
    <cellStyle name="Normal 13 11 3 3 2 3" xfId="10927"/>
    <cellStyle name="Normal 13 11 3 3 2 4" xfId="10928"/>
    <cellStyle name="Normal 13 11 3 3 3" xfId="10929"/>
    <cellStyle name="Normal 13 11 3 3 3 2" xfId="10930"/>
    <cellStyle name="Normal 13 11 3 3 3 3" xfId="10931"/>
    <cellStyle name="Normal 13 11 3 3 3 4" xfId="10932"/>
    <cellStyle name="Normal 13 11 3 3 4" xfId="10933"/>
    <cellStyle name="Normal 13 11 3 3 5" xfId="10934"/>
    <cellStyle name="Normal 13 11 3 3 6" xfId="10935"/>
    <cellStyle name="Normal 13 11 3 4" xfId="10936"/>
    <cellStyle name="Normal 13 11 3 4 2" xfId="10937"/>
    <cellStyle name="Normal 13 11 3 4 3" xfId="10938"/>
    <cellStyle name="Normal 13 11 3 4 4" xfId="10939"/>
    <cellStyle name="Normal 13 11 3 5" xfId="10940"/>
    <cellStyle name="Normal 13 11 3 5 2" xfId="10941"/>
    <cellStyle name="Normal 13 11 3 5 3" xfId="10942"/>
    <cellStyle name="Normal 13 11 3 5 4" xfId="10943"/>
    <cellStyle name="Normal 13 11 3 6" xfId="10944"/>
    <cellStyle name="Normal 13 11 3 6 2" xfId="10945"/>
    <cellStyle name="Normal 13 11 3 6 3" xfId="10946"/>
    <cellStyle name="Normal 13 11 3 6 4" xfId="10947"/>
    <cellStyle name="Normal 13 11 3 7" xfId="10948"/>
    <cellStyle name="Normal 13 11 3 7 2" xfId="10949"/>
    <cellStyle name="Normal 13 11 3 7 3" xfId="10950"/>
    <cellStyle name="Normal 13 11 3 7 4" xfId="10951"/>
    <cellStyle name="Normal 13 11 3 8" xfId="10952"/>
    <cellStyle name="Normal 13 11 3 8 2" xfId="10953"/>
    <cellStyle name="Normal 13 11 3 8 3" xfId="10954"/>
    <cellStyle name="Normal 13 11 3 8 4" xfId="10955"/>
    <cellStyle name="Normal 13 11 3 9" xfId="10956"/>
    <cellStyle name="Normal 13 11 3 9 2" xfId="10957"/>
    <cellStyle name="Normal 13 11 3 9 3" xfId="10958"/>
    <cellStyle name="Normal 13 11 3 9 4" xfId="10959"/>
    <cellStyle name="Normal 13 11 4" xfId="10960"/>
    <cellStyle name="Normal 13 11 4 10" xfId="10961"/>
    <cellStyle name="Normal 13 11 4 11" xfId="10962"/>
    <cellStyle name="Normal 13 11 4 12" xfId="10963"/>
    <cellStyle name="Normal 13 11 4 2" xfId="10964"/>
    <cellStyle name="Normal 13 11 4 2 2" xfId="10965"/>
    <cellStyle name="Normal 13 11 4 2 2 2" xfId="10966"/>
    <cellStyle name="Normal 13 11 4 2 2 3" xfId="10967"/>
    <cellStyle name="Normal 13 11 4 2 2 4" xfId="10968"/>
    <cellStyle name="Normal 13 11 4 2 3" xfId="10969"/>
    <cellStyle name="Normal 13 11 4 2 3 2" xfId="10970"/>
    <cellStyle name="Normal 13 11 4 2 3 3" xfId="10971"/>
    <cellStyle name="Normal 13 11 4 2 3 4" xfId="10972"/>
    <cellStyle name="Normal 13 11 4 2 4" xfId="10973"/>
    <cellStyle name="Normal 13 11 4 2 5" xfId="10974"/>
    <cellStyle name="Normal 13 11 4 2 6" xfId="10975"/>
    <cellStyle name="Normal 13 11 4 3" xfId="10976"/>
    <cellStyle name="Normal 13 11 4 3 2" xfId="10977"/>
    <cellStyle name="Normal 13 11 4 3 3" xfId="10978"/>
    <cellStyle name="Normal 13 11 4 3 4" xfId="10979"/>
    <cellStyle name="Normal 13 11 4 4" xfId="10980"/>
    <cellStyle name="Normal 13 11 4 4 2" xfId="10981"/>
    <cellStyle name="Normal 13 11 4 4 3" xfId="10982"/>
    <cellStyle name="Normal 13 11 4 4 4" xfId="10983"/>
    <cellStyle name="Normal 13 11 4 5" xfId="10984"/>
    <cellStyle name="Normal 13 11 4 5 2" xfId="10985"/>
    <cellStyle name="Normal 13 11 4 5 3" xfId="10986"/>
    <cellStyle name="Normal 13 11 4 5 4" xfId="10987"/>
    <cellStyle name="Normal 13 11 4 6" xfId="10988"/>
    <cellStyle name="Normal 13 11 4 6 2" xfId="10989"/>
    <cellStyle name="Normal 13 11 4 6 3" xfId="10990"/>
    <cellStyle name="Normal 13 11 4 6 4" xfId="10991"/>
    <cellStyle name="Normal 13 11 4 7" xfId="10992"/>
    <cellStyle name="Normal 13 11 4 7 2" xfId="10993"/>
    <cellStyle name="Normal 13 11 4 7 3" xfId="10994"/>
    <cellStyle name="Normal 13 11 4 7 4" xfId="10995"/>
    <cellStyle name="Normal 13 11 4 8" xfId="10996"/>
    <cellStyle name="Normal 13 11 4 9" xfId="10997"/>
    <cellStyle name="Normal 13 11 5" xfId="10998"/>
    <cellStyle name="Normal 13 11 5 10" xfId="10999"/>
    <cellStyle name="Normal 13 11 5 11" xfId="11000"/>
    <cellStyle name="Normal 13 11 5 12" xfId="11001"/>
    <cellStyle name="Normal 13 11 5 2" xfId="11002"/>
    <cellStyle name="Normal 13 11 5 2 2" xfId="11003"/>
    <cellStyle name="Normal 13 11 5 2 2 2" xfId="11004"/>
    <cellStyle name="Normal 13 11 5 2 2 3" xfId="11005"/>
    <cellStyle name="Normal 13 11 5 2 2 4" xfId="11006"/>
    <cellStyle name="Normal 13 11 5 2 3" xfId="11007"/>
    <cellStyle name="Normal 13 11 5 2 3 2" xfId="11008"/>
    <cellStyle name="Normal 13 11 5 2 3 3" xfId="11009"/>
    <cellStyle name="Normal 13 11 5 2 3 4" xfId="11010"/>
    <cellStyle name="Normal 13 11 5 2 4" xfId="11011"/>
    <cellStyle name="Normal 13 11 5 2 5" xfId="11012"/>
    <cellStyle name="Normal 13 11 5 2 6" xfId="11013"/>
    <cellStyle name="Normal 13 11 5 3" xfId="11014"/>
    <cellStyle name="Normal 13 11 5 3 2" xfId="11015"/>
    <cellStyle name="Normal 13 11 5 3 3" xfId="11016"/>
    <cellStyle name="Normal 13 11 5 3 4" xfId="11017"/>
    <cellStyle name="Normal 13 11 5 4" xfId="11018"/>
    <cellStyle name="Normal 13 11 5 4 2" xfId="11019"/>
    <cellStyle name="Normal 13 11 5 4 3" xfId="11020"/>
    <cellStyle name="Normal 13 11 5 4 4" xfId="11021"/>
    <cellStyle name="Normal 13 11 5 5" xfId="11022"/>
    <cellStyle name="Normal 13 11 5 5 2" xfId="11023"/>
    <cellStyle name="Normal 13 11 5 5 3" xfId="11024"/>
    <cellStyle name="Normal 13 11 5 5 4" xfId="11025"/>
    <cellStyle name="Normal 13 11 5 6" xfId="11026"/>
    <cellStyle name="Normal 13 11 5 6 2" xfId="11027"/>
    <cellStyle name="Normal 13 11 5 6 3" xfId="11028"/>
    <cellStyle name="Normal 13 11 5 6 4" xfId="11029"/>
    <cellStyle name="Normal 13 11 5 7" xfId="11030"/>
    <cellStyle name="Normal 13 11 5 7 2" xfId="11031"/>
    <cellStyle name="Normal 13 11 5 7 3" xfId="11032"/>
    <cellStyle name="Normal 13 11 5 7 4" xfId="11033"/>
    <cellStyle name="Normal 13 11 5 8" xfId="11034"/>
    <cellStyle name="Normal 13 11 5 9" xfId="11035"/>
    <cellStyle name="Normal 13 11 6" xfId="11036"/>
    <cellStyle name="Normal 13 11 6 2" xfId="11037"/>
    <cellStyle name="Normal 13 11 6 2 2" xfId="11038"/>
    <cellStyle name="Normal 13 11 6 2 3" xfId="11039"/>
    <cellStyle name="Normal 13 11 6 2 4" xfId="11040"/>
    <cellStyle name="Normal 13 11 6 3" xfId="11041"/>
    <cellStyle name="Normal 13 11 6 3 2" xfId="11042"/>
    <cellStyle name="Normal 13 11 6 3 3" xfId="11043"/>
    <cellStyle name="Normal 13 11 6 3 4" xfId="11044"/>
    <cellStyle name="Normal 13 11 6 4" xfId="11045"/>
    <cellStyle name="Normal 13 11 6 4 2" xfId="11046"/>
    <cellStyle name="Normal 13 11 6 4 3" xfId="11047"/>
    <cellStyle name="Normal 13 11 6 4 4" xfId="11048"/>
    <cellStyle name="Normal 13 11 6 5" xfId="11049"/>
    <cellStyle name="Normal 13 11 6 5 2" xfId="11050"/>
    <cellStyle name="Normal 13 11 6 5 3" xfId="11051"/>
    <cellStyle name="Normal 13 11 6 5 4" xfId="11052"/>
    <cellStyle name="Normal 13 11 6 6" xfId="11053"/>
    <cellStyle name="Normal 13 11 6 7" xfId="11054"/>
    <cellStyle name="Normal 13 11 6 8" xfId="11055"/>
    <cellStyle name="Normal 13 11 7" xfId="11056"/>
    <cellStyle name="Normal 13 11 7 2" xfId="11057"/>
    <cellStyle name="Normal 13 11 7 3" xfId="11058"/>
    <cellStyle name="Normal 13 11 7 4" xfId="11059"/>
    <cellStyle name="Normal 13 11 8" xfId="11060"/>
    <cellStyle name="Normal 13 11 8 2" xfId="11061"/>
    <cellStyle name="Normal 13 11 8 3" xfId="11062"/>
    <cellStyle name="Normal 13 11 8 4" xfId="11063"/>
    <cellStyle name="Normal 13 11 9" xfId="11064"/>
    <cellStyle name="Normal 13 11 9 2" xfId="11065"/>
    <cellStyle name="Normal 13 11 9 3" xfId="11066"/>
    <cellStyle name="Normal 13 11 9 4" xfId="11067"/>
    <cellStyle name="Normal 13 12" xfId="11068"/>
    <cellStyle name="Normal 13 13" xfId="11069"/>
    <cellStyle name="Normal 13 2" xfId="11070"/>
    <cellStyle name="Normal 13 2 10" xfId="11071"/>
    <cellStyle name="Normal 13 2 10 2" xfId="11072"/>
    <cellStyle name="Normal 13 2 10 3" xfId="11073"/>
    <cellStyle name="Normal 13 2 10 4" xfId="11074"/>
    <cellStyle name="Normal 13 2 11" xfId="11075"/>
    <cellStyle name="Normal 13 2 11 2" xfId="11076"/>
    <cellStyle name="Normal 13 2 11 3" xfId="11077"/>
    <cellStyle name="Normal 13 2 11 4" xfId="11078"/>
    <cellStyle name="Normal 13 2 12" xfId="11079"/>
    <cellStyle name="Normal 13 2 12 2" xfId="11080"/>
    <cellStyle name="Normal 13 2 12 3" xfId="11081"/>
    <cellStyle name="Normal 13 2 12 4" xfId="11082"/>
    <cellStyle name="Normal 13 2 13" xfId="11083"/>
    <cellStyle name="Normal 13 2 13 2" xfId="11084"/>
    <cellStyle name="Normal 13 2 13 3" xfId="11085"/>
    <cellStyle name="Normal 13 2 13 4" xfId="11086"/>
    <cellStyle name="Normal 13 2 14" xfId="11087"/>
    <cellStyle name="Normal 13 2 15" xfId="11088"/>
    <cellStyle name="Normal 13 2 16" xfId="11089"/>
    <cellStyle name="Normal 13 2 17" xfId="11090"/>
    <cellStyle name="Normal 13 2 18" xfId="11091"/>
    <cellStyle name="Normal 13 2 19" xfId="11092"/>
    <cellStyle name="Normal 13 2 2" xfId="11093"/>
    <cellStyle name="Normal 13 2 2 10" xfId="11094"/>
    <cellStyle name="Normal 13 2 2 11" xfId="11095"/>
    <cellStyle name="Normal 13 2 2 12" xfId="11096"/>
    <cellStyle name="Normal 13 2 2 13" xfId="11097"/>
    <cellStyle name="Normal 13 2 2 14" xfId="11098"/>
    <cellStyle name="Normal 13 2 2 2" xfId="11099"/>
    <cellStyle name="Normal 13 2 2 2 10" xfId="11100"/>
    <cellStyle name="Normal 13 2 2 2 11" xfId="11101"/>
    <cellStyle name="Normal 13 2 2 2 12" xfId="11102"/>
    <cellStyle name="Normal 13 2 2 2 2" xfId="11103"/>
    <cellStyle name="Normal 13 2 2 2 2 2" xfId="11104"/>
    <cellStyle name="Normal 13 2 2 2 2 2 2" xfId="11105"/>
    <cellStyle name="Normal 13 2 2 2 2 2 3" xfId="11106"/>
    <cellStyle name="Normal 13 2 2 2 2 2 4" xfId="11107"/>
    <cellStyle name="Normal 13 2 2 2 2 3" xfId="11108"/>
    <cellStyle name="Normal 13 2 2 2 2 3 2" xfId="11109"/>
    <cellStyle name="Normal 13 2 2 2 2 3 3" xfId="11110"/>
    <cellStyle name="Normal 13 2 2 2 2 3 4" xfId="11111"/>
    <cellStyle name="Normal 13 2 2 2 2 4" xfId="11112"/>
    <cellStyle name="Normal 13 2 2 2 2 5" xfId="11113"/>
    <cellStyle name="Normal 13 2 2 2 2 6" xfId="11114"/>
    <cellStyle name="Normal 13 2 2 2 3" xfId="11115"/>
    <cellStyle name="Normal 13 2 2 2 3 2" xfId="11116"/>
    <cellStyle name="Normal 13 2 2 2 3 3" xfId="11117"/>
    <cellStyle name="Normal 13 2 2 2 3 4" xfId="11118"/>
    <cellStyle name="Normal 13 2 2 2 4" xfId="11119"/>
    <cellStyle name="Normal 13 2 2 2 4 2" xfId="11120"/>
    <cellStyle name="Normal 13 2 2 2 4 3" xfId="11121"/>
    <cellStyle name="Normal 13 2 2 2 4 4" xfId="11122"/>
    <cellStyle name="Normal 13 2 2 2 5" xfId="11123"/>
    <cellStyle name="Normal 13 2 2 2 5 2" xfId="11124"/>
    <cellStyle name="Normal 13 2 2 2 5 3" xfId="11125"/>
    <cellStyle name="Normal 13 2 2 2 5 4" xfId="11126"/>
    <cellStyle name="Normal 13 2 2 2 6" xfId="11127"/>
    <cellStyle name="Normal 13 2 2 2 6 2" xfId="11128"/>
    <cellStyle name="Normal 13 2 2 2 6 3" xfId="11129"/>
    <cellStyle name="Normal 13 2 2 2 6 4" xfId="11130"/>
    <cellStyle name="Normal 13 2 2 2 7" xfId="11131"/>
    <cellStyle name="Normal 13 2 2 2 7 2" xfId="11132"/>
    <cellStyle name="Normal 13 2 2 2 7 3" xfId="11133"/>
    <cellStyle name="Normal 13 2 2 2 7 4" xfId="11134"/>
    <cellStyle name="Normal 13 2 2 2 8" xfId="11135"/>
    <cellStyle name="Normal 13 2 2 2 9" xfId="11136"/>
    <cellStyle name="Normal 13 2 2 3" xfId="11137"/>
    <cellStyle name="Normal 13 2 2 3 2" xfId="11138"/>
    <cellStyle name="Normal 13 2 2 3 2 2" xfId="11139"/>
    <cellStyle name="Normal 13 2 2 3 2 3" xfId="11140"/>
    <cellStyle name="Normal 13 2 2 3 2 4" xfId="11141"/>
    <cellStyle name="Normal 13 2 2 3 3" xfId="11142"/>
    <cellStyle name="Normal 13 2 2 3 3 2" xfId="11143"/>
    <cellStyle name="Normal 13 2 2 3 3 3" xfId="11144"/>
    <cellStyle name="Normal 13 2 2 3 3 4" xfId="11145"/>
    <cellStyle name="Normal 13 2 2 3 4" xfId="11146"/>
    <cellStyle name="Normal 13 2 2 3 5" xfId="11147"/>
    <cellStyle name="Normal 13 2 2 3 6" xfId="11148"/>
    <cellStyle name="Normal 13 2 2 4" xfId="11149"/>
    <cellStyle name="Normal 13 2 2 4 2" xfId="11150"/>
    <cellStyle name="Normal 13 2 2 4 3" xfId="11151"/>
    <cellStyle name="Normal 13 2 2 4 4" xfId="11152"/>
    <cellStyle name="Normal 13 2 2 5" xfId="11153"/>
    <cellStyle name="Normal 13 2 2 5 2" xfId="11154"/>
    <cellStyle name="Normal 13 2 2 5 3" xfId="11155"/>
    <cellStyle name="Normal 13 2 2 5 4" xfId="11156"/>
    <cellStyle name="Normal 13 2 2 6" xfId="11157"/>
    <cellStyle name="Normal 13 2 2 6 2" xfId="11158"/>
    <cellStyle name="Normal 13 2 2 6 3" xfId="11159"/>
    <cellStyle name="Normal 13 2 2 6 4" xfId="11160"/>
    <cellStyle name="Normal 13 2 2 7" xfId="11161"/>
    <cellStyle name="Normal 13 2 2 7 2" xfId="11162"/>
    <cellStyle name="Normal 13 2 2 7 3" xfId="11163"/>
    <cellStyle name="Normal 13 2 2 7 4" xfId="11164"/>
    <cellStyle name="Normal 13 2 2 8" xfId="11165"/>
    <cellStyle name="Normal 13 2 2 8 2" xfId="11166"/>
    <cellStyle name="Normal 13 2 2 8 3" xfId="11167"/>
    <cellStyle name="Normal 13 2 2 8 4" xfId="11168"/>
    <cellStyle name="Normal 13 2 2 9" xfId="11169"/>
    <cellStyle name="Normal 13 2 2 9 2" xfId="11170"/>
    <cellStyle name="Normal 13 2 2 9 3" xfId="11171"/>
    <cellStyle name="Normal 13 2 2 9 4" xfId="11172"/>
    <cellStyle name="Normal 13 2 20" xfId="11173"/>
    <cellStyle name="Normal 13 2 3" xfId="11174"/>
    <cellStyle name="Normal 13 2 3 10" xfId="11175"/>
    <cellStyle name="Normal 13 2 3 11" xfId="11176"/>
    <cellStyle name="Normal 13 2 3 12" xfId="11177"/>
    <cellStyle name="Normal 13 2 3 13" xfId="11178"/>
    <cellStyle name="Normal 13 2 3 14" xfId="11179"/>
    <cellStyle name="Normal 13 2 3 2" xfId="11180"/>
    <cellStyle name="Normal 13 2 3 2 10" xfId="11181"/>
    <cellStyle name="Normal 13 2 3 2 11" xfId="11182"/>
    <cellStyle name="Normal 13 2 3 2 12" xfId="11183"/>
    <cellStyle name="Normal 13 2 3 2 2" xfId="11184"/>
    <cellStyle name="Normal 13 2 3 2 2 2" xfId="11185"/>
    <cellStyle name="Normal 13 2 3 2 2 2 2" xfId="11186"/>
    <cellStyle name="Normal 13 2 3 2 2 2 3" xfId="11187"/>
    <cellStyle name="Normal 13 2 3 2 2 2 4" xfId="11188"/>
    <cellStyle name="Normal 13 2 3 2 2 3" xfId="11189"/>
    <cellStyle name="Normal 13 2 3 2 2 3 2" xfId="11190"/>
    <cellStyle name="Normal 13 2 3 2 2 3 3" xfId="11191"/>
    <cellStyle name="Normal 13 2 3 2 2 3 4" xfId="11192"/>
    <cellStyle name="Normal 13 2 3 2 2 4" xfId="11193"/>
    <cellStyle name="Normal 13 2 3 2 2 5" xfId="11194"/>
    <cellStyle name="Normal 13 2 3 2 2 6" xfId="11195"/>
    <cellStyle name="Normal 13 2 3 2 3" xfId="11196"/>
    <cellStyle name="Normal 13 2 3 2 3 2" xfId="11197"/>
    <cellStyle name="Normal 13 2 3 2 3 3" xfId="11198"/>
    <cellStyle name="Normal 13 2 3 2 3 4" xfId="11199"/>
    <cellStyle name="Normal 13 2 3 2 4" xfId="11200"/>
    <cellStyle name="Normal 13 2 3 2 4 2" xfId="11201"/>
    <cellStyle name="Normal 13 2 3 2 4 3" xfId="11202"/>
    <cellStyle name="Normal 13 2 3 2 4 4" xfId="11203"/>
    <cellStyle name="Normal 13 2 3 2 5" xfId="11204"/>
    <cellStyle name="Normal 13 2 3 2 5 2" xfId="11205"/>
    <cellStyle name="Normal 13 2 3 2 5 3" xfId="11206"/>
    <cellStyle name="Normal 13 2 3 2 5 4" xfId="11207"/>
    <cellStyle name="Normal 13 2 3 2 6" xfId="11208"/>
    <cellStyle name="Normal 13 2 3 2 6 2" xfId="11209"/>
    <cellStyle name="Normal 13 2 3 2 6 3" xfId="11210"/>
    <cellStyle name="Normal 13 2 3 2 6 4" xfId="11211"/>
    <cellStyle name="Normal 13 2 3 2 7" xfId="11212"/>
    <cellStyle name="Normal 13 2 3 2 7 2" xfId="11213"/>
    <cellStyle name="Normal 13 2 3 2 7 3" xfId="11214"/>
    <cellStyle name="Normal 13 2 3 2 7 4" xfId="11215"/>
    <cellStyle name="Normal 13 2 3 2 8" xfId="11216"/>
    <cellStyle name="Normal 13 2 3 2 9" xfId="11217"/>
    <cellStyle name="Normal 13 2 3 3" xfId="11218"/>
    <cellStyle name="Normal 13 2 3 3 2" xfId="11219"/>
    <cellStyle name="Normal 13 2 3 3 2 2" xfId="11220"/>
    <cellStyle name="Normal 13 2 3 3 2 3" xfId="11221"/>
    <cellStyle name="Normal 13 2 3 3 2 4" xfId="11222"/>
    <cellStyle name="Normal 13 2 3 3 3" xfId="11223"/>
    <cellStyle name="Normal 13 2 3 3 3 2" xfId="11224"/>
    <cellStyle name="Normal 13 2 3 3 3 3" xfId="11225"/>
    <cellStyle name="Normal 13 2 3 3 3 4" xfId="11226"/>
    <cellStyle name="Normal 13 2 3 3 4" xfId="11227"/>
    <cellStyle name="Normal 13 2 3 3 5" xfId="11228"/>
    <cellStyle name="Normal 13 2 3 3 6" xfId="11229"/>
    <cellStyle name="Normal 13 2 3 4" xfId="11230"/>
    <cellStyle name="Normal 13 2 3 4 2" xfId="11231"/>
    <cellStyle name="Normal 13 2 3 4 3" xfId="11232"/>
    <cellStyle name="Normal 13 2 3 4 4" xfId="11233"/>
    <cellStyle name="Normal 13 2 3 5" xfId="11234"/>
    <cellStyle name="Normal 13 2 3 5 2" xfId="11235"/>
    <cellStyle name="Normal 13 2 3 5 3" xfId="11236"/>
    <cellStyle name="Normal 13 2 3 5 4" xfId="11237"/>
    <cellStyle name="Normal 13 2 3 6" xfId="11238"/>
    <cellStyle name="Normal 13 2 3 6 2" xfId="11239"/>
    <cellStyle name="Normal 13 2 3 6 3" xfId="11240"/>
    <cellStyle name="Normal 13 2 3 6 4" xfId="11241"/>
    <cellStyle name="Normal 13 2 3 7" xfId="11242"/>
    <cellStyle name="Normal 13 2 3 7 2" xfId="11243"/>
    <cellStyle name="Normal 13 2 3 7 3" xfId="11244"/>
    <cellStyle name="Normal 13 2 3 7 4" xfId="11245"/>
    <cellStyle name="Normal 13 2 3 8" xfId="11246"/>
    <cellStyle name="Normal 13 2 3 8 2" xfId="11247"/>
    <cellStyle name="Normal 13 2 3 8 3" xfId="11248"/>
    <cellStyle name="Normal 13 2 3 8 4" xfId="11249"/>
    <cellStyle name="Normal 13 2 3 9" xfId="11250"/>
    <cellStyle name="Normal 13 2 3 9 2" xfId="11251"/>
    <cellStyle name="Normal 13 2 3 9 3" xfId="11252"/>
    <cellStyle name="Normal 13 2 3 9 4" xfId="11253"/>
    <cellStyle name="Normal 13 2 4" xfId="11254"/>
    <cellStyle name="Normal 13 2 4 10" xfId="11255"/>
    <cellStyle name="Normal 13 2 4 11" xfId="11256"/>
    <cellStyle name="Normal 13 2 4 12" xfId="11257"/>
    <cellStyle name="Normal 13 2 4 2" xfId="11258"/>
    <cellStyle name="Normal 13 2 4 2 2" xfId="11259"/>
    <cellStyle name="Normal 13 2 4 2 2 2" xfId="11260"/>
    <cellStyle name="Normal 13 2 4 2 2 3" xfId="11261"/>
    <cellStyle name="Normal 13 2 4 2 2 4" xfId="11262"/>
    <cellStyle name="Normal 13 2 4 2 3" xfId="11263"/>
    <cellStyle name="Normal 13 2 4 2 3 2" xfId="11264"/>
    <cellStyle name="Normal 13 2 4 2 3 3" xfId="11265"/>
    <cellStyle name="Normal 13 2 4 2 3 4" xfId="11266"/>
    <cellStyle name="Normal 13 2 4 2 4" xfId="11267"/>
    <cellStyle name="Normal 13 2 4 2 5" xfId="11268"/>
    <cellStyle name="Normal 13 2 4 2 6" xfId="11269"/>
    <cellStyle name="Normal 13 2 4 3" xfId="11270"/>
    <cellStyle name="Normal 13 2 4 3 2" xfId="11271"/>
    <cellStyle name="Normal 13 2 4 3 3" xfId="11272"/>
    <cellStyle name="Normal 13 2 4 3 4" xfId="11273"/>
    <cellStyle name="Normal 13 2 4 4" xfId="11274"/>
    <cellStyle name="Normal 13 2 4 4 2" xfId="11275"/>
    <cellStyle name="Normal 13 2 4 4 3" xfId="11276"/>
    <cellStyle name="Normal 13 2 4 4 4" xfId="11277"/>
    <cellStyle name="Normal 13 2 4 5" xfId="11278"/>
    <cellStyle name="Normal 13 2 4 5 2" xfId="11279"/>
    <cellStyle name="Normal 13 2 4 5 3" xfId="11280"/>
    <cellStyle name="Normal 13 2 4 5 4" xfId="11281"/>
    <cellStyle name="Normal 13 2 4 6" xfId="11282"/>
    <cellStyle name="Normal 13 2 4 6 2" xfId="11283"/>
    <cellStyle name="Normal 13 2 4 6 3" xfId="11284"/>
    <cellStyle name="Normal 13 2 4 6 4" xfId="11285"/>
    <cellStyle name="Normal 13 2 4 7" xfId="11286"/>
    <cellStyle name="Normal 13 2 4 7 2" xfId="11287"/>
    <cellStyle name="Normal 13 2 4 7 3" xfId="11288"/>
    <cellStyle name="Normal 13 2 4 7 4" xfId="11289"/>
    <cellStyle name="Normal 13 2 4 8" xfId="11290"/>
    <cellStyle name="Normal 13 2 4 9" xfId="11291"/>
    <cellStyle name="Normal 13 2 5" xfId="11292"/>
    <cellStyle name="Normal 13 2 5 10" xfId="11293"/>
    <cellStyle name="Normal 13 2 5 11" xfId="11294"/>
    <cellStyle name="Normal 13 2 5 12" xfId="11295"/>
    <cellStyle name="Normal 13 2 5 2" xfId="11296"/>
    <cellStyle name="Normal 13 2 5 2 2" xfId="11297"/>
    <cellStyle name="Normal 13 2 5 2 2 2" xfId="11298"/>
    <cellStyle name="Normal 13 2 5 2 2 3" xfId="11299"/>
    <cellStyle name="Normal 13 2 5 2 2 4" xfId="11300"/>
    <cellStyle name="Normal 13 2 5 2 3" xfId="11301"/>
    <cellStyle name="Normal 13 2 5 2 3 2" xfId="11302"/>
    <cellStyle name="Normal 13 2 5 2 3 3" xfId="11303"/>
    <cellStyle name="Normal 13 2 5 2 3 4" xfId="11304"/>
    <cellStyle name="Normal 13 2 5 2 4" xfId="11305"/>
    <cellStyle name="Normal 13 2 5 2 5" xfId="11306"/>
    <cellStyle name="Normal 13 2 5 2 6" xfId="11307"/>
    <cellStyle name="Normal 13 2 5 3" xfId="11308"/>
    <cellStyle name="Normal 13 2 5 3 2" xfId="11309"/>
    <cellStyle name="Normal 13 2 5 3 3" xfId="11310"/>
    <cellStyle name="Normal 13 2 5 3 4" xfId="11311"/>
    <cellStyle name="Normal 13 2 5 4" xfId="11312"/>
    <cellStyle name="Normal 13 2 5 4 2" xfId="11313"/>
    <cellStyle name="Normal 13 2 5 4 3" xfId="11314"/>
    <cellStyle name="Normal 13 2 5 4 4" xfId="11315"/>
    <cellStyle name="Normal 13 2 5 5" xfId="11316"/>
    <cellStyle name="Normal 13 2 5 5 2" xfId="11317"/>
    <cellStyle name="Normal 13 2 5 5 3" xfId="11318"/>
    <cellStyle name="Normal 13 2 5 5 4" xfId="11319"/>
    <cellStyle name="Normal 13 2 5 6" xfId="11320"/>
    <cellStyle name="Normal 13 2 5 6 2" xfId="11321"/>
    <cellStyle name="Normal 13 2 5 6 3" xfId="11322"/>
    <cellStyle name="Normal 13 2 5 6 4" xfId="11323"/>
    <cellStyle name="Normal 13 2 5 7" xfId="11324"/>
    <cellStyle name="Normal 13 2 5 7 2" xfId="11325"/>
    <cellStyle name="Normal 13 2 5 7 3" xfId="11326"/>
    <cellStyle name="Normal 13 2 5 7 4" xfId="11327"/>
    <cellStyle name="Normal 13 2 5 8" xfId="11328"/>
    <cellStyle name="Normal 13 2 5 9" xfId="11329"/>
    <cellStyle name="Normal 13 2 6" xfId="11330"/>
    <cellStyle name="Normal 13 2 6 2" xfId="11331"/>
    <cellStyle name="Normal 13 2 6 2 2" xfId="11332"/>
    <cellStyle name="Normal 13 2 6 2 3" xfId="11333"/>
    <cellStyle name="Normal 13 2 6 2 4" xfId="11334"/>
    <cellStyle name="Normal 13 2 6 3" xfId="11335"/>
    <cellStyle name="Normal 13 2 6 3 2" xfId="11336"/>
    <cellStyle name="Normal 13 2 6 3 3" xfId="11337"/>
    <cellStyle name="Normal 13 2 6 3 4" xfId="11338"/>
    <cellStyle name="Normal 13 2 6 4" xfId="11339"/>
    <cellStyle name="Normal 13 2 6 4 2" xfId="11340"/>
    <cellStyle name="Normal 13 2 6 4 3" xfId="11341"/>
    <cellStyle name="Normal 13 2 6 4 4" xfId="11342"/>
    <cellStyle name="Normal 13 2 6 5" xfId="11343"/>
    <cellStyle name="Normal 13 2 6 5 2" xfId="11344"/>
    <cellStyle name="Normal 13 2 6 5 3" xfId="11345"/>
    <cellStyle name="Normal 13 2 6 5 4" xfId="11346"/>
    <cellStyle name="Normal 13 2 6 6" xfId="11347"/>
    <cellStyle name="Normal 13 2 6 7" xfId="11348"/>
    <cellStyle name="Normal 13 2 6 8" xfId="11349"/>
    <cellStyle name="Normal 13 2 7" xfId="11350"/>
    <cellStyle name="Normal 13 2 7 2" xfId="11351"/>
    <cellStyle name="Normal 13 2 7 3" xfId="11352"/>
    <cellStyle name="Normal 13 2 7 4" xfId="11353"/>
    <cellStyle name="Normal 13 2 8" xfId="11354"/>
    <cellStyle name="Normal 13 2 8 2" xfId="11355"/>
    <cellStyle name="Normal 13 2 8 3" xfId="11356"/>
    <cellStyle name="Normal 13 2 8 4" xfId="11357"/>
    <cellStyle name="Normal 13 2 9" xfId="11358"/>
    <cellStyle name="Normal 13 2 9 2" xfId="11359"/>
    <cellStyle name="Normal 13 2 9 3" xfId="11360"/>
    <cellStyle name="Normal 13 2 9 4" xfId="11361"/>
    <cellStyle name="Normal 13 3" xfId="11362"/>
    <cellStyle name="Normal 13 3 10" xfId="11363"/>
    <cellStyle name="Normal 13 3 10 2" xfId="11364"/>
    <cellStyle name="Normal 13 3 10 3" xfId="11365"/>
    <cellStyle name="Normal 13 3 10 4" xfId="11366"/>
    <cellStyle name="Normal 13 3 11" xfId="11367"/>
    <cellStyle name="Normal 13 3 11 2" xfId="11368"/>
    <cellStyle name="Normal 13 3 11 3" xfId="11369"/>
    <cellStyle name="Normal 13 3 11 4" xfId="11370"/>
    <cellStyle name="Normal 13 3 12" xfId="11371"/>
    <cellStyle name="Normal 13 3 12 2" xfId="11372"/>
    <cellStyle name="Normal 13 3 12 3" xfId="11373"/>
    <cellStyle name="Normal 13 3 12 4" xfId="11374"/>
    <cellStyle name="Normal 13 3 13" xfId="11375"/>
    <cellStyle name="Normal 13 3 13 2" xfId="11376"/>
    <cellStyle name="Normal 13 3 13 3" xfId="11377"/>
    <cellStyle name="Normal 13 3 13 4" xfId="11378"/>
    <cellStyle name="Normal 13 3 14" xfId="11379"/>
    <cellStyle name="Normal 13 3 15" xfId="11380"/>
    <cellStyle name="Normal 13 3 16" xfId="11381"/>
    <cellStyle name="Normal 13 3 17" xfId="11382"/>
    <cellStyle name="Normal 13 3 18" xfId="11383"/>
    <cellStyle name="Normal 13 3 19" xfId="11384"/>
    <cellStyle name="Normal 13 3 2" xfId="11385"/>
    <cellStyle name="Normal 13 3 2 10" xfId="11386"/>
    <cellStyle name="Normal 13 3 2 11" xfId="11387"/>
    <cellStyle name="Normal 13 3 2 12" xfId="11388"/>
    <cellStyle name="Normal 13 3 2 13" xfId="11389"/>
    <cellStyle name="Normal 13 3 2 14" xfId="11390"/>
    <cellStyle name="Normal 13 3 2 2" xfId="11391"/>
    <cellStyle name="Normal 13 3 2 2 10" xfId="11392"/>
    <cellStyle name="Normal 13 3 2 2 11" xfId="11393"/>
    <cellStyle name="Normal 13 3 2 2 12" xfId="11394"/>
    <cellStyle name="Normal 13 3 2 2 2" xfId="11395"/>
    <cellStyle name="Normal 13 3 2 2 2 2" xfId="11396"/>
    <cellStyle name="Normal 13 3 2 2 2 2 2" xfId="11397"/>
    <cellStyle name="Normal 13 3 2 2 2 2 3" xfId="11398"/>
    <cellStyle name="Normal 13 3 2 2 2 2 4" xfId="11399"/>
    <cellStyle name="Normal 13 3 2 2 2 3" xfId="11400"/>
    <cellStyle name="Normal 13 3 2 2 2 3 2" xfId="11401"/>
    <cellStyle name="Normal 13 3 2 2 2 3 3" xfId="11402"/>
    <cellStyle name="Normal 13 3 2 2 2 3 4" xfId="11403"/>
    <cellStyle name="Normal 13 3 2 2 2 4" xfId="11404"/>
    <cellStyle name="Normal 13 3 2 2 2 5" xfId="11405"/>
    <cellStyle name="Normal 13 3 2 2 2 6" xfId="11406"/>
    <cellStyle name="Normal 13 3 2 2 3" xfId="11407"/>
    <cellStyle name="Normal 13 3 2 2 3 2" xfId="11408"/>
    <cellStyle name="Normal 13 3 2 2 3 3" xfId="11409"/>
    <cellStyle name="Normal 13 3 2 2 3 4" xfId="11410"/>
    <cellStyle name="Normal 13 3 2 2 4" xfId="11411"/>
    <cellStyle name="Normal 13 3 2 2 4 2" xfId="11412"/>
    <cellStyle name="Normal 13 3 2 2 4 3" xfId="11413"/>
    <cellStyle name="Normal 13 3 2 2 4 4" xfId="11414"/>
    <cellStyle name="Normal 13 3 2 2 5" xfId="11415"/>
    <cellStyle name="Normal 13 3 2 2 5 2" xfId="11416"/>
    <cellStyle name="Normal 13 3 2 2 5 3" xfId="11417"/>
    <cellStyle name="Normal 13 3 2 2 5 4" xfId="11418"/>
    <cellStyle name="Normal 13 3 2 2 6" xfId="11419"/>
    <cellStyle name="Normal 13 3 2 2 6 2" xfId="11420"/>
    <cellStyle name="Normal 13 3 2 2 6 3" xfId="11421"/>
    <cellStyle name="Normal 13 3 2 2 6 4" xfId="11422"/>
    <cellStyle name="Normal 13 3 2 2 7" xfId="11423"/>
    <cellStyle name="Normal 13 3 2 2 7 2" xfId="11424"/>
    <cellStyle name="Normal 13 3 2 2 7 3" xfId="11425"/>
    <cellStyle name="Normal 13 3 2 2 7 4" xfId="11426"/>
    <cellStyle name="Normal 13 3 2 2 8" xfId="11427"/>
    <cellStyle name="Normal 13 3 2 2 9" xfId="11428"/>
    <cellStyle name="Normal 13 3 2 3" xfId="11429"/>
    <cellStyle name="Normal 13 3 2 3 2" xfId="11430"/>
    <cellStyle name="Normal 13 3 2 3 2 2" xfId="11431"/>
    <cellStyle name="Normal 13 3 2 3 2 3" xfId="11432"/>
    <cellStyle name="Normal 13 3 2 3 2 4" xfId="11433"/>
    <cellStyle name="Normal 13 3 2 3 3" xfId="11434"/>
    <cellStyle name="Normal 13 3 2 3 3 2" xfId="11435"/>
    <cellStyle name="Normal 13 3 2 3 3 3" xfId="11436"/>
    <cellStyle name="Normal 13 3 2 3 3 4" xfId="11437"/>
    <cellStyle name="Normal 13 3 2 3 4" xfId="11438"/>
    <cellStyle name="Normal 13 3 2 3 5" xfId="11439"/>
    <cellStyle name="Normal 13 3 2 3 6" xfId="11440"/>
    <cellStyle name="Normal 13 3 2 4" xfId="11441"/>
    <cellStyle name="Normal 13 3 2 4 2" xfId="11442"/>
    <cellStyle name="Normal 13 3 2 4 3" xfId="11443"/>
    <cellStyle name="Normal 13 3 2 4 4" xfId="11444"/>
    <cellStyle name="Normal 13 3 2 5" xfId="11445"/>
    <cellStyle name="Normal 13 3 2 5 2" xfId="11446"/>
    <cellStyle name="Normal 13 3 2 5 3" xfId="11447"/>
    <cellStyle name="Normal 13 3 2 5 4" xfId="11448"/>
    <cellStyle name="Normal 13 3 2 6" xfId="11449"/>
    <cellStyle name="Normal 13 3 2 6 2" xfId="11450"/>
    <cellStyle name="Normal 13 3 2 6 3" xfId="11451"/>
    <cellStyle name="Normal 13 3 2 6 4" xfId="11452"/>
    <cellStyle name="Normal 13 3 2 7" xfId="11453"/>
    <cellStyle name="Normal 13 3 2 7 2" xfId="11454"/>
    <cellStyle name="Normal 13 3 2 7 3" xfId="11455"/>
    <cellStyle name="Normal 13 3 2 7 4" xfId="11456"/>
    <cellStyle name="Normal 13 3 2 8" xfId="11457"/>
    <cellStyle name="Normal 13 3 2 8 2" xfId="11458"/>
    <cellStyle name="Normal 13 3 2 8 3" xfId="11459"/>
    <cellStyle name="Normal 13 3 2 8 4" xfId="11460"/>
    <cellStyle name="Normal 13 3 2 9" xfId="11461"/>
    <cellStyle name="Normal 13 3 2 9 2" xfId="11462"/>
    <cellStyle name="Normal 13 3 2 9 3" xfId="11463"/>
    <cellStyle name="Normal 13 3 2 9 4" xfId="11464"/>
    <cellStyle name="Normal 13 3 20" xfId="11465"/>
    <cellStyle name="Normal 13 3 3" xfId="11466"/>
    <cellStyle name="Normal 13 3 3 10" xfId="11467"/>
    <cellStyle name="Normal 13 3 3 11" xfId="11468"/>
    <cellStyle name="Normal 13 3 3 12" xfId="11469"/>
    <cellStyle name="Normal 13 3 3 13" xfId="11470"/>
    <cellStyle name="Normal 13 3 3 14" xfId="11471"/>
    <cellStyle name="Normal 13 3 3 2" xfId="11472"/>
    <cellStyle name="Normal 13 3 3 2 10" xfId="11473"/>
    <cellStyle name="Normal 13 3 3 2 11" xfId="11474"/>
    <cellStyle name="Normal 13 3 3 2 12" xfId="11475"/>
    <cellStyle name="Normal 13 3 3 2 2" xfId="11476"/>
    <cellStyle name="Normal 13 3 3 2 2 2" xfId="11477"/>
    <cellStyle name="Normal 13 3 3 2 2 2 2" xfId="11478"/>
    <cellStyle name="Normal 13 3 3 2 2 2 3" xfId="11479"/>
    <cellStyle name="Normal 13 3 3 2 2 2 4" xfId="11480"/>
    <cellStyle name="Normal 13 3 3 2 2 3" xfId="11481"/>
    <cellStyle name="Normal 13 3 3 2 2 3 2" xfId="11482"/>
    <cellStyle name="Normal 13 3 3 2 2 3 3" xfId="11483"/>
    <cellStyle name="Normal 13 3 3 2 2 3 4" xfId="11484"/>
    <cellStyle name="Normal 13 3 3 2 2 4" xfId="11485"/>
    <cellStyle name="Normal 13 3 3 2 2 5" xfId="11486"/>
    <cellStyle name="Normal 13 3 3 2 2 6" xfId="11487"/>
    <cellStyle name="Normal 13 3 3 2 3" xfId="11488"/>
    <cellStyle name="Normal 13 3 3 2 3 2" xfId="11489"/>
    <cellStyle name="Normal 13 3 3 2 3 3" xfId="11490"/>
    <cellStyle name="Normal 13 3 3 2 3 4" xfId="11491"/>
    <cellStyle name="Normal 13 3 3 2 4" xfId="11492"/>
    <cellStyle name="Normal 13 3 3 2 4 2" xfId="11493"/>
    <cellStyle name="Normal 13 3 3 2 4 3" xfId="11494"/>
    <cellStyle name="Normal 13 3 3 2 4 4" xfId="11495"/>
    <cellStyle name="Normal 13 3 3 2 5" xfId="11496"/>
    <cellStyle name="Normal 13 3 3 2 5 2" xfId="11497"/>
    <cellStyle name="Normal 13 3 3 2 5 3" xfId="11498"/>
    <cellStyle name="Normal 13 3 3 2 5 4" xfId="11499"/>
    <cellStyle name="Normal 13 3 3 2 6" xfId="11500"/>
    <cellStyle name="Normal 13 3 3 2 6 2" xfId="11501"/>
    <cellStyle name="Normal 13 3 3 2 6 3" xfId="11502"/>
    <cellStyle name="Normal 13 3 3 2 6 4" xfId="11503"/>
    <cellStyle name="Normal 13 3 3 2 7" xfId="11504"/>
    <cellStyle name="Normal 13 3 3 2 7 2" xfId="11505"/>
    <cellStyle name="Normal 13 3 3 2 7 3" xfId="11506"/>
    <cellStyle name="Normal 13 3 3 2 7 4" xfId="11507"/>
    <cellStyle name="Normal 13 3 3 2 8" xfId="11508"/>
    <cellStyle name="Normal 13 3 3 2 9" xfId="11509"/>
    <cellStyle name="Normal 13 3 3 3" xfId="11510"/>
    <cellStyle name="Normal 13 3 3 3 2" xfId="11511"/>
    <cellStyle name="Normal 13 3 3 3 2 2" xfId="11512"/>
    <cellStyle name="Normal 13 3 3 3 2 3" xfId="11513"/>
    <cellStyle name="Normal 13 3 3 3 2 4" xfId="11514"/>
    <cellStyle name="Normal 13 3 3 3 3" xfId="11515"/>
    <cellStyle name="Normal 13 3 3 3 3 2" xfId="11516"/>
    <cellStyle name="Normal 13 3 3 3 3 3" xfId="11517"/>
    <cellStyle name="Normal 13 3 3 3 3 4" xfId="11518"/>
    <cellStyle name="Normal 13 3 3 3 4" xfId="11519"/>
    <cellStyle name="Normal 13 3 3 3 5" xfId="11520"/>
    <cellStyle name="Normal 13 3 3 3 6" xfId="11521"/>
    <cellStyle name="Normal 13 3 3 4" xfId="11522"/>
    <cellStyle name="Normal 13 3 3 4 2" xfId="11523"/>
    <cellStyle name="Normal 13 3 3 4 3" xfId="11524"/>
    <cellStyle name="Normal 13 3 3 4 4" xfId="11525"/>
    <cellStyle name="Normal 13 3 3 5" xfId="11526"/>
    <cellStyle name="Normal 13 3 3 5 2" xfId="11527"/>
    <cellStyle name="Normal 13 3 3 5 3" xfId="11528"/>
    <cellStyle name="Normal 13 3 3 5 4" xfId="11529"/>
    <cellStyle name="Normal 13 3 3 6" xfId="11530"/>
    <cellStyle name="Normal 13 3 3 6 2" xfId="11531"/>
    <cellStyle name="Normal 13 3 3 6 3" xfId="11532"/>
    <cellStyle name="Normal 13 3 3 6 4" xfId="11533"/>
    <cellStyle name="Normal 13 3 3 7" xfId="11534"/>
    <cellStyle name="Normal 13 3 3 7 2" xfId="11535"/>
    <cellStyle name="Normal 13 3 3 7 3" xfId="11536"/>
    <cellStyle name="Normal 13 3 3 7 4" xfId="11537"/>
    <cellStyle name="Normal 13 3 3 8" xfId="11538"/>
    <cellStyle name="Normal 13 3 3 8 2" xfId="11539"/>
    <cellStyle name="Normal 13 3 3 8 3" xfId="11540"/>
    <cellStyle name="Normal 13 3 3 8 4" xfId="11541"/>
    <cellStyle name="Normal 13 3 3 9" xfId="11542"/>
    <cellStyle name="Normal 13 3 3 9 2" xfId="11543"/>
    <cellStyle name="Normal 13 3 3 9 3" xfId="11544"/>
    <cellStyle name="Normal 13 3 3 9 4" xfId="11545"/>
    <cellStyle name="Normal 13 3 4" xfId="11546"/>
    <cellStyle name="Normal 13 3 4 10" xfId="11547"/>
    <cellStyle name="Normal 13 3 4 11" xfId="11548"/>
    <cellStyle name="Normal 13 3 4 12" xfId="11549"/>
    <cellStyle name="Normal 13 3 4 2" xfId="11550"/>
    <cellStyle name="Normal 13 3 4 2 2" xfId="11551"/>
    <cellStyle name="Normal 13 3 4 2 2 2" xfId="11552"/>
    <cellStyle name="Normal 13 3 4 2 2 3" xfId="11553"/>
    <cellStyle name="Normal 13 3 4 2 2 4" xfId="11554"/>
    <cellStyle name="Normal 13 3 4 2 3" xfId="11555"/>
    <cellStyle name="Normal 13 3 4 2 3 2" xfId="11556"/>
    <cellStyle name="Normal 13 3 4 2 3 3" xfId="11557"/>
    <cellStyle name="Normal 13 3 4 2 3 4" xfId="11558"/>
    <cellStyle name="Normal 13 3 4 2 4" xfId="11559"/>
    <cellStyle name="Normal 13 3 4 2 5" xfId="11560"/>
    <cellStyle name="Normal 13 3 4 2 6" xfId="11561"/>
    <cellStyle name="Normal 13 3 4 3" xfId="11562"/>
    <cellStyle name="Normal 13 3 4 3 2" xfId="11563"/>
    <cellStyle name="Normal 13 3 4 3 3" xfId="11564"/>
    <cellStyle name="Normal 13 3 4 3 4" xfId="11565"/>
    <cellStyle name="Normal 13 3 4 4" xfId="11566"/>
    <cellStyle name="Normal 13 3 4 4 2" xfId="11567"/>
    <cellStyle name="Normal 13 3 4 4 3" xfId="11568"/>
    <cellStyle name="Normal 13 3 4 4 4" xfId="11569"/>
    <cellStyle name="Normal 13 3 4 5" xfId="11570"/>
    <cellStyle name="Normal 13 3 4 5 2" xfId="11571"/>
    <cellStyle name="Normal 13 3 4 5 3" xfId="11572"/>
    <cellStyle name="Normal 13 3 4 5 4" xfId="11573"/>
    <cellStyle name="Normal 13 3 4 6" xfId="11574"/>
    <cellStyle name="Normal 13 3 4 6 2" xfId="11575"/>
    <cellStyle name="Normal 13 3 4 6 3" xfId="11576"/>
    <cellStyle name="Normal 13 3 4 6 4" xfId="11577"/>
    <cellStyle name="Normal 13 3 4 7" xfId="11578"/>
    <cellStyle name="Normal 13 3 4 7 2" xfId="11579"/>
    <cellStyle name="Normal 13 3 4 7 3" xfId="11580"/>
    <cellStyle name="Normal 13 3 4 7 4" xfId="11581"/>
    <cellStyle name="Normal 13 3 4 8" xfId="11582"/>
    <cellStyle name="Normal 13 3 4 9" xfId="11583"/>
    <cellStyle name="Normal 13 3 5" xfId="11584"/>
    <cellStyle name="Normal 13 3 5 10" xfId="11585"/>
    <cellStyle name="Normal 13 3 5 11" xfId="11586"/>
    <cellStyle name="Normal 13 3 5 12" xfId="11587"/>
    <cellStyle name="Normal 13 3 5 2" xfId="11588"/>
    <cellStyle name="Normal 13 3 5 2 2" xfId="11589"/>
    <cellStyle name="Normal 13 3 5 2 2 2" xfId="11590"/>
    <cellStyle name="Normal 13 3 5 2 2 3" xfId="11591"/>
    <cellStyle name="Normal 13 3 5 2 2 4" xfId="11592"/>
    <cellStyle name="Normal 13 3 5 2 3" xfId="11593"/>
    <cellStyle name="Normal 13 3 5 2 3 2" xfId="11594"/>
    <cellStyle name="Normal 13 3 5 2 3 3" xfId="11595"/>
    <cellStyle name="Normal 13 3 5 2 3 4" xfId="11596"/>
    <cellStyle name="Normal 13 3 5 2 4" xfId="11597"/>
    <cellStyle name="Normal 13 3 5 2 5" xfId="11598"/>
    <cellStyle name="Normal 13 3 5 2 6" xfId="11599"/>
    <cellStyle name="Normal 13 3 5 3" xfId="11600"/>
    <cellStyle name="Normal 13 3 5 3 2" xfId="11601"/>
    <cellStyle name="Normal 13 3 5 3 3" xfId="11602"/>
    <cellStyle name="Normal 13 3 5 3 4" xfId="11603"/>
    <cellStyle name="Normal 13 3 5 4" xfId="11604"/>
    <cellStyle name="Normal 13 3 5 4 2" xfId="11605"/>
    <cellStyle name="Normal 13 3 5 4 3" xfId="11606"/>
    <cellStyle name="Normal 13 3 5 4 4" xfId="11607"/>
    <cellStyle name="Normal 13 3 5 5" xfId="11608"/>
    <cellStyle name="Normal 13 3 5 5 2" xfId="11609"/>
    <cellStyle name="Normal 13 3 5 5 3" xfId="11610"/>
    <cellStyle name="Normal 13 3 5 5 4" xfId="11611"/>
    <cellStyle name="Normal 13 3 5 6" xfId="11612"/>
    <cellStyle name="Normal 13 3 5 6 2" xfId="11613"/>
    <cellStyle name="Normal 13 3 5 6 3" xfId="11614"/>
    <cellStyle name="Normal 13 3 5 6 4" xfId="11615"/>
    <cellStyle name="Normal 13 3 5 7" xfId="11616"/>
    <cellStyle name="Normal 13 3 5 7 2" xfId="11617"/>
    <cellStyle name="Normal 13 3 5 7 3" xfId="11618"/>
    <cellStyle name="Normal 13 3 5 7 4" xfId="11619"/>
    <cellStyle name="Normal 13 3 5 8" xfId="11620"/>
    <cellStyle name="Normal 13 3 5 9" xfId="11621"/>
    <cellStyle name="Normal 13 3 6" xfId="11622"/>
    <cellStyle name="Normal 13 3 6 2" xfId="11623"/>
    <cellStyle name="Normal 13 3 6 2 2" xfId="11624"/>
    <cellStyle name="Normal 13 3 6 2 3" xfId="11625"/>
    <cellStyle name="Normal 13 3 6 2 4" xfId="11626"/>
    <cellStyle name="Normal 13 3 6 3" xfId="11627"/>
    <cellStyle name="Normal 13 3 6 3 2" xfId="11628"/>
    <cellStyle name="Normal 13 3 6 3 3" xfId="11629"/>
    <cellStyle name="Normal 13 3 6 3 4" xfId="11630"/>
    <cellStyle name="Normal 13 3 6 4" xfId="11631"/>
    <cellStyle name="Normal 13 3 6 4 2" xfId="11632"/>
    <cellStyle name="Normal 13 3 6 4 3" xfId="11633"/>
    <cellStyle name="Normal 13 3 6 4 4" xfId="11634"/>
    <cellStyle name="Normal 13 3 6 5" xfId="11635"/>
    <cellStyle name="Normal 13 3 6 5 2" xfId="11636"/>
    <cellStyle name="Normal 13 3 6 5 3" xfId="11637"/>
    <cellStyle name="Normal 13 3 6 5 4" xfId="11638"/>
    <cellStyle name="Normal 13 3 6 6" xfId="11639"/>
    <cellStyle name="Normal 13 3 6 7" xfId="11640"/>
    <cellStyle name="Normal 13 3 6 8" xfId="11641"/>
    <cellStyle name="Normal 13 3 7" xfId="11642"/>
    <cellStyle name="Normal 13 3 7 2" xfId="11643"/>
    <cellStyle name="Normal 13 3 7 3" xfId="11644"/>
    <cellStyle name="Normal 13 3 7 4" xfId="11645"/>
    <cellStyle name="Normal 13 3 8" xfId="11646"/>
    <cellStyle name="Normal 13 3 8 2" xfId="11647"/>
    <cellStyle name="Normal 13 3 8 3" xfId="11648"/>
    <cellStyle name="Normal 13 3 8 4" xfId="11649"/>
    <cellStyle name="Normal 13 3 9" xfId="11650"/>
    <cellStyle name="Normal 13 3 9 2" xfId="11651"/>
    <cellStyle name="Normal 13 3 9 3" xfId="11652"/>
    <cellStyle name="Normal 13 3 9 4" xfId="11653"/>
    <cellStyle name="Normal 13 4" xfId="11654"/>
    <cellStyle name="Normal 13 4 10" xfId="11655"/>
    <cellStyle name="Normal 13 4 10 2" xfId="11656"/>
    <cellStyle name="Normal 13 4 10 3" xfId="11657"/>
    <cellStyle name="Normal 13 4 10 4" xfId="11658"/>
    <cellStyle name="Normal 13 4 11" xfId="11659"/>
    <cellStyle name="Normal 13 4 11 2" xfId="11660"/>
    <cellStyle name="Normal 13 4 11 3" xfId="11661"/>
    <cellStyle name="Normal 13 4 11 4" xfId="11662"/>
    <cellStyle name="Normal 13 4 12" xfId="11663"/>
    <cellStyle name="Normal 13 4 12 2" xfId="11664"/>
    <cellStyle name="Normal 13 4 12 3" xfId="11665"/>
    <cellStyle name="Normal 13 4 12 4" xfId="11666"/>
    <cellStyle name="Normal 13 4 13" xfId="11667"/>
    <cellStyle name="Normal 13 4 13 2" xfId="11668"/>
    <cellStyle name="Normal 13 4 13 3" xfId="11669"/>
    <cellStyle name="Normal 13 4 13 4" xfId="11670"/>
    <cellStyle name="Normal 13 4 14" xfId="11671"/>
    <cellStyle name="Normal 13 4 15" xfId="11672"/>
    <cellStyle name="Normal 13 4 16" xfId="11673"/>
    <cellStyle name="Normal 13 4 17" xfId="11674"/>
    <cellStyle name="Normal 13 4 18" xfId="11675"/>
    <cellStyle name="Normal 13 4 19" xfId="11676"/>
    <cellStyle name="Normal 13 4 2" xfId="11677"/>
    <cellStyle name="Normal 13 4 2 10" xfId="11678"/>
    <cellStyle name="Normal 13 4 2 11" xfId="11679"/>
    <cellStyle name="Normal 13 4 2 12" xfId="11680"/>
    <cellStyle name="Normal 13 4 2 13" xfId="11681"/>
    <cellStyle name="Normal 13 4 2 14" xfId="11682"/>
    <cellStyle name="Normal 13 4 2 2" xfId="11683"/>
    <cellStyle name="Normal 13 4 2 2 10" xfId="11684"/>
    <cellStyle name="Normal 13 4 2 2 11" xfId="11685"/>
    <cellStyle name="Normal 13 4 2 2 12" xfId="11686"/>
    <cellStyle name="Normal 13 4 2 2 2" xfId="11687"/>
    <cellStyle name="Normal 13 4 2 2 2 2" xfId="11688"/>
    <cellStyle name="Normal 13 4 2 2 2 2 2" xfId="11689"/>
    <cellStyle name="Normal 13 4 2 2 2 2 3" xfId="11690"/>
    <cellStyle name="Normal 13 4 2 2 2 2 4" xfId="11691"/>
    <cellStyle name="Normal 13 4 2 2 2 3" xfId="11692"/>
    <cellStyle name="Normal 13 4 2 2 2 3 2" xfId="11693"/>
    <cellStyle name="Normal 13 4 2 2 2 3 3" xfId="11694"/>
    <cellStyle name="Normal 13 4 2 2 2 3 4" xfId="11695"/>
    <cellStyle name="Normal 13 4 2 2 2 4" xfId="11696"/>
    <cellStyle name="Normal 13 4 2 2 2 5" xfId="11697"/>
    <cellStyle name="Normal 13 4 2 2 2 6" xfId="11698"/>
    <cellStyle name="Normal 13 4 2 2 3" xfId="11699"/>
    <cellStyle name="Normal 13 4 2 2 3 2" xfId="11700"/>
    <cellStyle name="Normal 13 4 2 2 3 3" xfId="11701"/>
    <cellStyle name="Normal 13 4 2 2 3 4" xfId="11702"/>
    <cellStyle name="Normal 13 4 2 2 4" xfId="11703"/>
    <cellStyle name="Normal 13 4 2 2 4 2" xfId="11704"/>
    <cellStyle name="Normal 13 4 2 2 4 3" xfId="11705"/>
    <cellStyle name="Normal 13 4 2 2 4 4" xfId="11706"/>
    <cellStyle name="Normal 13 4 2 2 5" xfId="11707"/>
    <cellStyle name="Normal 13 4 2 2 5 2" xfId="11708"/>
    <cellStyle name="Normal 13 4 2 2 5 3" xfId="11709"/>
    <cellStyle name="Normal 13 4 2 2 5 4" xfId="11710"/>
    <cellStyle name="Normal 13 4 2 2 6" xfId="11711"/>
    <cellStyle name="Normal 13 4 2 2 6 2" xfId="11712"/>
    <cellStyle name="Normal 13 4 2 2 6 3" xfId="11713"/>
    <cellStyle name="Normal 13 4 2 2 6 4" xfId="11714"/>
    <cellStyle name="Normal 13 4 2 2 7" xfId="11715"/>
    <cellStyle name="Normal 13 4 2 2 7 2" xfId="11716"/>
    <cellStyle name="Normal 13 4 2 2 7 3" xfId="11717"/>
    <cellStyle name="Normal 13 4 2 2 7 4" xfId="11718"/>
    <cellStyle name="Normal 13 4 2 2 8" xfId="11719"/>
    <cellStyle name="Normal 13 4 2 2 9" xfId="11720"/>
    <cellStyle name="Normal 13 4 2 3" xfId="11721"/>
    <cellStyle name="Normal 13 4 2 3 2" xfId="11722"/>
    <cellStyle name="Normal 13 4 2 3 2 2" xfId="11723"/>
    <cellStyle name="Normal 13 4 2 3 2 3" xfId="11724"/>
    <cellStyle name="Normal 13 4 2 3 2 4" xfId="11725"/>
    <cellStyle name="Normal 13 4 2 3 3" xfId="11726"/>
    <cellStyle name="Normal 13 4 2 3 3 2" xfId="11727"/>
    <cellStyle name="Normal 13 4 2 3 3 3" xfId="11728"/>
    <cellStyle name="Normal 13 4 2 3 3 4" xfId="11729"/>
    <cellStyle name="Normal 13 4 2 3 4" xfId="11730"/>
    <cellStyle name="Normal 13 4 2 3 5" xfId="11731"/>
    <cellStyle name="Normal 13 4 2 3 6" xfId="11732"/>
    <cellStyle name="Normal 13 4 2 4" xfId="11733"/>
    <cellStyle name="Normal 13 4 2 4 2" xfId="11734"/>
    <cellStyle name="Normal 13 4 2 4 3" xfId="11735"/>
    <cellStyle name="Normal 13 4 2 4 4" xfId="11736"/>
    <cellStyle name="Normal 13 4 2 5" xfId="11737"/>
    <cellStyle name="Normal 13 4 2 5 2" xfId="11738"/>
    <cellStyle name="Normal 13 4 2 5 3" xfId="11739"/>
    <cellStyle name="Normal 13 4 2 5 4" xfId="11740"/>
    <cellStyle name="Normal 13 4 2 6" xfId="11741"/>
    <cellStyle name="Normal 13 4 2 6 2" xfId="11742"/>
    <cellStyle name="Normal 13 4 2 6 3" xfId="11743"/>
    <cellStyle name="Normal 13 4 2 6 4" xfId="11744"/>
    <cellStyle name="Normal 13 4 2 7" xfId="11745"/>
    <cellStyle name="Normal 13 4 2 7 2" xfId="11746"/>
    <cellStyle name="Normal 13 4 2 7 3" xfId="11747"/>
    <cellStyle name="Normal 13 4 2 7 4" xfId="11748"/>
    <cellStyle name="Normal 13 4 2 8" xfId="11749"/>
    <cellStyle name="Normal 13 4 2 8 2" xfId="11750"/>
    <cellStyle name="Normal 13 4 2 8 3" xfId="11751"/>
    <cellStyle name="Normal 13 4 2 8 4" xfId="11752"/>
    <cellStyle name="Normal 13 4 2 9" xfId="11753"/>
    <cellStyle name="Normal 13 4 2 9 2" xfId="11754"/>
    <cellStyle name="Normal 13 4 2 9 3" xfId="11755"/>
    <cellStyle name="Normal 13 4 2 9 4" xfId="11756"/>
    <cellStyle name="Normal 13 4 20" xfId="11757"/>
    <cellStyle name="Normal 13 4 3" xfId="11758"/>
    <cellStyle name="Normal 13 4 3 10" xfId="11759"/>
    <cellStyle name="Normal 13 4 3 11" xfId="11760"/>
    <cellStyle name="Normal 13 4 3 12" xfId="11761"/>
    <cellStyle name="Normal 13 4 3 13" xfId="11762"/>
    <cellStyle name="Normal 13 4 3 14" xfId="11763"/>
    <cellStyle name="Normal 13 4 3 2" xfId="11764"/>
    <cellStyle name="Normal 13 4 3 2 10" xfId="11765"/>
    <cellStyle name="Normal 13 4 3 2 11" xfId="11766"/>
    <cellStyle name="Normal 13 4 3 2 12" xfId="11767"/>
    <cellStyle name="Normal 13 4 3 2 2" xfId="11768"/>
    <cellStyle name="Normal 13 4 3 2 2 2" xfId="11769"/>
    <cellStyle name="Normal 13 4 3 2 2 2 2" xfId="11770"/>
    <cellStyle name="Normal 13 4 3 2 2 2 3" xfId="11771"/>
    <cellStyle name="Normal 13 4 3 2 2 2 4" xfId="11772"/>
    <cellStyle name="Normal 13 4 3 2 2 3" xfId="11773"/>
    <cellStyle name="Normal 13 4 3 2 2 3 2" xfId="11774"/>
    <cellStyle name="Normal 13 4 3 2 2 3 3" xfId="11775"/>
    <cellStyle name="Normal 13 4 3 2 2 3 4" xfId="11776"/>
    <cellStyle name="Normal 13 4 3 2 2 4" xfId="11777"/>
    <cellStyle name="Normal 13 4 3 2 2 5" xfId="11778"/>
    <cellStyle name="Normal 13 4 3 2 2 6" xfId="11779"/>
    <cellStyle name="Normal 13 4 3 2 3" xfId="11780"/>
    <cellStyle name="Normal 13 4 3 2 3 2" xfId="11781"/>
    <cellStyle name="Normal 13 4 3 2 3 3" xfId="11782"/>
    <cellStyle name="Normal 13 4 3 2 3 4" xfId="11783"/>
    <cellStyle name="Normal 13 4 3 2 4" xfId="11784"/>
    <cellStyle name="Normal 13 4 3 2 4 2" xfId="11785"/>
    <cellStyle name="Normal 13 4 3 2 4 3" xfId="11786"/>
    <cellStyle name="Normal 13 4 3 2 4 4" xfId="11787"/>
    <cellStyle name="Normal 13 4 3 2 5" xfId="11788"/>
    <cellStyle name="Normal 13 4 3 2 5 2" xfId="11789"/>
    <cellStyle name="Normal 13 4 3 2 5 3" xfId="11790"/>
    <cellStyle name="Normal 13 4 3 2 5 4" xfId="11791"/>
    <cellStyle name="Normal 13 4 3 2 6" xfId="11792"/>
    <cellStyle name="Normal 13 4 3 2 6 2" xfId="11793"/>
    <cellStyle name="Normal 13 4 3 2 6 3" xfId="11794"/>
    <cellStyle name="Normal 13 4 3 2 6 4" xfId="11795"/>
    <cellStyle name="Normal 13 4 3 2 7" xfId="11796"/>
    <cellStyle name="Normal 13 4 3 2 7 2" xfId="11797"/>
    <cellStyle name="Normal 13 4 3 2 7 3" xfId="11798"/>
    <cellStyle name="Normal 13 4 3 2 7 4" xfId="11799"/>
    <cellStyle name="Normal 13 4 3 2 8" xfId="11800"/>
    <cellStyle name="Normal 13 4 3 2 9" xfId="11801"/>
    <cellStyle name="Normal 13 4 3 3" xfId="11802"/>
    <cellStyle name="Normal 13 4 3 3 2" xfId="11803"/>
    <cellStyle name="Normal 13 4 3 3 2 2" xfId="11804"/>
    <cellStyle name="Normal 13 4 3 3 2 3" xfId="11805"/>
    <cellStyle name="Normal 13 4 3 3 2 4" xfId="11806"/>
    <cellStyle name="Normal 13 4 3 3 3" xfId="11807"/>
    <cellStyle name="Normal 13 4 3 3 3 2" xfId="11808"/>
    <cellStyle name="Normal 13 4 3 3 3 3" xfId="11809"/>
    <cellStyle name="Normal 13 4 3 3 3 4" xfId="11810"/>
    <cellStyle name="Normal 13 4 3 3 4" xfId="11811"/>
    <cellStyle name="Normal 13 4 3 3 5" xfId="11812"/>
    <cellStyle name="Normal 13 4 3 3 6" xfId="11813"/>
    <cellStyle name="Normal 13 4 3 4" xfId="11814"/>
    <cellStyle name="Normal 13 4 3 4 2" xfId="11815"/>
    <cellStyle name="Normal 13 4 3 4 3" xfId="11816"/>
    <cellStyle name="Normal 13 4 3 4 4" xfId="11817"/>
    <cellStyle name="Normal 13 4 3 5" xfId="11818"/>
    <cellStyle name="Normal 13 4 3 5 2" xfId="11819"/>
    <cellStyle name="Normal 13 4 3 5 3" xfId="11820"/>
    <cellStyle name="Normal 13 4 3 5 4" xfId="11821"/>
    <cellStyle name="Normal 13 4 3 6" xfId="11822"/>
    <cellStyle name="Normal 13 4 3 6 2" xfId="11823"/>
    <cellStyle name="Normal 13 4 3 6 3" xfId="11824"/>
    <cellStyle name="Normal 13 4 3 6 4" xfId="11825"/>
    <cellStyle name="Normal 13 4 3 7" xfId="11826"/>
    <cellStyle name="Normal 13 4 3 7 2" xfId="11827"/>
    <cellStyle name="Normal 13 4 3 7 3" xfId="11828"/>
    <cellStyle name="Normal 13 4 3 7 4" xfId="11829"/>
    <cellStyle name="Normal 13 4 3 8" xfId="11830"/>
    <cellStyle name="Normal 13 4 3 8 2" xfId="11831"/>
    <cellStyle name="Normal 13 4 3 8 3" xfId="11832"/>
    <cellStyle name="Normal 13 4 3 8 4" xfId="11833"/>
    <cellStyle name="Normal 13 4 3 9" xfId="11834"/>
    <cellStyle name="Normal 13 4 3 9 2" xfId="11835"/>
    <cellStyle name="Normal 13 4 3 9 3" xfId="11836"/>
    <cellStyle name="Normal 13 4 3 9 4" xfId="11837"/>
    <cellStyle name="Normal 13 4 4" xfId="11838"/>
    <cellStyle name="Normal 13 4 4 10" xfId="11839"/>
    <cellStyle name="Normal 13 4 4 11" xfId="11840"/>
    <cellStyle name="Normal 13 4 4 12" xfId="11841"/>
    <cellStyle name="Normal 13 4 4 2" xfId="11842"/>
    <cellStyle name="Normal 13 4 4 2 2" xfId="11843"/>
    <cellStyle name="Normal 13 4 4 2 2 2" xfId="11844"/>
    <cellStyle name="Normal 13 4 4 2 2 3" xfId="11845"/>
    <cellStyle name="Normal 13 4 4 2 2 4" xfId="11846"/>
    <cellStyle name="Normal 13 4 4 2 3" xfId="11847"/>
    <cellStyle name="Normal 13 4 4 2 3 2" xfId="11848"/>
    <cellStyle name="Normal 13 4 4 2 3 3" xfId="11849"/>
    <cellStyle name="Normal 13 4 4 2 3 4" xfId="11850"/>
    <cellStyle name="Normal 13 4 4 2 4" xfId="11851"/>
    <cellStyle name="Normal 13 4 4 2 5" xfId="11852"/>
    <cellStyle name="Normal 13 4 4 2 6" xfId="11853"/>
    <cellStyle name="Normal 13 4 4 3" xfId="11854"/>
    <cellStyle name="Normal 13 4 4 3 2" xfId="11855"/>
    <cellStyle name="Normal 13 4 4 3 3" xfId="11856"/>
    <cellStyle name="Normal 13 4 4 3 4" xfId="11857"/>
    <cellStyle name="Normal 13 4 4 4" xfId="11858"/>
    <cellStyle name="Normal 13 4 4 4 2" xfId="11859"/>
    <cellStyle name="Normal 13 4 4 4 3" xfId="11860"/>
    <cellStyle name="Normal 13 4 4 4 4" xfId="11861"/>
    <cellStyle name="Normal 13 4 4 5" xfId="11862"/>
    <cellStyle name="Normal 13 4 4 5 2" xfId="11863"/>
    <cellStyle name="Normal 13 4 4 5 3" xfId="11864"/>
    <cellStyle name="Normal 13 4 4 5 4" xfId="11865"/>
    <cellStyle name="Normal 13 4 4 6" xfId="11866"/>
    <cellStyle name="Normal 13 4 4 6 2" xfId="11867"/>
    <cellStyle name="Normal 13 4 4 6 3" xfId="11868"/>
    <cellStyle name="Normal 13 4 4 6 4" xfId="11869"/>
    <cellStyle name="Normal 13 4 4 7" xfId="11870"/>
    <cellStyle name="Normal 13 4 4 7 2" xfId="11871"/>
    <cellStyle name="Normal 13 4 4 7 3" xfId="11872"/>
    <cellStyle name="Normal 13 4 4 7 4" xfId="11873"/>
    <cellStyle name="Normal 13 4 4 8" xfId="11874"/>
    <cellStyle name="Normal 13 4 4 9" xfId="11875"/>
    <cellStyle name="Normal 13 4 5" xfId="11876"/>
    <cellStyle name="Normal 13 4 5 10" xfId="11877"/>
    <cellStyle name="Normal 13 4 5 11" xfId="11878"/>
    <cellStyle name="Normal 13 4 5 12" xfId="11879"/>
    <cellStyle name="Normal 13 4 5 2" xfId="11880"/>
    <cellStyle name="Normal 13 4 5 2 2" xfId="11881"/>
    <cellStyle name="Normal 13 4 5 2 2 2" xfId="11882"/>
    <cellStyle name="Normal 13 4 5 2 2 3" xfId="11883"/>
    <cellStyle name="Normal 13 4 5 2 2 4" xfId="11884"/>
    <cellStyle name="Normal 13 4 5 2 3" xfId="11885"/>
    <cellStyle name="Normal 13 4 5 2 3 2" xfId="11886"/>
    <cellStyle name="Normal 13 4 5 2 3 3" xfId="11887"/>
    <cellStyle name="Normal 13 4 5 2 3 4" xfId="11888"/>
    <cellStyle name="Normal 13 4 5 2 4" xfId="11889"/>
    <cellStyle name="Normal 13 4 5 2 5" xfId="11890"/>
    <cellStyle name="Normal 13 4 5 2 6" xfId="11891"/>
    <cellStyle name="Normal 13 4 5 3" xfId="11892"/>
    <cellStyle name="Normal 13 4 5 3 2" xfId="11893"/>
    <cellStyle name="Normal 13 4 5 3 3" xfId="11894"/>
    <cellStyle name="Normal 13 4 5 3 4" xfId="11895"/>
    <cellStyle name="Normal 13 4 5 4" xfId="11896"/>
    <cellStyle name="Normal 13 4 5 4 2" xfId="11897"/>
    <cellStyle name="Normal 13 4 5 4 3" xfId="11898"/>
    <cellStyle name="Normal 13 4 5 4 4" xfId="11899"/>
    <cellStyle name="Normal 13 4 5 5" xfId="11900"/>
    <cellStyle name="Normal 13 4 5 5 2" xfId="11901"/>
    <cellStyle name="Normal 13 4 5 5 3" xfId="11902"/>
    <cellStyle name="Normal 13 4 5 5 4" xfId="11903"/>
    <cellStyle name="Normal 13 4 5 6" xfId="11904"/>
    <cellStyle name="Normal 13 4 5 6 2" xfId="11905"/>
    <cellStyle name="Normal 13 4 5 6 3" xfId="11906"/>
    <cellStyle name="Normal 13 4 5 6 4" xfId="11907"/>
    <cellStyle name="Normal 13 4 5 7" xfId="11908"/>
    <cellStyle name="Normal 13 4 5 7 2" xfId="11909"/>
    <cellStyle name="Normal 13 4 5 7 3" xfId="11910"/>
    <cellStyle name="Normal 13 4 5 7 4" xfId="11911"/>
    <cellStyle name="Normal 13 4 5 8" xfId="11912"/>
    <cellStyle name="Normal 13 4 5 9" xfId="11913"/>
    <cellStyle name="Normal 13 4 6" xfId="11914"/>
    <cellStyle name="Normal 13 4 6 2" xfId="11915"/>
    <cellStyle name="Normal 13 4 6 2 2" xfId="11916"/>
    <cellStyle name="Normal 13 4 6 2 3" xfId="11917"/>
    <cellStyle name="Normal 13 4 6 2 4" xfId="11918"/>
    <cellStyle name="Normal 13 4 6 3" xfId="11919"/>
    <cellStyle name="Normal 13 4 6 3 2" xfId="11920"/>
    <cellStyle name="Normal 13 4 6 3 3" xfId="11921"/>
    <cellStyle name="Normal 13 4 6 3 4" xfId="11922"/>
    <cellStyle name="Normal 13 4 6 4" xfId="11923"/>
    <cellStyle name="Normal 13 4 6 4 2" xfId="11924"/>
    <cellStyle name="Normal 13 4 6 4 3" xfId="11925"/>
    <cellStyle name="Normal 13 4 6 4 4" xfId="11926"/>
    <cellStyle name="Normal 13 4 6 5" xfId="11927"/>
    <cellStyle name="Normal 13 4 6 5 2" xfId="11928"/>
    <cellStyle name="Normal 13 4 6 5 3" xfId="11929"/>
    <cellStyle name="Normal 13 4 6 5 4" xfId="11930"/>
    <cellStyle name="Normal 13 4 6 6" xfId="11931"/>
    <cellStyle name="Normal 13 4 6 7" xfId="11932"/>
    <cellStyle name="Normal 13 4 6 8" xfId="11933"/>
    <cellStyle name="Normal 13 4 7" xfId="11934"/>
    <cellStyle name="Normal 13 4 7 2" xfId="11935"/>
    <cellStyle name="Normal 13 4 7 3" xfId="11936"/>
    <cellStyle name="Normal 13 4 7 4" xfId="11937"/>
    <cellStyle name="Normal 13 4 8" xfId="11938"/>
    <cellStyle name="Normal 13 4 8 2" xfId="11939"/>
    <cellStyle name="Normal 13 4 8 3" xfId="11940"/>
    <cellStyle name="Normal 13 4 8 4" xfId="11941"/>
    <cellStyle name="Normal 13 4 9" xfId="11942"/>
    <cellStyle name="Normal 13 4 9 2" xfId="11943"/>
    <cellStyle name="Normal 13 4 9 3" xfId="11944"/>
    <cellStyle name="Normal 13 4 9 4" xfId="11945"/>
    <cellStyle name="Normal 13 5" xfId="11946"/>
    <cellStyle name="Normal 13 5 10" xfId="11947"/>
    <cellStyle name="Normal 13 5 10 2" xfId="11948"/>
    <cellStyle name="Normal 13 5 10 3" xfId="11949"/>
    <cellStyle name="Normal 13 5 10 4" xfId="11950"/>
    <cellStyle name="Normal 13 5 11" xfId="11951"/>
    <cellStyle name="Normal 13 5 11 2" xfId="11952"/>
    <cellStyle name="Normal 13 5 11 3" xfId="11953"/>
    <cellStyle name="Normal 13 5 11 4" xfId="11954"/>
    <cellStyle name="Normal 13 5 12" xfId="11955"/>
    <cellStyle name="Normal 13 5 12 2" xfId="11956"/>
    <cellStyle name="Normal 13 5 12 3" xfId="11957"/>
    <cellStyle name="Normal 13 5 12 4" xfId="11958"/>
    <cellStyle name="Normal 13 5 13" xfId="11959"/>
    <cellStyle name="Normal 13 5 13 2" xfId="11960"/>
    <cellStyle name="Normal 13 5 13 3" xfId="11961"/>
    <cellStyle name="Normal 13 5 13 4" xfId="11962"/>
    <cellStyle name="Normal 13 5 14" xfId="11963"/>
    <cellStyle name="Normal 13 5 15" xfId="11964"/>
    <cellStyle name="Normal 13 5 16" xfId="11965"/>
    <cellStyle name="Normal 13 5 17" xfId="11966"/>
    <cellStyle name="Normal 13 5 18" xfId="11967"/>
    <cellStyle name="Normal 13 5 19" xfId="11968"/>
    <cellStyle name="Normal 13 5 2" xfId="11969"/>
    <cellStyle name="Normal 13 5 2 10" xfId="11970"/>
    <cellStyle name="Normal 13 5 2 11" xfId="11971"/>
    <cellStyle name="Normal 13 5 2 12" xfId="11972"/>
    <cellStyle name="Normal 13 5 2 13" xfId="11973"/>
    <cellStyle name="Normal 13 5 2 14" xfId="11974"/>
    <cellStyle name="Normal 13 5 2 2" xfId="11975"/>
    <cellStyle name="Normal 13 5 2 2 10" xfId="11976"/>
    <cellStyle name="Normal 13 5 2 2 11" xfId="11977"/>
    <cellStyle name="Normal 13 5 2 2 12" xfId="11978"/>
    <cellStyle name="Normal 13 5 2 2 2" xfId="11979"/>
    <cellStyle name="Normal 13 5 2 2 2 2" xfId="11980"/>
    <cellStyle name="Normal 13 5 2 2 2 2 2" xfId="11981"/>
    <cellStyle name="Normal 13 5 2 2 2 2 3" xfId="11982"/>
    <cellStyle name="Normal 13 5 2 2 2 2 4" xfId="11983"/>
    <cellStyle name="Normal 13 5 2 2 2 3" xfId="11984"/>
    <cellStyle name="Normal 13 5 2 2 2 3 2" xfId="11985"/>
    <cellStyle name="Normal 13 5 2 2 2 3 3" xfId="11986"/>
    <cellStyle name="Normal 13 5 2 2 2 3 4" xfId="11987"/>
    <cellStyle name="Normal 13 5 2 2 2 4" xfId="11988"/>
    <cellStyle name="Normal 13 5 2 2 2 5" xfId="11989"/>
    <cellStyle name="Normal 13 5 2 2 2 6" xfId="11990"/>
    <cellStyle name="Normal 13 5 2 2 3" xfId="11991"/>
    <cellStyle name="Normal 13 5 2 2 3 2" xfId="11992"/>
    <cellStyle name="Normal 13 5 2 2 3 3" xfId="11993"/>
    <cellStyle name="Normal 13 5 2 2 3 4" xfId="11994"/>
    <cellStyle name="Normal 13 5 2 2 4" xfId="11995"/>
    <cellStyle name="Normal 13 5 2 2 4 2" xfId="11996"/>
    <cellStyle name="Normal 13 5 2 2 4 3" xfId="11997"/>
    <cellStyle name="Normal 13 5 2 2 4 4" xfId="11998"/>
    <cellStyle name="Normal 13 5 2 2 5" xfId="11999"/>
    <cellStyle name="Normal 13 5 2 2 5 2" xfId="12000"/>
    <cellStyle name="Normal 13 5 2 2 5 3" xfId="12001"/>
    <cellStyle name="Normal 13 5 2 2 5 4" xfId="12002"/>
    <cellStyle name="Normal 13 5 2 2 6" xfId="12003"/>
    <cellStyle name="Normal 13 5 2 2 6 2" xfId="12004"/>
    <cellStyle name="Normal 13 5 2 2 6 3" xfId="12005"/>
    <cellStyle name="Normal 13 5 2 2 6 4" xfId="12006"/>
    <cellStyle name="Normal 13 5 2 2 7" xfId="12007"/>
    <cellStyle name="Normal 13 5 2 2 7 2" xfId="12008"/>
    <cellStyle name="Normal 13 5 2 2 7 3" xfId="12009"/>
    <cellStyle name="Normal 13 5 2 2 7 4" xfId="12010"/>
    <cellStyle name="Normal 13 5 2 2 8" xfId="12011"/>
    <cellStyle name="Normal 13 5 2 2 9" xfId="12012"/>
    <cellStyle name="Normal 13 5 2 3" xfId="12013"/>
    <cellStyle name="Normal 13 5 2 3 2" xfId="12014"/>
    <cellStyle name="Normal 13 5 2 3 2 2" xfId="12015"/>
    <cellStyle name="Normal 13 5 2 3 2 3" xfId="12016"/>
    <cellStyle name="Normal 13 5 2 3 2 4" xfId="12017"/>
    <cellStyle name="Normal 13 5 2 3 3" xfId="12018"/>
    <cellStyle name="Normal 13 5 2 3 3 2" xfId="12019"/>
    <cellStyle name="Normal 13 5 2 3 3 3" xfId="12020"/>
    <cellStyle name="Normal 13 5 2 3 3 4" xfId="12021"/>
    <cellStyle name="Normal 13 5 2 3 4" xfId="12022"/>
    <cellStyle name="Normal 13 5 2 3 5" xfId="12023"/>
    <cellStyle name="Normal 13 5 2 3 6" xfId="12024"/>
    <cellStyle name="Normal 13 5 2 4" xfId="12025"/>
    <cellStyle name="Normal 13 5 2 4 2" xfId="12026"/>
    <cellStyle name="Normal 13 5 2 4 3" xfId="12027"/>
    <cellStyle name="Normal 13 5 2 4 4" xfId="12028"/>
    <cellStyle name="Normal 13 5 2 5" xfId="12029"/>
    <cellStyle name="Normal 13 5 2 5 2" xfId="12030"/>
    <cellStyle name="Normal 13 5 2 5 3" xfId="12031"/>
    <cellStyle name="Normal 13 5 2 5 4" xfId="12032"/>
    <cellStyle name="Normal 13 5 2 6" xfId="12033"/>
    <cellStyle name="Normal 13 5 2 6 2" xfId="12034"/>
    <cellStyle name="Normal 13 5 2 6 3" xfId="12035"/>
    <cellStyle name="Normal 13 5 2 6 4" xfId="12036"/>
    <cellStyle name="Normal 13 5 2 7" xfId="12037"/>
    <cellStyle name="Normal 13 5 2 7 2" xfId="12038"/>
    <cellStyle name="Normal 13 5 2 7 3" xfId="12039"/>
    <cellStyle name="Normal 13 5 2 7 4" xfId="12040"/>
    <cellStyle name="Normal 13 5 2 8" xfId="12041"/>
    <cellStyle name="Normal 13 5 2 8 2" xfId="12042"/>
    <cellStyle name="Normal 13 5 2 8 3" xfId="12043"/>
    <cellStyle name="Normal 13 5 2 8 4" xfId="12044"/>
    <cellStyle name="Normal 13 5 2 9" xfId="12045"/>
    <cellStyle name="Normal 13 5 2 9 2" xfId="12046"/>
    <cellStyle name="Normal 13 5 2 9 3" xfId="12047"/>
    <cellStyle name="Normal 13 5 2 9 4" xfId="12048"/>
    <cellStyle name="Normal 13 5 20" xfId="12049"/>
    <cellStyle name="Normal 13 5 3" xfId="12050"/>
    <cellStyle name="Normal 13 5 3 10" xfId="12051"/>
    <cellStyle name="Normal 13 5 3 11" xfId="12052"/>
    <cellStyle name="Normal 13 5 3 12" xfId="12053"/>
    <cellStyle name="Normal 13 5 3 13" xfId="12054"/>
    <cellStyle name="Normal 13 5 3 14" xfId="12055"/>
    <cellStyle name="Normal 13 5 3 2" xfId="12056"/>
    <cellStyle name="Normal 13 5 3 2 10" xfId="12057"/>
    <cellStyle name="Normal 13 5 3 2 11" xfId="12058"/>
    <cellStyle name="Normal 13 5 3 2 12" xfId="12059"/>
    <cellStyle name="Normal 13 5 3 2 2" xfId="12060"/>
    <cellStyle name="Normal 13 5 3 2 2 2" xfId="12061"/>
    <cellStyle name="Normal 13 5 3 2 2 2 2" xfId="12062"/>
    <cellStyle name="Normal 13 5 3 2 2 2 3" xfId="12063"/>
    <cellStyle name="Normal 13 5 3 2 2 2 4" xfId="12064"/>
    <cellStyle name="Normal 13 5 3 2 2 3" xfId="12065"/>
    <cellStyle name="Normal 13 5 3 2 2 3 2" xfId="12066"/>
    <cellStyle name="Normal 13 5 3 2 2 3 3" xfId="12067"/>
    <cellStyle name="Normal 13 5 3 2 2 3 4" xfId="12068"/>
    <cellStyle name="Normal 13 5 3 2 2 4" xfId="12069"/>
    <cellStyle name="Normal 13 5 3 2 2 5" xfId="12070"/>
    <cellStyle name="Normal 13 5 3 2 2 6" xfId="12071"/>
    <cellStyle name="Normal 13 5 3 2 3" xfId="12072"/>
    <cellStyle name="Normal 13 5 3 2 3 2" xfId="12073"/>
    <cellStyle name="Normal 13 5 3 2 3 3" xfId="12074"/>
    <cellStyle name="Normal 13 5 3 2 3 4" xfId="12075"/>
    <cellStyle name="Normal 13 5 3 2 4" xfId="12076"/>
    <cellStyle name="Normal 13 5 3 2 4 2" xfId="12077"/>
    <cellStyle name="Normal 13 5 3 2 4 3" xfId="12078"/>
    <cellStyle name="Normal 13 5 3 2 4 4" xfId="12079"/>
    <cellStyle name="Normal 13 5 3 2 5" xfId="12080"/>
    <cellStyle name="Normal 13 5 3 2 5 2" xfId="12081"/>
    <cellStyle name="Normal 13 5 3 2 5 3" xfId="12082"/>
    <cellStyle name="Normal 13 5 3 2 5 4" xfId="12083"/>
    <cellStyle name="Normal 13 5 3 2 6" xfId="12084"/>
    <cellStyle name="Normal 13 5 3 2 6 2" xfId="12085"/>
    <cellStyle name="Normal 13 5 3 2 6 3" xfId="12086"/>
    <cellStyle name="Normal 13 5 3 2 6 4" xfId="12087"/>
    <cellStyle name="Normal 13 5 3 2 7" xfId="12088"/>
    <cellStyle name="Normal 13 5 3 2 7 2" xfId="12089"/>
    <cellStyle name="Normal 13 5 3 2 7 3" xfId="12090"/>
    <cellStyle name="Normal 13 5 3 2 7 4" xfId="12091"/>
    <cellStyle name="Normal 13 5 3 2 8" xfId="12092"/>
    <cellStyle name="Normal 13 5 3 2 9" xfId="12093"/>
    <cellStyle name="Normal 13 5 3 3" xfId="12094"/>
    <cellStyle name="Normal 13 5 3 3 2" xfId="12095"/>
    <cellStyle name="Normal 13 5 3 3 2 2" xfId="12096"/>
    <cellStyle name="Normal 13 5 3 3 2 3" xfId="12097"/>
    <cellStyle name="Normal 13 5 3 3 2 4" xfId="12098"/>
    <cellStyle name="Normal 13 5 3 3 3" xfId="12099"/>
    <cellStyle name="Normal 13 5 3 3 3 2" xfId="12100"/>
    <cellStyle name="Normal 13 5 3 3 3 3" xfId="12101"/>
    <cellStyle name="Normal 13 5 3 3 3 4" xfId="12102"/>
    <cellStyle name="Normal 13 5 3 3 4" xfId="12103"/>
    <cellStyle name="Normal 13 5 3 3 5" xfId="12104"/>
    <cellStyle name="Normal 13 5 3 3 6" xfId="12105"/>
    <cellStyle name="Normal 13 5 3 4" xfId="12106"/>
    <cellStyle name="Normal 13 5 3 4 2" xfId="12107"/>
    <cellStyle name="Normal 13 5 3 4 3" xfId="12108"/>
    <cellStyle name="Normal 13 5 3 4 4" xfId="12109"/>
    <cellStyle name="Normal 13 5 3 5" xfId="12110"/>
    <cellStyle name="Normal 13 5 3 5 2" xfId="12111"/>
    <cellStyle name="Normal 13 5 3 5 3" xfId="12112"/>
    <cellStyle name="Normal 13 5 3 5 4" xfId="12113"/>
    <cellStyle name="Normal 13 5 3 6" xfId="12114"/>
    <cellStyle name="Normal 13 5 3 6 2" xfId="12115"/>
    <cellStyle name="Normal 13 5 3 6 3" xfId="12116"/>
    <cellStyle name="Normal 13 5 3 6 4" xfId="12117"/>
    <cellStyle name="Normal 13 5 3 7" xfId="12118"/>
    <cellStyle name="Normal 13 5 3 7 2" xfId="12119"/>
    <cellStyle name="Normal 13 5 3 7 3" xfId="12120"/>
    <cellStyle name="Normal 13 5 3 7 4" xfId="12121"/>
    <cellStyle name="Normal 13 5 3 8" xfId="12122"/>
    <cellStyle name="Normal 13 5 3 8 2" xfId="12123"/>
    <cellStyle name="Normal 13 5 3 8 3" xfId="12124"/>
    <cellStyle name="Normal 13 5 3 8 4" xfId="12125"/>
    <cellStyle name="Normal 13 5 3 9" xfId="12126"/>
    <cellStyle name="Normal 13 5 3 9 2" xfId="12127"/>
    <cellStyle name="Normal 13 5 3 9 3" xfId="12128"/>
    <cellStyle name="Normal 13 5 3 9 4" xfId="12129"/>
    <cellStyle name="Normal 13 5 4" xfId="12130"/>
    <cellStyle name="Normal 13 5 4 10" xfId="12131"/>
    <cellStyle name="Normal 13 5 4 11" xfId="12132"/>
    <cellStyle name="Normal 13 5 4 12" xfId="12133"/>
    <cellStyle name="Normal 13 5 4 2" xfId="12134"/>
    <cellStyle name="Normal 13 5 4 2 2" xfId="12135"/>
    <cellStyle name="Normal 13 5 4 2 2 2" xfId="12136"/>
    <cellStyle name="Normal 13 5 4 2 2 3" xfId="12137"/>
    <cellStyle name="Normal 13 5 4 2 2 4" xfId="12138"/>
    <cellStyle name="Normal 13 5 4 2 3" xfId="12139"/>
    <cellStyle name="Normal 13 5 4 2 3 2" xfId="12140"/>
    <cellStyle name="Normal 13 5 4 2 3 3" xfId="12141"/>
    <cellStyle name="Normal 13 5 4 2 3 4" xfId="12142"/>
    <cellStyle name="Normal 13 5 4 2 4" xfId="12143"/>
    <cellStyle name="Normal 13 5 4 2 5" xfId="12144"/>
    <cellStyle name="Normal 13 5 4 2 6" xfId="12145"/>
    <cellStyle name="Normal 13 5 4 3" xfId="12146"/>
    <cellStyle name="Normal 13 5 4 3 2" xfId="12147"/>
    <cellStyle name="Normal 13 5 4 3 3" xfId="12148"/>
    <cellStyle name="Normal 13 5 4 3 4" xfId="12149"/>
    <cellStyle name="Normal 13 5 4 4" xfId="12150"/>
    <cellStyle name="Normal 13 5 4 4 2" xfId="12151"/>
    <cellStyle name="Normal 13 5 4 4 3" xfId="12152"/>
    <cellStyle name="Normal 13 5 4 4 4" xfId="12153"/>
    <cellStyle name="Normal 13 5 4 5" xfId="12154"/>
    <cellStyle name="Normal 13 5 4 5 2" xfId="12155"/>
    <cellStyle name="Normal 13 5 4 5 3" xfId="12156"/>
    <cellStyle name="Normal 13 5 4 5 4" xfId="12157"/>
    <cellStyle name="Normal 13 5 4 6" xfId="12158"/>
    <cellStyle name="Normal 13 5 4 6 2" xfId="12159"/>
    <cellStyle name="Normal 13 5 4 6 3" xfId="12160"/>
    <cellStyle name="Normal 13 5 4 6 4" xfId="12161"/>
    <cellStyle name="Normal 13 5 4 7" xfId="12162"/>
    <cellStyle name="Normal 13 5 4 7 2" xfId="12163"/>
    <cellStyle name="Normal 13 5 4 7 3" xfId="12164"/>
    <cellStyle name="Normal 13 5 4 7 4" xfId="12165"/>
    <cellStyle name="Normal 13 5 4 8" xfId="12166"/>
    <cellStyle name="Normal 13 5 4 9" xfId="12167"/>
    <cellStyle name="Normal 13 5 5" xfId="12168"/>
    <cellStyle name="Normal 13 5 5 10" xfId="12169"/>
    <cellStyle name="Normal 13 5 5 11" xfId="12170"/>
    <cellStyle name="Normal 13 5 5 12" xfId="12171"/>
    <cellStyle name="Normal 13 5 5 2" xfId="12172"/>
    <cellStyle name="Normal 13 5 5 2 2" xfId="12173"/>
    <cellStyle name="Normal 13 5 5 2 2 2" xfId="12174"/>
    <cellStyle name="Normal 13 5 5 2 2 3" xfId="12175"/>
    <cellStyle name="Normal 13 5 5 2 2 4" xfId="12176"/>
    <cellStyle name="Normal 13 5 5 2 3" xfId="12177"/>
    <cellStyle name="Normal 13 5 5 2 3 2" xfId="12178"/>
    <cellStyle name="Normal 13 5 5 2 3 3" xfId="12179"/>
    <cellStyle name="Normal 13 5 5 2 3 4" xfId="12180"/>
    <cellStyle name="Normal 13 5 5 2 4" xfId="12181"/>
    <cellStyle name="Normal 13 5 5 2 5" xfId="12182"/>
    <cellStyle name="Normal 13 5 5 2 6" xfId="12183"/>
    <cellStyle name="Normal 13 5 5 3" xfId="12184"/>
    <cellStyle name="Normal 13 5 5 3 2" xfId="12185"/>
    <cellStyle name="Normal 13 5 5 3 3" xfId="12186"/>
    <cellStyle name="Normal 13 5 5 3 4" xfId="12187"/>
    <cellStyle name="Normal 13 5 5 4" xfId="12188"/>
    <cellStyle name="Normal 13 5 5 4 2" xfId="12189"/>
    <cellStyle name="Normal 13 5 5 4 3" xfId="12190"/>
    <cellStyle name="Normal 13 5 5 4 4" xfId="12191"/>
    <cellStyle name="Normal 13 5 5 5" xfId="12192"/>
    <cellStyle name="Normal 13 5 5 5 2" xfId="12193"/>
    <cellStyle name="Normal 13 5 5 5 3" xfId="12194"/>
    <cellStyle name="Normal 13 5 5 5 4" xfId="12195"/>
    <cellStyle name="Normal 13 5 5 6" xfId="12196"/>
    <cellStyle name="Normal 13 5 5 6 2" xfId="12197"/>
    <cellStyle name="Normal 13 5 5 6 3" xfId="12198"/>
    <cellStyle name="Normal 13 5 5 6 4" xfId="12199"/>
    <cellStyle name="Normal 13 5 5 7" xfId="12200"/>
    <cellStyle name="Normal 13 5 5 7 2" xfId="12201"/>
    <cellStyle name="Normal 13 5 5 7 3" xfId="12202"/>
    <cellStyle name="Normal 13 5 5 7 4" xfId="12203"/>
    <cellStyle name="Normal 13 5 5 8" xfId="12204"/>
    <cellStyle name="Normal 13 5 5 9" xfId="12205"/>
    <cellStyle name="Normal 13 5 6" xfId="12206"/>
    <cellStyle name="Normal 13 5 6 2" xfId="12207"/>
    <cellStyle name="Normal 13 5 6 2 2" xfId="12208"/>
    <cellStyle name="Normal 13 5 6 2 3" xfId="12209"/>
    <cellStyle name="Normal 13 5 6 2 4" xfId="12210"/>
    <cellStyle name="Normal 13 5 6 3" xfId="12211"/>
    <cellStyle name="Normal 13 5 6 3 2" xfId="12212"/>
    <cellStyle name="Normal 13 5 6 3 3" xfId="12213"/>
    <cellStyle name="Normal 13 5 6 3 4" xfId="12214"/>
    <cellStyle name="Normal 13 5 6 4" xfId="12215"/>
    <cellStyle name="Normal 13 5 6 4 2" xfId="12216"/>
    <cellStyle name="Normal 13 5 6 4 3" xfId="12217"/>
    <cellStyle name="Normal 13 5 6 4 4" xfId="12218"/>
    <cellStyle name="Normal 13 5 6 5" xfId="12219"/>
    <cellStyle name="Normal 13 5 6 5 2" xfId="12220"/>
    <cellStyle name="Normal 13 5 6 5 3" xfId="12221"/>
    <cellStyle name="Normal 13 5 6 5 4" xfId="12222"/>
    <cellStyle name="Normal 13 5 6 6" xfId="12223"/>
    <cellStyle name="Normal 13 5 6 7" xfId="12224"/>
    <cellStyle name="Normal 13 5 6 8" xfId="12225"/>
    <cellStyle name="Normal 13 5 7" xfId="12226"/>
    <cellStyle name="Normal 13 5 7 2" xfId="12227"/>
    <cellStyle name="Normal 13 5 7 3" xfId="12228"/>
    <cellStyle name="Normal 13 5 7 4" xfId="12229"/>
    <cellStyle name="Normal 13 5 8" xfId="12230"/>
    <cellStyle name="Normal 13 5 8 2" xfId="12231"/>
    <cellStyle name="Normal 13 5 8 3" xfId="12232"/>
    <cellStyle name="Normal 13 5 8 4" xfId="12233"/>
    <cellStyle name="Normal 13 5 9" xfId="12234"/>
    <cellStyle name="Normal 13 5 9 2" xfId="12235"/>
    <cellStyle name="Normal 13 5 9 3" xfId="12236"/>
    <cellStyle name="Normal 13 5 9 4" xfId="12237"/>
    <cellStyle name="Normal 13 6" xfId="12238"/>
    <cellStyle name="Normal 13 6 10" xfId="12239"/>
    <cellStyle name="Normal 13 6 10 2" xfId="12240"/>
    <cellStyle name="Normal 13 6 10 3" xfId="12241"/>
    <cellStyle name="Normal 13 6 10 4" xfId="12242"/>
    <cellStyle name="Normal 13 6 11" xfId="12243"/>
    <cellStyle name="Normal 13 6 11 2" xfId="12244"/>
    <cellStyle name="Normal 13 6 11 3" xfId="12245"/>
    <cellStyle name="Normal 13 6 11 4" xfId="12246"/>
    <cellStyle name="Normal 13 6 12" xfId="12247"/>
    <cellStyle name="Normal 13 6 12 2" xfId="12248"/>
    <cellStyle name="Normal 13 6 12 3" xfId="12249"/>
    <cellStyle name="Normal 13 6 12 4" xfId="12250"/>
    <cellStyle name="Normal 13 6 13" xfId="12251"/>
    <cellStyle name="Normal 13 6 13 2" xfId="12252"/>
    <cellStyle name="Normal 13 6 13 3" xfId="12253"/>
    <cellStyle name="Normal 13 6 13 4" xfId="12254"/>
    <cellStyle name="Normal 13 6 14" xfId="12255"/>
    <cellStyle name="Normal 13 6 15" xfId="12256"/>
    <cellStyle name="Normal 13 6 16" xfId="12257"/>
    <cellStyle name="Normal 13 6 17" xfId="12258"/>
    <cellStyle name="Normal 13 6 18" xfId="12259"/>
    <cellStyle name="Normal 13 6 19" xfId="12260"/>
    <cellStyle name="Normal 13 6 2" xfId="12261"/>
    <cellStyle name="Normal 13 6 2 10" xfId="12262"/>
    <cellStyle name="Normal 13 6 2 11" xfId="12263"/>
    <cellStyle name="Normal 13 6 2 12" xfId="12264"/>
    <cellStyle name="Normal 13 6 2 13" xfId="12265"/>
    <cellStyle name="Normal 13 6 2 14" xfId="12266"/>
    <cellStyle name="Normal 13 6 2 2" xfId="12267"/>
    <cellStyle name="Normal 13 6 2 2 10" xfId="12268"/>
    <cellStyle name="Normal 13 6 2 2 11" xfId="12269"/>
    <cellStyle name="Normal 13 6 2 2 12" xfId="12270"/>
    <cellStyle name="Normal 13 6 2 2 2" xfId="12271"/>
    <cellStyle name="Normal 13 6 2 2 2 2" xfId="12272"/>
    <cellStyle name="Normal 13 6 2 2 2 2 2" xfId="12273"/>
    <cellStyle name="Normal 13 6 2 2 2 2 3" xfId="12274"/>
    <cellStyle name="Normal 13 6 2 2 2 2 4" xfId="12275"/>
    <cellStyle name="Normal 13 6 2 2 2 3" xfId="12276"/>
    <cellStyle name="Normal 13 6 2 2 2 3 2" xfId="12277"/>
    <cellStyle name="Normal 13 6 2 2 2 3 3" xfId="12278"/>
    <cellStyle name="Normal 13 6 2 2 2 3 4" xfId="12279"/>
    <cellStyle name="Normal 13 6 2 2 2 4" xfId="12280"/>
    <cellStyle name="Normal 13 6 2 2 2 5" xfId="12281"/>
    <cellStyle name="Normal 13 6 2 2 2 6" xfId="12282"/>
    <cellStyle name="Normal 13 6 2 2 3" xfId="12283"/>
    <cellStyle name="Normal 13 6 2 2 3 2" xfId="12284"/>
    <cellStyle name="Normal 13 6 2 2 3 3" xfId="12285"/>
    <cellStyle name="Normal 13 6 2 2 3 4" xfId="12286"/>
    <cellStyle name="Normal 13 6 2 2 4" xfId="12287"/>
    <cellStyle name="Normal 13 6 2 2 4 2" xfId="12288"/>
    <cellStyle name="Normal 13 6 2 2 4 3" xfId="12289"/>
    <cellStyle name="Normal 13 6 2 2 4 4" xfId="12290"/>
    <cellStyle name="Normal 13 6 2 2 5" xfId="12291"/>
    <cellStyle name="Normal 13 6 2 2 5 2" xfId="12292"/>
    <cellStyle name="Normal 13 6 2 2 5 3" xfId="12293"/>
    <cellStyle name="Normal 13 6 2 2 5 4" xfId="12294"/>
    <cellStyle name="Normal 13 6 2 2 6" xfId="12295"/>
    <cellStyle name="Normal 13 6 2 2 6 2" xfId="12296"/>
    <cellStyle name="Normal 13 6 2 2 6 3" xfId="12297"/>
    <cellStyle name="Normal 13 6 2 2 6 4" xfId="12298"/>
    <cellStyle name="Normal 13 6 2 2 7" xfId="12299"/>
    <cellStyle name="Normal 13 6 2 2 7 2" xfId="12300"/>
    <cellStyle name="Normal 13 6 2 2 7 3" xfId="12301"/>
    <cellStyle name="Normal 13 6 2 2 7 4" xfId="12302"/>
    <cellStyle name="Normal 13 6 2 2 8" xfId="12303"/>
    <cellStyle name="Normal 13 6 2 2 9" xfId="12304"/>
    <cellStyle name="Normal 13 6 2 3" xfId="12305"/>
    <cellStyle name="Normal 13 6 2 3 2" xfId="12306"/>
    <cellStyle name="Normal 13 6 2 3 2 2" xfId="12307"/>
    <cellStyle name="Normal 13 6 2 3 2 3" xfId="12308"/>
    <cellStyle name="Normal 13 6 2 3 2 4" xfId="12309"/>
    <cellStyle name="Normal 13 6 2 3 3" xfId="12310"/>
    <cellStyle name="Normal 13 6 2 3 3 2" xfId="12311"/>
    <cellStyle name="Normal 13 6 2 3 3 3" xfId="12312"/>
    <cellStyle name="Normal 13 6 2 3 3 4" xfId="12313"/>
    <cellStyle name="Normal 13 6 2 3 4" xfId="12314"/>
    <cellStyle name="Normal 13 6 2 3 5" xfId="12315"/>
    <cellStyle name="Normal 13 6 2 3 6" xfId="12316"/>
    <cellStyle name="Normal 13 6 2 4" xfId="12317"/>
    <cellStyle name="Normal 13 6 2 4 2" xfId="12318"/>
    <cellStyle name="Normal 13 6 2 4 3" xfId="12319"/>
    <cellStyle name="Normal 13 6 2 4 4" xfId="12320"/>
    <cellStyle name="Normal 13 6 2 5" xfId="12321"/>
    <cellStyle name="Normal 13 6 2 5 2" xfId="12322"/>
    <cellStyle name="Normal 13 6 2 5 3" xfId="12323"/>
    <cellStyle name="Normal 13 6 2 5 4" xfId="12324"/>
    <cellStyle name="Normal 13 6 2 6" xfId="12325"/>
    <cellStyle name="Normal 13 6 2 6 2" xfId="12326"/>
    <cellStyle name="Normal 13 6 2 6 3" xfId="12327"/>
    <cellStyle name="Normal 13 6 2 6 4" xfId="12328"/>
    <cellStyle name="Normal 13 6 2 7" xfId="12329"/>
    <cellStyle name="Normal 13 6 2 7 2" xfId="12330"/>
    <cellStyle name="Normal 13 6 2 7 3" xfId="12331"/>
    <cellStyle name="Normal 13 6 2 7 4" xfId="12332"/>
    <cellStyle name="Normal 13 6 2 8" xfId="12333"/>
    <cellStyle name="Normal 13 6 2 8 2" xfId="12334"/>
    <cellStyle name="Normal 13 6 2 8 3" xfId="12335"/>
    <cellStyle name="Normal 13 6 2 8 4" xfId="12336"/>
    <cellStyle name="Normal 13 6 2 9" xfId="12337"/>
    <cellStyle name="Normal 13 6 2 9 2" xfId="12338"/>
    <cellStyle name="Normal 13 6 2 9 3" xfId="12339"/>
    <cellStyle name="Normal 13 6 2 9 4" xfId="12340"/>
    <cellStyle name="Normal 13 6 20" xfId="12341"/>
    <cellStyle name="Normal 13 6 3" xfId="12342"/>
    <cellStyle name="Normal 13 6 3 10" xfId="12343"/>
    <cellStyle name="Normal 13 6 3 11" xfId="12344"/>
    <cellStyle name="Normal 13 6 3 12" xfId="12345"/>
    <cellStyle name="Normal 13 6 3 13" xfId="12346"/>
    <cellStyle name="Normal 13 6 3 14" xfId="12347"/>
    <cellStyle name="Normal 13 6 3 2" xfId="12348"/>
    <cellStyle name="Normal 13 6 3 2 10" xfId="12349"/>
    <cellStyle name="Normal 13 6 3 2 11" xfId="12350"/>
    <cellStyle name="Normal 13 6 3 2 12" xfId="12351"/>
    <cellStyle name="Normal 13 6 3 2 2" xfId="12352"/>
    <cellStyle name="Normal 13 6 3 2 2 2" xfId="12353"/>
    <cellStyle name="Normal 13 6 3 2 2 2 2" xfId="12354"/>
    <cellStyle name="Normal 13 6 3 2 2 2 3" xfId="12355"/>
    <cellStyle name="Normal 13 6 3 2 2 2 4" xfId="12356"/>
    <cellStyle name="Normal 13 6 3 2 2 3" xfId="12357"/>
    <cellStyle name="Normal 13 6 3 2 2 3 2" xfId="12358"/>
    <cellStyle name="Normal 13 6 3 2 2 3 3" xfId="12359"/>
    <cellStyle name="Normal 13 6 3 2 2 3 4" xfId="12360"/>
    <cellStyle name="Normal 13 6 3 2 2 4" xfId="12361"/>
    <cellStyle name="Normal 13 6 3 2 2 5" xfId="12362"/>
    <cellStyle name="Normal 13 6 3 2 2 6" xfId="12363"/>
    <cellStyle name="Normal 13 6 3 2 3" xfId="12364"/>
    <cellStyle name="Normal 13 6 3 2 3 2" xfId="12365"/>
    <cellStyle name="Normal 13 6 3 2 3 3" xfId="12366"/>
    <cellStyle name="Normal 13 6 3 2 3 4" xfId="12367"/>
    <cellStyle name="Normal 13 6 3 2 4" xfId="12368"/>
    <cellStyle name="Normal 13 6 3 2 4 2" xfId="12369"/>
    <cellStyle name="Normal 13 6 3 2 4 3" xfId="12370"/>
    <cellStyle name="Normal 13 6 3 2 4 4" xfId="12371"/>
    <cellStyle name="Normal 13 6 3 2 5" xfId="12372"/>
    <cellStyle name="Normal 13 6 3 2 5 2" xfId="12373"/>
    <cellStyle name="Normal 13 6 3 2 5 3" xfId="12374"/>
    <cellStyle name="Normal 13 6 3 2 5 4" xfId="12375"/>
    <cellStyle name="Normal 13 6 3 2 6" xfId="12376"/>
    <cellStyle name="Normal 13 6 3 2 6 2" xfId="12377"/>
    <cellStyle name="Normal 13 6 3 2 6 3" xfId="12378"/>
    <cellStyle name="Normal 13 6 3 2 6 4" xfId="12379"/>
    <cellStyle name="Normal 13 6 3 2 7" xfId="12380"/>
    <cellStyle name="Normal 13 6 3 2 7 2" xfId="12381"/>
    <cellStyle name="Normal 13 6 3 2 7 3" xfId="12382"/>
    <cellStyle name="Normal 13 6 3 2 7 4" xfId="12383"/>
    <cellStyle name="Normal 13 6 3 2 8" xfId="12384"/>
    <cellStyle name="Normal 13 6 3 2 9" xfId="12385"/>
    <cellStyle name="Normal 13 6 3 3" xfId="12386"/>
    <cellStyle name="Normal 13 6 3 3 2" xfId="12387"/>
    <cellStyle name="Normal 13 6 3 3 2 2" xfId="12388"/>
    <cellStyle name="Normal 13 6 3 3 2 3" xfId="12389"/>
    <cellStyle name="Normal 13 6 3 3 2 4" xfId="12390"/>
    <cellStyle name="Normal 13 6 3 3 3" xfId="12391"/>
    <cellStyle name="Normal 13 6 3 3 3 2" xfId="12392"/>
    <cellStyle name="Normal 13 6 3 3 3 3" xfId="12393"/>
    <cellStyle name="Normal 13 6 3 3 3 4" xfId="12394"/>
    <cellStyle name="Normal 13 6 3 3 4" xfId="12395"/>
    <cellStyle name="Normal 13 6 3 3 5" xfId="12396"/>
    <cellStyle name="Normal 13 6 3 3 6" xfId="12397"/>
    <cellStyle name="Normal 13 6 3 4" xfId="12398"/>
    <cellStyle name="Normal 13 6 3 4 2" xfId="12399"/>
    <cellStyle name="Normal 13 6 3 4 3" xfId="12400"/>
    <cellStyle name="Normal 13 6 3 4 4" xfId="12401"/>
    <cellStyle name="Normal 13 6 3 5" xfId="12402"/>
    <cellStyle name="Normal 13 6 3 5 2" xfId="12403"/>
    <cellStyle name="Normal 13 6 3 5 3" xfId="12404"/>
    <cellStyle name="Normal 13 6 3 5 4" xfId="12405"/>
    <cellStyle name="Normal 13 6 3 6" xfId="12406"/>
    <cellStyle name="Normal 13 6 3 6 2" xfId="12407"/>
    <cellStyle name="Normal 13 6 3 6 3" xfId="12408"/>
    <cellStyle name="Normal 13 6 3 6 4" xfId="12409"/>
    <cellStyle name="Normal 13 6 3 7" xfId="12410"/>
    <cellStyle name="Normal 13 6 3 7 2" xfId="12411"/>
    <cellStyle name="Normal 13 6 3 7 3" xfId="12412"/>
    <cellStyle name="Normal 13 6 3 7 4" xfId="12413"/>
    <cellStyle name="Normal 13 6 3 8" xfId="12414"/>
    <cellStyle name="Normal 13 6 3 8 2" xfId="12415"/>
    <cellStyle name="Normal 13 6 3 8 3" xfId="12416"/>
    <cellStyle name="Normal 13 6 3 8 4" xfId="12417"/>
    <cellStyle name="Normal 13 6 3 9" xfId="12418"/>
    <cellStyle name="Normal 13 6 3 9 2" xfId="12419"/>
    <cellStyle name="Normal 13 6 3 9 3" xfId="12420"/>
    <cellStyle name="Normal 13 6 3 9 4" xfId="12421"/>
    <cellStyle name="Normal 13 6 4" xfId="12422"/>
    <cellStyle name="Normal 13 6 4 10" xfId="12423"/>
    <cellStyle name="Normal 13 6 4 11" xfId="12424"/>
    <cellStyle name="Normal 13 6 4 12" xfId="12425"/>
    <cellStyle name="Normal 13 6 4 2" xfId="12426"/>
    <cellStyle name="Normal 13 6 4 2 2" xfId="12427"/>
    <cellStyle name="Normal 13 6 4 2 2 2" xfId="12428"/>
    <cellStyle name="Normal 13 6 4 2 2 3" xfId="12429"/>
    <cellStyle name="Normal 13 6 4 2 2 4" xfId="12430"/>
    <cellStyle name="Normal 13 6 4 2 3" xfId="12431"/>
    <cellStyle name="Normal 13 6 4 2 3 2" xfId="12432"/>
    <cellStyle name="Normal 13 6 4 2 3 3" xfId="12433"/>
    <cellStyle name="Normal 13 6 4 2 3 4" xfId="12434"/>
    <cellStyle name="Normal 13 6 4 2 4" xfId="12435"/>
    <cellStyle name="Normal 13 6 4 2 5" xfId="12436"/>
    <cellStyle name="Normal 13 6 4 2 6" xfId="12437"/>
    <cellStyle name="Normal 13 6 4 3" xfId="12438"/>
    <cellStyle name="Normal 13 6 4 3 2" xfId="12439"/>
    <cellStyle name="Normal 13 6 4 3 3" xfId="12440"/>
    <cellStyle name="Normal 13 6 4 3 4" xfId="12441"/>
    <cellStyle name="Normal 13 6 4 4" xfId="12442"/>
    <cellStyle name="Normal 13 6 4 4 2" xfId="12443"/>
    <cellStyle name="Normal 13 6 4 4 3" xfId="12444"/>
    <cellStyle name="Normal 13 6 4 4 4" xfId="12445"/>
    <cellStyle name="Normal 13 6 4 5" xfId="12446"/>
    <cellStyle name="Normal 13 6 4 5 2" xfId="12447"/>
    <cellStyle name="Normal 13 6 4 5 3" xfId="12448"/>
    <cellStyle name="Normal 13 6 4 5 4" xfId="12449"/>
    <cellStyle name="Normal 13 6 4 6" xfId="12450"/>
    <cellStyle name="Normal 13 6 4 6 2" xfId="12451"/>
    <cellStyle name="Normal 13 6 4 6 3" xfId="12452"/>
    <cellStyle name="Normal 13 6 4 6 4" xfId="12453"/>
    <cellStyle name="Normal 13 6 4 7" xfId="12454"/>
    <cellStyle name="Normal 13 6 4 7 2" xfId="12455"/>
    <cellStyle name="Normal 13 6 4 7 3" xfId="12456"/>
    <cellStyle name="Normal 13 6 4 7 4" xfId="12457"/>
    <cellStyle name="Normal 13 6 4 8" xfId="12458"/>
    <cellStyle name="Normal 13 6 4 9" xfId="12459"/>
    <cellStyle name="Normal 13 6 5" xfId="12460"/>
    <cellStyle name="Normal 13 6 5 10" xfId="12461"/>
    <cellStyle name="Normal 13 6 5 11" xfId="12462"/>
    <cellStyle name="Normal 13 6 5 12" xfId="12463"/>
    <cellStyle name="Normal 13 6 5 2" xfId="12464"/>
    <cellStyle name="Normal 13 6 5 2 2" xfId="12465"/>
    <cellStyle name="Normal 13 6 5 2 2 2" xfId="12466"/>
    <cellStyle name="Normal 13 6 5 2 2 3" xfId="12467"/>
    <cellStyle name="Normal 13 6 5 2 2 4" xfId="12468"/>
    <cellStyle name="Normal 13 6 5 2 3" xfId="12469"/>
    <cellStyle name="Normal 13 6 5 2 3 2" xfId="12470"/>
    <cellStyle name="Normal 13 6 5 2 3 3" xfId="12471"/>
    <cellStyle name="Normal 13 6 5 2 3 4" xfId="12472"/>
    <cellStyle name="Normal 13 6 5 2 4" xfId="12473"/>
    <cellStyle name="Normal 13 6 5 2 5" xfId="12474"/>
    <cellStyle name="Normal 13 6 5 2 6" xfId="12475"/>
    <cellStyle name="Normal 13 6 5 3" xfId="12476"/>
    <cellStyle name="Normal 13 6 5 3 2" xfId="12477"/>
    <cellStyle name="Normal 13 6 5 3 3" xfId="12478"/>
    <cellStyle name="Normal 13 6 5 3 4" xfId="12479"/>
    <cellStyle name="Normal 13 6 5 4" xfId="12480"/>
    <cellStyle name="Normal 13 6 5 4 2" xfId="12481"/>
    <cellStyle name="Normal 13 6 5 4 3" xfId="12482"/>
    <cellStyle name="Normal 13 6 5 4 4" xfId="12483"/>
    <cellStyle name="Normal 13 6 5 5" xfId="12484"/>
    <cellStyle name="Normal 13 6 5 5 2" xfId="12485"/>
    <cellStyle name="Normal 13 6 5 5 3" xfId="12486"/>
    <cellStyle name="Normal 13 6 5 5 4" xfId="12487"/>
    <cellStyle name="Normal 13 6 5 6" xfId="12488"/>
    <cellStyle name="Normal 13 6 5 6 2" xfId="12489"/>
    <cellStyle name="Normal 13 6 5 6 3" xfId="12490"/>
    <cellStyle name="Normal 13 6 5 6 4" xfId="12491"/>
    <cellStyle name="Normal 13 6 5 7" xfId="12492"/>
    <cellStyle name="Normal 13 6 5 7 2" xfId="12493"/>
    <cellStyle name="Normal 13 6 5 7 3" xfId="12494"/>
    <cellStyle name="Normal 13 6 5 7 4" xfId="12495"/>
    <cellStyle name="Normal 13 6 5 8" xfId="12496"/>
    <cellStyle name="Normal 13 6 5 9" xfId="12497"/>
    <cellStyle name="Normal 13 6 6" xfId="12498"/>
    <cellStyle name="Normal 13 6 6 2" xfId="12499"/>
    <cellStyle name="Normal 13 6 6 2 2" xfId="12500"/>
    <cellStyle name="Normal 13 6 6 2 3" xfId="12501"/>
    <cellStyle name="Normal 13 6 6 2 4" xfId="12502"/>
    <cellStyle name="Normal 13 6 6 3" xfId="12503"/>
    <cellStyle name="Normal 13 6 6 3 2" xfId="12504"/>
    <cellStyle name="Normal 13 6 6 3 3" xfId="12505"/>
    <cellStyle name="Normal 13 6 6 3 4" xfId="12506"/>
    <cellStyle name="Normal 13 6 6 4" xfId="12507"/>
    <cellStyle name="Normal 13 6 6 4 2" xfId="12508"/>
    <cellStyle name="Normal 13 6 6 4 3" xfId="12509"/>
    <cellStyle name="Normal 13 6 6 4 4" xfId="12510"/>
    <cellStyle name="Normal 13 6 6 5" xfId="12511"/>
    <cellStyle name="Normal 13 6 6 5 2" xfId="12512"/>
    <cellStyle name="Normal 13 6 6 5 3" xfId="12513"/>
    <cellStyle name="Normal 13 6 6 5 4" xfId="12514"/>
    <cellStyle name="Normal 13 6 6 6" xfId="12515"/>
    <cellStyle name="Normal 13 6 6 7" xfId="12516"/>
    <cellStyle name="Normal 13 6 6 8" xfId="12517"/>
    <cellStyle name="Normal 13 6 7" xfId="12518"/>
    <cellStyle name="Normal 13 6 7 2" xfId="12519"/>
    <cellStyle name="Normal 13 6 7 3" xfId="12520"/>
    <cellStyle name="Normal 13 6 7 4" xfId="12521"/>
    <cellStyle name="Normal 13 6 8" xfId="12522"/>
    <cellStyle name="Normal 13 6 8 2" xfId="12523"/>
    <cellStyle name="Normal 13 6 8 3" xfId="12524"/>
    <cellStyle name="Normal 13 6 8 4" xfId="12525"/>
    <cellStyle name="Normal 13 6 9" xfId="12526"/>
    <cellStyle name="Normal 13 6 9 2" xfId="12527"/>
    <cellStyle name="Normal 13 6 9 3" xfId="12528"/>
    <cellStyle name="Normal 13 6 9 4" xfId="12529"/>
    <cellStyle name="Normal 13 7" xfId="12530"/>
    <cellStyle name="Normal 13 7 10" xfId="12531"/>
    <cellStyle name="Normal 13 7 10 2" xfId="12532"/>
    <cellStyle name="Normal 13 7 10 3" xfId="12533"/>
    <cellStyle name="Normal 13 7 10 4" xfId="12534"/>
    <cellStyle name="Normal 13 7 11" xfId="12535"/>
    <cellStyle name="Normal 13 7 11 2" xfId="12536"/>
    <cellStyle name="Normal 13 7 11 3" xfId="12537"/>
    <cellStyle name="Normal 13 7 11 4" xfId="12538"/>
    <cellStyle name="Normal 13 7 12" xfId="12539"/>
    <cellStyle name="Normal 13 7 12 2" xfId="12540"/>
    <cellStyle name="Normal 13 7 12 3" xfId="12541"/>
    <cellStyle name="Normal 13 7 12 4" xfId="12542"/>
    <cellStyle name="Normal 13 7 13" xfId="12543"/>
    <cellStyle name="Normal 13 7 13 2" xfId="12544"/>
    <cellStyle name="Normal 13 7 13 3" xfId="12545"/>
    <cellStyle name="Normal 13 7 13 4" xfId="12546"/>
    <cellStyle name="Normal 13 7 14" xfId="12547"/>
    <cellStyle name="Normal 13 7 15" xfId="12548"/>
    <cellStyle name="Normal 13 7 16" xfId="12549"/>
    <cellStyle name="Normal 13 7 17" xfId="12550"/>
    <cellStyle name="Normal 13 7 18" xfId="12551"/>
    <cellStyle name="Normal 13 7 19" xfId="12552"/>
    <cellStyle name="Normal 13 7 2" xfId="12553"/>
    <cellStyle name="Normal 13 7 2 10" xfId="12554"/>
    <cellStyle name="Normal 13 7 2 11" xfId="12555"/>
    <cellStyle name="Normal 13 7 2 12" xfId="12556"/>
    <cellStyle name="Normal 13 7 2 13" xfId="12557"/>
    <cellStyle name="Normal 13 7 2 14" xfId="12558"/>
    <cellStyle name="Normal 13 7 2 2" xfId="12559"/>
    <cellStyle name="Normal 13 7 2 2 10" xfId="12560"/>
    <cellStyle name="Normal 13 7 2 2 11" xfId="12561"/>
    <cellStyle name="Normal 13 7 2 2 12" xfId="12562"/>
    <cellStyle name="Normal 13 7 2 2 2" xfId="12563"/>
    <cellStyle name="Normal 13 7 2 2 2 2" xfId="12564"/>
    <cellStyle name="Normal 13 7 2 2 2 2 2" xfId="12565"/>
    <cellStyle name="Normal 13 7 2 2 2 2 3" xfId="12566"/>
    <cellStyle name="Normal 13 7 2 2 2 2 4" xfId="12567"/>
    <cellStyle name="Normal 13 7 2 2 2 3" xfId="12568"/>
    <cellStyle name="Normal 13 7 2 2 2 3 2" xfId="12569"/>
    <cellStyle name="Normal 13 7 2 2 2 3 3" xfId="12570"/>
    <cellStyle name="Normal 13 7 2 2 2 3 4" xfId="12571"/>
    <cellStyle name="Normal 13 7 2 2 2 4" xfId="12572"/>
    <cellStyle name="Normal 13 7 2 2 2 5" xfId="12573"/>
    <cellStyle name="Normal 13 7 2 2 2 6" xfId="12574"/>
    <cellStyle name="Normal 13 7 2 2 3" xfId="12575"/>
    <cellStyle name="Normal 13 7 2 2 3 2" xfId="12576"/>
    <cellStyle name="Normal 13 7 2 2 3 3" xfId="12577"/>
    <cellStyle name="Normal 13 7 2 2 3 4" xfId="12578"/>
    <cellStyle name="Normal 13 7 2 2 4" xfId="12579"/>
    <cellStyle name="Normal 13 7 2 2 4 2" xfId="12580"/>
    <cellStyle name="Normal 13 7 2 2 4 3" xfId="12581"/>
    <cellStyle name="Normal 13 7 2 2 4 4" xfId="12582"/>
    <cellStyle name="Normal 13 7 2 2 5" xfId="12583"/>
    <cellStyle name="Normal 13 7 2 2 5 2" xfId="12584"/>
    <cellStyle name="Normal 13 7 2 2 5 3" xfId="12585"/>
    <cellStyle name="Normal 13 7 2 2 5 4" xfId="12586"/>
    <cellStyle name="Normal 13 7 2 2 6" xfId="12587"/>
    <cellStyle name="Normal 13 7 2 2 6 2" xfId="12588"/>
    <cellStyle name="Normal 13 7 2 2 6 3" xfId="12589"/>
    <cellStyle name="Normal 13 7 2 2 6 4" xfId="12590"/>
    <cellStyle name="Normal 13 7 2 2 7" xfId="12591"/>
    <cellStyle name="Normal 13 7 2 2 7 2" xfId="12592"/>
    <cellStyle name="Normal 13 7 2 2 7 3" xfId="12593"/>
    <cellStyle name="Normal 13 7 2 2 7 4" xfId="12594"/>
    <cellStyle name="Normal 13 7 2 2 8" xfId="12595"/>
    <cellStyle name="Normal 13 7 2 2 9" xfId="12596"/>
    <cellStyle name="Normal 13 7 2 3" xfId="12597"/>
    <cellStyle name="Normal 13 7 2 3 2" xfId="12598"/>
    <cellStyle name="Normal 13 7 2 3 2 2" xfId="12599"/>
    <cellStyle name="Normal 13 7 2 3 2 3" xfId="12600"/>
    <cellStyle name="Normal 13 7 2 3 2 4" xfId="12601"/>
    <cellStyle name="Normal 13 7 2 3 3" xfId="12602"/>
    <cellStyle name="Normal 13 7 2 3 3 2" xfId="12603"/>
    <cellStyle name="Normal 13 7 2 3 3 3" xfId="12604"/>
    <cellStyle name="Normal 13 7 2 3 3 4" xfId="12605"/>
    <cellStyle name="Normal 13 7 2 3 4" xfId="12606"/>
    <cellStyle name="Normal 13 7 2 3 5" xfId="12607"/>
    <cellStyle name="Normal 13 7 2 3 6" xfId="12608"/>
    <cellStyle name="Normal 13 7 2 4" xfId="12609"/>
    <cellStyle name="Normal 13 7 2 4 2" xfId="12610"/>
    <cellStyle name="Normal 13 7 2 4 3" xfId="12611"/>
    <cellStyle name="Normal 13 7 2 4 4" xfId="12612"/>
    <cellStyle name="Normal 13 7 2 5" xfId="12613"/>
    <cellStyle name="Normal 13 7 2 5 2" xfId="12614"/>
    <cellStyle name="Normal 13 7 2 5 3" xfId="12615"/>
    <cellStyle name="Normal 13 7 2 5 4" xfId="12616"/>
    <cellStyle name="Normal 13 7 2 6" xfId="12617"/>
    <cellStyle name="Normal 13 7 2 6 2" xfId="12618"/>
    <cellStyle name="Normal 13 7 2 6 3" xfId="12619"/>
    <cellStyle name="Normal 13 7 2 6 4" xfId="12620"/>
    <cellStyle name="Normal 13 7 2 7" xfId="12621"/>
    <cellStyle name="Normal 13 7 2 7 2" xfId="12622"/>
    <cellStyle name="Normal 13 7 2 7 3" xfId="12623"/>
    <cellStyle name="Normal 13 7 2 7 4" xfId="12624"/>
    <cellStyle name="Normal 13 7 2 8" xfId="12625"/>
    <cellStyle name="Normal 13 7 2 8 2" xfId="12626"/>
    <cellStyle name="Normal 13 7 2 8 3" xfId="12627"/>
    <cellStyle name="Normal 13 7 2 8 4" xfId="12628"/>
    <cellStyle name="Normal 13 7 2 9" xfId="12629"/>
    <cellStyle name="Normal 13 7 2 9 2" xfId="12630"/>
    <cellStyle name="Normal 13 7 2 9 3" xfId="12631"/>
    <cellStyle name="Normal 13 7 2 9 4" xfId="12632"/>
    <cellStyle name="Normal 13 7 20" xfId="12633"/>
    <cellStyle name="Normal 13 7 3" xfId="12634"/>
    <cellStyle name="Normal 13 7 3 10" xfId="12635"/>
    <cellStyle name="Normal 13 7 3 11" xfId="12636"/>
    <cellStyle name="Normal 13 7 3 12" xfId="12637"/>
    <cellStyle name="Normal 13 7 3 13" xfId="12638"/>
    <cellStyle name="Normal 13 7 3 14" xfId="12639"/>
    <cellStyle name="Normal 13 7 3 2" xfId="12640"/>
    <cellStyle name="Normal 13 7 3 2 10" xfId="12641"/>
    <cellStyle name="Normal 13 7 3 2 11" xfId="12642"/>
    <cellStyle name="Normal 13 7 3 2 12" xfId="12643"/>
    <cellStyle name="Normal 13 7 3 2 2" xfId="12644"/>
    <cellStyle name="Normal 13 7 3 2 2 2" xfId="12645"/>
    <cellStyle name="Normal 13 7 3 2 2 2 2" xfId="12646"/>
    <cellStyle name="Normal 13 7 3 2 2 2 3" xfId="12647"/>
    <cellStyle name="Normal 13 7 3 2 2 2 4" xfId="12648"/>
    <cellStyle name="Normal 13 7 3 2 2 3" xfId="12649"/>
    <cellStyle name="Normal 13 7 3 2 2 3 2" xfId="12650"/>
    <cellStyle name="Normal 13 7 3 2 2 3 3" xfId="12651"/>
    <cellStyle name="Normal 13 7 3 2 2 3 4" xfId="12652"/>
    <cellStyle name="Normal 13 7 3 2 2 4" xfId="12653"/>
    <cellStyle name="Normal 13 7 3 2 2 5" xfId="12654"/>
    <cellStyle name="Normal 13 7 3 2 2 6" xfId="12655"/>
    <cellStyle name="Normal 13 7 3 2 3" xfId="12656"/>
    <cellStyle name="Normal 13 7 3 2 3 2" xfId="12657"/>
    <cellStyle name="Normal 13 7 3 2 3 3" xfId="12658"/>
    <cellStyle name="Normal 13 7 3 2 3 4" xfId="12659"/>
    <cellStyle name="Normal 13 7 3 2 4" xfId="12660"/>
    <cellStyle name="Normal 13 7 3 2 4 2" xfId="12661"/>
    <cellStyle name="Normal 13 7 3 2 4 3" xfId="12662"/>
    <cellStyle name="Normal 13 7 3 2 4 4" xfId="12663"/>
    <cellStyle name="Normal 13 7 3 2 5" xfId="12664"/>
    <cellStyle name="Normal 13 7 3 2 5 2" xfId="12665"/>
    <cellStyle name="Normal 13 7 3 2 5 3" xfId="12666"/>
    <cellStyle name="Normal 13 7 3 2 5 4" xfId="12667"/>
    <cellStyle name="Normal 13 7 3 2 6" xfId="12668"/>
    <cellStyle name="Normal 13 7 3 2 6 2" xfId="12669"/>
    <cellStyle name="Normal 13 7 3 2 6 3" xfId="12670"/>
    <cellStyle name="Normal 13 7 3 2 6 4" xfId="12671"/>
    <cellStyle name="Normal 13 7 3 2 7" xfId="12672"/>
    <cellStyle name="Normal 13 7 3 2 7 2" xfId="12673"/>
    <cellStyle name="Normal 13 7 3 2 7 3" xfId="12674"/>
    <cellStyle name="Normal 13 7 3 2 7 4" xfId="12675"/>
    <cellStyle name="Normal 13 7 3 2 8" xfId="12676"/>
    <cellStyle name="Normal 13 7 3 2 9" xfId="12677"/>
    <cellStyle name="Normal 13 7 3 3" xfId="12678"/>
    <cellStyle name="Normal 13 7 3 3 2" xfId="12679"/>
    <cellStyle name="Normal 13 7 3 3 2 2" xfId="12680"/>
    <cellStyle name="Normal 13 7 3 3 2 3" xfId="12681"/>
    <cellStyle name="Normal 13 7 3 3 2 4" xfId="12682"/>
    <cellStyle name="Normal 13 7 3 3 3" xfId="12683"/>
    <cellStyle name="Normal 13 7 3 3 3 2" xfId="12684"/>
    <cellStyle name="Normal 13 7 3 3 3 3" xfId="12685"/>
    <cellStyle name="Normal 13 7 3 3 3 4" xfId="12686"/>
    <cellStyle name="Normal 13 7 3 3 4" xfId="12687"/>
    <cellStyle name="Normal 13 7 3 3 5" xfId="12688"/>
    <cellStyle name="Normal 13 7 3 3 6" xfId="12689"/>
    <cellStyle name="Normal 13 7 3 4" xfId="12690"/>
    <cellStyle name="Normal 13 7 3 4 2" xfId="12691"/>
    <cellStyle name="Normal 13 7 3 4 3" xfId="12692"/>
    <cellStyle name="Normal 13 7 3 4 4" xfId="12693"/>
    <cellStyle name="Normal 13 7 3 5" xfId="12694"/>
    <cellStyle name="Normal 13 7 3 5 2" xfId="12695"/>
    <cellStyle name="Normal 13 7 3 5 3" xfId="12696"/>
    <cellStyle name="Normal 13 7 3 5 4" xfId="12697"/>
    <cellStyle name="Normal 13 7 3 6" xfId="12698"/>
    <cellStyle name="Normal 13 7 3 6 2" xfId="12699"/>
    <cellStyle name="Normal 13 7 3 6 3" xfId="12700"/>
    <cellStyle name="Normal 13 7 3 6 4" xfId="12701"/>
    <cellStyle name="Normal 13 7 3 7" xfId="12702"/>
    <cellStyle name="Normal 13 7 3 7 2" xfId="12703"/>
    <cellStyle name="Normal 13 7 3 7 3" xfId="12704"/>
    <cellStyle name="Normal 13 7 3 7 4" xfId="12705"/>
    <cellStyle name="Normal 13 7 3 8" xfId="12706"/>
    <cellStyle name="Normal 13 7 3 8 2" xfId="12707"/>
    <cellStyle name="Normal 13 7 3 8 3" xfId="12708"/>
    <cellStyle name="Normal 13 7 3 8 4" xfId="12709"/>
    <cellStyle name="Normal 13 7 3 9" xfId="12710"/>
    <cellStyle name="Normal 13 7 3 9 2" xfId="12711"/>
    <cellStyle name="Normal 13 7 3 9 3" xfId="12712"/>
    <cellStyle name="Normal 13 7 3 9 4" xfId="12713"/>
    <cellStyle name="Normal 13 7 4" xfId="12714"/>
    <cellStyle name="Normal 13 7 4 10" xfId="12715"/>
    <cellStyle name="Normal 13 7 4 11" xfId="12716"/>
    <cellStyle name="Normal 13 7 4 12" xfId="12717"/>
    <cellStyle name="Normal 13 7 4 2" xfId="12718"/>
    <cellStyle name="Normal 13 7 4 2 2" xfId="12719"/>
    <cellStyle name="Normal 13 7 4 2 2 2" xfId="12720"/>
    <cellStyle name="Normal 13 7 4 2 2 3" xfId="12721"/>
    <cellStyle name="Normal 13 7 4 2 2 4" xfId="12722"/>
    <cellStyle name="Normal 13 7 4 2 3" xfId="12723"/>
    <cellStyle name="Normal 13 7 4 2 3 2" xfId="12724"/>
    <cellStyle name="Normal 13 7 4 2 3 3" xfId="12725"/>
    <cellStyle name="Normal 13 7 4 2 3 4" xfId="12726"/>
    <cellStyle name="Normal 13 7 4 2 4" xfId="12727"/>
    <cellStyle name="Normal 13 7 4 2 5" xfId="12728"/>
    <cellStyle name="Normal 13 7 4 2 6" xfId="12729"/>
    <cellStyle name="Normal 13 7 4 3" xfId="12730"/>
    <cellStyle name="Normal 13 7 4 3 2" xfId="12731"/>
    <cellStyle name="Normal 13 7 4 3 3" xfId="12732"/>
    <cellStyle name="Normal 13 7 4 3 4" xfId="12733"/>
    <cellStyle name="Normal 13 7 4 4" xfId="12734"/>
    <cellStyle name="Normal 13 7 4 4 2" xfId="12735"/>
    <cellStyle name="Normal 13 7 4 4 3" xfId="12736"/>
    <cellStyle name="Normal 13 7 4 4 4" xfId="12737"/>
    <cellStyle name="Normal 13 7 4 5" xfId="12738"/>
    <cellStyle name="Normal 13 7 4 5 2" xfId="12739"/>
    <cellStyle name="Normal 13 7 4 5 3" xfId="12740"/>
    <cellStyle name="Normal 13 7 4 5 4" xfId="12741"/>
    <cellStyle name="Normal 13 7 4 6" xfId="12742"/>
    <cellStyle name="Normal 13 7 4 6 2" xfId="12743"/>
    <cellStyle name="Normal 13 7 4 6 3" xfId="12744"/>
    <cellStyle name="Normal 13 7 4 6 4" xfId="12745"/>
    <cellStyle name="Normal 13 7 4 7" xfId="12746"/>
    <cellStyle name="Normal 13 7 4 7 2" xfId="12747"/>
    <cellStyle name="Normal 13 7 4 7 3" xfId="12748"/>
    <cellStyle name="Normal 13 7 4 7 4" xfId="12749"/>
    <cellStyle name="Normal 13 7 4 8" xfId="12750"/>
    <cellStyle name="Normal 13 7 4 9" xfId="12751"/>
    <cellStyle name="Normal 13 7 5" xfId="12752"/>
    <cellStyle name="Normal 13 7 5 10" xfId="12753"/>
    <cellStyle name="Normal 13 7 5 11" xfId="12754"/>
    <cellStyle name="Normal 13 7 5 12" xfId="12755"/>
    <cellStyle name="Normal 13 7 5 2" xfId="12756"/>
    <cellStyle name="Normal 13 7 5 2 2" xfId="12757"/>
    <cellStyle name="Normal 13 7 5 2 2 2" xfId="12758"/>
    <cellStyle name="Normal 13 7 5 2 2 3" xfId="12759"/>
    <cellStyle name="Normal 13 7 5 2 2 4" xfId="12760"/>
    <cellStyle name="Normal 13 7 5 2 3" xfId="12761"/>
    <cellStyle name="Normal 13 7 5 2 3 2" xfId="12762"/>
    <cellStyle name="Normal 13 7 5 2 3 3" xfId="12763"/>
    <cellStyle name="Normal 13 7 5 2 3 4" xfId="12764"/>
    <cellStyle name="Normal 13 7 5 2 4" xfId="12765"/>
    <cellStyle name="Normal 13 7 5 2 5" xfId="12766"/>
    <cellStyle name="Normal 13 7 5 2 6" xfId="12767"/>
    <cellStyle name="Normal 13 7 5 3" xfId="12768"/>
    <cellStyle name="Normal 13 7 5 3 2" xfId="12769"/>
    <cellStyle name="Normal 13 7 5 3 3" xfId="12770"/>
    <cellStyle name="Normal 13 7 5 3 4" xfId="12771"/>
    <cellStyle name="Normal 13 7 5 4" xfId="12772"/>
    <cellStyle name="Normal 13 7 5 4 2" xfId="12773"/>
    <cellStyle name="Normal 13 7 5 4 3" xfId="12774"/>
    <cellStyle name="Normal 13 7 5 4 4" xfId="12775"/>
    <cellStyle name="Normal 13 7 5 5" xfId="12776"/>
    <cellStyle name="Normal 13 7 5 5 2" xfId="12777"/>
    <cellStyle name="Normal 13 7 5 5 3" xfId="12778"/>
    <cellStyle name="Normal 13 7 5 5 4" xfId="12779"/>
    <cellStyle name="Normal 13 7 5 6" xfId="12780"/>
    <cellStyle name="Normal 13 7 5 6 2" xfId="12781"/>
    <cellStyle name="Normal 13 7 5 6 3" xfId="12782"/>
    <cellStyle name="Normal 13 7 5 6 4" xfId="12783"/>
    <cellStyle name="Normal 13 7 5 7" xfId="12784"/>
    <cellStyle name="Normal 13 7 5 7 2" xfId="12785"/>
    <cellStyle name="Normal 13 7 5 7 3" xfId="12786"/>
    <cellStyle name="Normal 13 7 5 7 4" xfId="12787"/>
    <cellStyle name="Normal 13 7 5 8" xfId="12788"/>
    <cellStyle name="Normal 13 7 5 9" xfId="12789"/>
    <cellStyle name="Normal 13 7 6" xfId="12790"/>
    <cellStyle name="Normal 13 7 6 2" xfId="12791"/>
    <cellStyle name="Normal 13 7 6 2 2" xfId="12792"/>
    <cellStyle name="Normal 13 7 6 2 3" xfId="12793"/>
    <cellStyle name="Normal 13 7 6 2 4" xfId="12794"/>
    <cellStyle name="Normal 13 7 6 3" xfId="12795"/>
    <cellStyle name="Normal 13 7 6 3 2" xfId="12796"/>
    <cellStyle name="Normal 13 7 6 3 3" xfId="12797"/>
    <cellStyle name="Normal 13 7 6 3 4" xfId="12798"/>
    <cellStyle name="Normal 13 7 6 4" xfId="12799"/>
    <cellStyle name="Normal 13 7 6 4 2" xfId="12800"/>
    <cellStyle name="Normal 13 7 6 4 3" xfId="12801"/>
    <cellStyle name="Normal 13 7 6 4 4" xfId="12802"/>
    <cellStyle name="Normal 13 7 6 5" xfId="12803"/>
    <cellStyle name="Normal 13 7 6 5 2" xfId="12804"/>
    <cellStyle name="Normal 13 7 6 5 3" xfId="12805"/>
    <cellStyle name="Normal 13 7 6 5 4" xfId="12806"/>
    <cellStyle name="Normal 13 7 6 6" xfId="12807"/>
    <cellStyle name="Normal 13 7 6 7" xfId="12808"/>
    <cellStyle name="Normal 13 7 6 8" xfId="12809"/>
    <cellStyle name="Normal 13 7 7" xfId="12810"/>
    <cellStyle name="Normal 13 7 7 2" xfId="12811"/>
    <cellStyle name="Normal 13 7 7 3" xfId="12812"/>
    <cellStyle name="Normal 13 7 7 4" xfId="12813"/>
    <cellStyle name="Normal 13 7 8" xfId="12814"/>
    <cellStyle name="Normal 13 7 8 2" xfId="12815"/>
    <cellStyle name="Normal 13 7 8 3" xfId="12816"/>
    <cellStyle name="Normal 13 7 8 4" xfId="12817"/>
    <cellStyle name="Normal 13 7 9" xfId="12818"/>
    <cellStyle name="Normal 13 7 9 2" xfId="12819"/>
    <cellStyle name="Normal 13 7 9 3" xfId="12820"/>
    <cellStyle name="Normal 13 7 9 4" xfId="12821"/>
    <cellStyle name="Normal 13 8" xfId="12822"/>
    <cellStyle name="Normal 13 8 10" xfId="12823"/>
    <cellStyle name="Normal 13 8 10 2" xfId="12824"/>
    <cellStyle name="Normal 13 8 10 3" xfId="12825"/>
    <cellStyle name="Normal 13 8 10 4" xfId="12826"/>
    <cellStyle name="Normal 13 8 11" xfId="12827"/>
    <cellStyle name="Normal 13 8 11 2" xfId="12828"/>
    <cellStyle name="Normal 13 8 11 3" xfId="12829"/>
    <cellStyle name="Normal 13 8 11 4" xfId="12830"/>
    <cellStyle name="Normal 13 8 12" xfId="12831"/>
    <cellStyle name="Normal 13 8 12 2" xfId="12832"/>
    <cellStyle name="Normal 13 8 12 3" xfId="12833"/>
    <cellStyle name="Normal 13 8 12 4" xfId="12834"/>
    <cellStyle name="Normal 13 8 13" xfId="12835"/>
    <cellStyle name="Normal 13 8 13 2" xfId="12836"/>
    <cellStyle name="Normal 13 8 13 3" xfId="12837"/>
    <cellStyle name="Normal 13 8 13 4" xfId="12838"/>
    <cellStyle name="Normal 13 8 14" xfId="12839"/>
    <cellStyle name="Normal 13 8 15" xfId="12840"/>
    <cellStyle name="Normal 13 8 16" xfId="12841"/>
    <cellStyle name="Normal 13 8 17" xfId="12842"/>
    <cellStyle name="Normal 13 8 18" xfId="12843"/>
    <cellStyle name="Normal 13 8 19" xfId="12844"/>
    <cellStyle name="Normal 13 8 2" xfId="12845"/>
    <cellStyle name="Normal 13 8 2 10" xfId="12846"/>
    <cellStyle name="Normal 13 8 2 11" xfId="12847"/>
    <cellStyle name="Normal 13 8 2 12" xfId="12848"/>
    <cellStyle name="Normal 13 8 2 13" xfId="12849"/>
    <cellStyle name="Normal 13 8 2 14" xfId="12850"/>
    <cellStyle name="Normal 13 8 2 2" xfId="12851"/>
    <cellStyle name="Normal 13 8 2 2 10" xfId="12852"/>
    <cellStyle name="Normal 13 8 2 2 11" xfId="12853"/>
    <cellStyle name="Normal 13 8 2 2 12" xfId="12854"/>
    <cellStyle name="Normal 13 8 2 2 2" xfId="12855"/>
    <cellStyle name="Normal 13 8 2 2 2 2" xfId="12856"/>
    <cellStyle name="Normal 13 8 2 2 2 2 2" xfId="12857"/>
    <cellStyle name="Normal 13 8 2 2 2 2 3" xfId="12858"/>
    <cellStyle name="Normal 13 8 2 2 2 2 4" xfId="12859"/>
    <cellStyle name="Normal 13 8 2 2 2 3" xfId="12860"/>
    <cellStyle name="Normal 13 8 2 2 2 3 2" xfId="12861"/>
    <cellStyle name="Normal 13 8 2 2 2 3 3" xfId="12862"/>
    <cellStyle name="Normal 13 8 2 2 2 3 4" xfId="12863"/>
    <cellStyle name="Normal 13 8 2 2 2 4" xfId="12864"/>
    <cellStyle name="Normal 13 8 2 2 2 5" xfId="12865"/>
    <cellStyle name="Normal 13 8 2 2 2 6" xfId="12866"/>
    <cellStyle name="Normal 13 8 2 2 3" xfId="12867"/>
    <cellStyle name="Normal 13 8 2 2 3 2" xfId="12868"/>
    <cellStyle name="Normal 13 8 2 2 3 3" xfId="12869"/>
    <cellStyle name="Normal 13 8 2 2 3 4" xfId="12870"/>
    <cellStyle name="Normal 13 8 2 2 4" xfId="12871"/>
    <cellStyle name="Normal 13 8 2 2 4 2" xfId="12872"/>
    <cellStyle name="Normal 13 8 2 2 4 3" xfId="12873"/>
    <cellStyle name="Normal 13 8 2 2 4 4" xfId="12874"/>
    <cellStyle name="Normal 13 8 2 2 5" xfId="12875"/>
    <cellStyle name="Normal 13 8 2 2 5 2" xfId="12876"/>
    <cellStyle name="Normal 13 8 2 2 5 3" xfId="12877"/>
    <cellStyle name="Normal 13 8 2 2 5 4" xfId="12878"/>
    <cellStyle name="Normal 13 8 2 2 6" xfId="12879"/>
    <cellStyle name="Normal 13 8 2 2 6 2" xfId="12880"/>
    <cellStyle name="Normal 13 8 2 2 6 3" xfId="12881"/>
    <cellStyle name="Normal 13 8 2 2 6 4" xfId="12882"/>
    <cellStyle name="Normal 13 8 2 2 7" xfId="12883"/>
    <cellStyle name="Normal 13 8 2 2 7 2" xfId="12884"/>
    <cellStyle name="Normal 13 8 2 2 7 3" xfId="12885"/>
    <cellStyle name="Normal 13 8 2 2 7 4" xfId="12886"/>
    <cellStyle name="Normal 13 8 2 2 8" xfId="12887"/>
    <cellStyle name="Normal 13 8 2 2 9" xfId="12888"/>
    <cellStyle name="Normal 13 8 2 3" xfId="12889"/>
    <cellStyle name="Normal 13 8 2 3 2" xfId="12890"/>
    <cellStyle name="Normal 13 8 2 3 2 2" xfId="12891"/>
    <cellStyle name="Normal 13 8 2 3 2 3" xfId="12892"/>
    <cellStyle name="Normal 13 8 2 3 2 4" xfId="12893"/>
    <cellStyle name="Normal 13 8 2 3 3" xfId="12894"/>
    <cellStyle name="Normal 13 8 2 3 3 2" xfId="12895"/>
    <cellStyle name="Normal 13 8 2 3 3 3" xfId="12896"/>
    <cellStyle name="Normal 13 8 2 3 3 4" xfId="12897"/>
    <cellStyle name="Normal 13 8 2 3 4" xfId="12898"/>
    <cellStyle name="Normal 13 8 2 3 5" xfId="12899"/>
    <cellStyle name="Normal 13 8 2 3 6" xfId="12900"/>
    <cellStyle name="Normal 13 8 2 4" xfId="12901"/>
    <cellStyle name="Normal 13 8 2 4 2" xfId="12902"/>
    <cellStyle name="Normal 13 8 2 4 3" xfId="12903"/>
    <cellStyle name="Normal 13 8 2 4 4" xfId="12904"/>
    <cellStyle name="Normal 13 8 2 5" xfId="12905"/>
    <cellStyle name="Normal 13 8 2 5 2" xfId="12906"/>
    <cellStyle name="Normal 13 8 2 5 3" xfId="12907"/>
    <cellStyle name="Normal 13 8 2 5 4" xfId="12908"/>
    <cellStyle name="Normal 13 8 2 6" xfId="12909"/>
    <cellStyle name="Normal 13 8 2 6 2" xfId="12910"/>
    <cellStyle name="Normal 13 8 2 6 3" xfId="12911"/>
    <cellStyle name="Normal 13 8 2 6 4" xfId="12912"/>
    <cellStyle name="Normal 13 8 2 7" xfId="12913"/>
    <cellStyle name="Normal 13 8 2 7 2" xfId="12914"/>
    <cellStyle name="Normal 13 8 2 7 3" xfId="12915"/>
    <cellStyle name="Normal 13 8 2 7 4" xfId="12916"/>
    <cellStyle name="Normal 13 8 2 8" xfId="12917"/>
    <cellStyle name="Normal 13 8 2 8 2" xfId="12918"/>
    <cellStyle name="Normal 13 8 2 8 3" xfId="12919"/>
    <cellStyle name="Normal 13 8 2 8 4" xfId="12920"/>
    <cellStyle name="Normal 13 8 2 9" xfId="12921"/>
    <cellStyle name="Normal 13 8 2 9 2" xfId="12922"/>
    <cellStyle name="Normal 13 8 2 9 3" xfId="12923"/>
    <cellStyle name="Normal 13 8 2 9 4" xfId="12924"/>
    <cellStyle name="Normal 13 8 20" xfId="12925"/>
    <cellStyle name="Normal 13 8 3" xfId="12926"/>
    <cellStyle name="Normal 13 8 3 10" xfId="12927"/>
    <cellStyle name="Normal 13 8 3 11" xfId="12928"/>
    <cellStyle name="Normal 13 8 3 12" xfId="12929"/>
    <cellStyle name="Normal 13 8 3 13" xfId="12930"/>
    <cellStyle name="Normal 13 8 3 14" xfId="12931"/>
    <cellStyle name="Normal 13 8 3 2" xfId="12932"/>
    <cellStyle name="Normal 13 8 3 2 10" xfId="12933"/>
    <cellStyle name="Normal 13 8 3 2 11" xfId="12934"/>
    <cellStyle name="Normal 13 8 3 2 12" xfId="12935"/>
    <cellStyle name="Normal 13 8 3 2 2" xfId="12936"/>
    <cellStyle name="Normal 13 8 3 2 2 2" xfId="12937"/>
    <cellStyle name="Normal 13 8 3 2 2 2 2" xfId="12938"/>
    <cellStyle name="Normal 13 8 3 2 2 2 3" xfId="12939"/>
    <cellStyle name="Normal 13 8 3 2 2 2 4" xfId="12940"/>
    <cellStyle name="Normal 13 8 3 2 2 3" xfId="12941"/>
    <cellStyle name="Normal 13 8 3 2 2 3 2" xfId="12942"/>
    <cellStyle name="Normal 13 8 3 2 2 3 3" xfId="12943"/>
    <cellStyle name="Normal 13 8 3 2 2 3 4" xfId="12944"/>
    <cellStyle name="Normal 13 8 3 2 2 4" xfId="12945"/>
    <cellStyle name="Normal 13 8 3 2 2 5" xfId="12946"/>
    <cellStyle name="Normal 13 8 3 2 2 6" xfId="12947"/>
    <cellStyle name="Normal 13 8 3 2 3" xfId="12948"/>
    <cellStyle name="Normal 13 8 3 2 3 2" xfId="12949"/>
    <cellStyle name="Normal 13 8 3 2 3 3" xfId="12950"/>
    <cellStyle name="Normal 13 8 3 2 3 4" xfId="12951"/>
    <cellStyle name="Normal 13 8 3 2 4" xfId="12952"/>
    <cellStyle name="Normal 13 8 3 2 4 2" xfId="12953"/>
    <cellStyle name="Normal 13 8 3 2 4 3" xfId="12954"/>
    <cellStyle name="Normal 13 8 3 2 4 4" xfId="12955"/>
    <cellStyle name="Normal 13 8 3 2 5" xfId="12956"/>
    <cellStyle name="Normal 13 8 3 2 5 2" xfId="12957"/>
    <cellStyle name="Normal 13 8 3 2 5 3" xfId="12958"/>
    <cellStyle name="Normal 13 8 3 2 5 4" xfId="12959"/>
    <cellStyle name="Normal 13 8 3 2 6" xfId="12960"/>
    <cellStyle name="Normal 13 8 3 2 6 2" xfId="12961"/>
    <cellStyle name="Normal 13 8 3 2 6 3" xfId="12962"/>
    <cellStyle name="Normal 13 8 3 2 6 4" xfId="12963"/>
    <cellStyle name="Normal 13 8 3 2 7" xfId="12964"/>
    <cellStyle name="Normal 13 8 3 2 7 2" xfId="12965"/>
    <cellStyle name="Normal 13 8 3 2 7 3" xfId="12966"/>
    <cellStyle name="Normal 13 8 3 2 7 4" xfId="12967"/>
    <cellStyle name="Normal 13 8 3 2 8" xfId="12968"/>
    <cellStyle name="Normal 13 8 3 2 9" xfId="12969"/>
    <cellStyle name="Normal 13 8 3 3" xfId="12970"/>
    <cellStyle name="Normal 13 8 3 3 2" xfId="12971"/>
    <cellStyle name="Normal 13 8 3 3 2 2" xfId="12972"/>
    <cellStyle name="Normal 13 8 3 3 2 3" xfId="12973"/>
    <cellStyle name="Normal 13 8 3 3 2 4" xfId="12974"/>
    <cellStyle name="Normal 13 8 3 3 3" xfId="12975"/>
    <cellStyle name="Normal 13 8 3 3 3 2" xfId="12976"/>
    <cellStyle name="Normal 13 8 3 3 3 3" xfId="12977"/>
    <cellStyle name="Normal 13 8 3 3 3 4" xfId="12978"/>
    <cellStyle name="Normal 13 8 3 3 4" xfId="12979"/>
    <cellStyle name="Normal 13 8 3 3 5" xfId="12980"/>
    <cellStyle name="Normal 13 8 3 3 6" xfId="12981"/>
    <cellStyle name="Normal 13 8 3 4" xfId="12982"/>
    <cellStyle name="Normal 13 8 3 4 2" xfId="12983"/>
    <cellStyle name="Normal 13 8 3 4 3" xfId="12984"/>
    <cellStyle name="Normal 13 8 3 4 4" xfId="12985"/>
    <cellStyle name="Normal 13 8 3 5" xfId="12986"/>
    <cellStyle name="Normal 13 8 3 5 2" xfId="12987"/>
    <cellStyle name="Normal 13 8 3 5 3" xfId="12988"/>
    <cellStyle name="Normal 13 8 3 5 4" xfId="12989"/>
    <cellStyle name="Normal 13 8 3 6" xfId="12990"/>
    <cellStyle name="Normal 13 8 3 6 2" xfId="12991"/>
    <cellStyle name="Normal 13 8 3 6 3" xfId="12992"/>
    <cellStyle name="Normal 13 8 3 6 4" xfId="12993"/>
    <cellStyle name="Normal 13 8 3 7" xfId="12994"/>
    <cellStyle name="Normal 13 8 3 7 2" xfId="12995"/>
    <cellStyle name="Normal 13 8 3 7 3" xfId="12996"/>
    <cellStyle name="Normal 13 8 3 7 4" xfId="12997"/>
    <cellStyle name="Normal 13 8 3 8" xfId="12998"/>
    <cellStyle name="Normal 13 8 3 8 2" xfId="12999"/>
    <cellStyle name="Normal 13 8 3 8 3" xfId="13000"/>
    <cellStyle name="Normal 13 8 3 8 4" xfId="13001"/>
    <cellStyle name="Normal 13 8 3 9" xfId="13002"/>
    <cellStyle name="Normal 13 8 3 9 2" xfId="13003"/>
    <cellStyle name="Normal 13 8 3 9 3" xfId="13004"/>
    <cellStyle name="Normal 13 8 3 9 4" xfId="13005"/>
    <cellStyle name="Normal 13 8 4" xfId="13006"/>
    <cellStyle name="Normal 13 8 4 10" xfId="13007"/>
    <cellStyle name="Normal 13 8 4 11" xfId="13008"/>
    <cellStyle name="Normal 13 8 4 12" xfId="13009"/>
    <cellStyle name="Normal 13 8 4 2" xfId="13010"/>
    <cellStyle name="Normal 13 8 4 2 2" xfId="13011"/>
    <cellStyle name="Normal 13 8 4 2 2 2" xfId="13012"/>
    <cellStyle name="Normal 13 8 4 2 2 3" xfId="13013"/>
    <cellStyle name="Normal 13 8 4 2 2 4" xfId="13014"/>
    <cellStyle name="Normal 13 8 4 2 3" xfId="13015"/>
    <cellStyle name="Normal 13 8 4 2 3 2" xfId="13016"/>
    <cellStyle name="Normal 13 8 4 2 3 3" xfId="13017"/>
    <cellStyle name="Normal 13 8 4 2 3 4" xfId="13018"/>
    <cellStyle name="Normal 13 8 4 2 4" xfId="13019"/>
    <cellStyle name="Normal 13 8 4 2 5" xfId="13020"/>
    <cellStyle name="Normal 13 8 4 2 6" xfId="13021"/>
    <cellStyle name="Normal 13 8 4 3" xfId="13022"/>
    <cellStyle name="Normal 13 8 4 3 2" xfId="13023"/>
    <cellStyle name="Normal 13 8 4 3 3" xfId="13024"/>
    <cellStyle name="Normal 13 8 4 3 4" xfId="13025"/>
    <cellStyle name="Normal 13 8 4 4" xfId="13026"/>
    <cellStyle name="Normal 13 8 4 4 2" xfId="13027"/>
    <cellStyle name="Normal 13 8 4 4 3" xfId="13028"/>
    <cellStyle name="Normal 13 8 4 4 4" xfId="13029"/>
    <cellStyle name="Normal 13 8 4 5" xfId="13030"/>
    <cellStyle name="Normal 13 8 4 5 2" xfId="13031"/>
    <cellStyle name="Normal 13 8 4 5 3" xfId="13032"/>
    <cellStyle name="Normal 13 8 4 5 4" xfId="13033"/>
    <cellStyle name="Normal 13 8 4 6" xfId="13034"/>
    <cellStyle name="Normal 13 8 4 6 2" xfId="13035"/>
    <cellStyle name="Normal 13 8 4 6 3" xfId="13036"/>
    <cellStyle name="Normal 13 8 4 6 4" xfId="13037"/>
    <cellStyle name="Normal 13 8 4 7" xfId="13038"/>
    <cellStyle name="Normal 13 8 4 7 2" xfId="13039"/>
    <cellStyle name="Normal 13 8 4 7 3" xfId="13040"/>
    <cellStyle name="Normal 13 8 4 7 4" xfId="13041"/>
    <cellStyle name="Normal 13 8 4 8" xfId="13042"/>
    <cellStyle name="Normal 13 8 4 9" xfId="13043"/>
    <cellStyle name="Normal 13 8 5" xfId="13044"/>
    <cellStyle name="Normal 13 8 5 10" xfId="13045"/>
    <cellStyle name="Normal 13 8 5 11" xfId="13046"/>
    <cellStyle name="Normal 13 8 5 12" xfId="13047"/>
    <cellStyle name="Normal 13 8 5 2" xfId="13048"/>
    <cellStyle name="Normal 13 8 5 2 2" xfId="13049"/>
    <cellStyle name="Normal 13 8 5 2 2 2" xfId="13050"/>
    <cellStyle name="Normal 13 8 5 2 2 3" xfId="13051"/>
    <cellStyle name="Normal 13 8 5 2 2 4" xfId="13052"/>
    <cellStyle name="Normal 13 8 5 2 3" xfId="13053"/>
    <cellStyle name="Normal 13 8 5 2 3 2" xfId="13054"/>
    <cellStyle name="Normal 13 8 5 2 3 3" xfId="13055"/>
    <cellStyle name="Normal 13 8 5 2 3 4" xfId="13056"/>
    <cellStyle name="Normal 13 8 5 2 4" xfId="13057"/>
    <cellStyle name="Normal 13 8 5 2 5" xfId="13058"/>
    <cellStyle name="Normal 13 8 5 2 6" xfId="13059"/>
    <cellStyle name="Normal 13 8 5 3" xfId="13060"/>
    <cellStyle name="Normal 13 8 5 3 2" xfId="13061"/>
    <cellStyle name="Normal 13 8 5 3 3" xfId="13062"/>
    <cellStyle name="Normal 13 8 5 3 4" xfId="13063"/>
    <cellStyle name="Normal 13 8 5 4" xfId="13064"/>
    <cellStyle name="Normal 13 8 5 4 2" xfId="13065"/>
    <cellStyle name="Normal 13 8 5 4 3" xfId="13066"/>
    <cellStyle name="Normal 13 8 5 4 4" xfId="13067"/>
    <cellStyle name="Normal 13 8 5 5" xfId="13068"/>
    <cellStyle name="Normal 13 8 5 5 2" xfId="13069"/>
    <cellStyle name="Normal 13 8 5 5 3" xfId="13070"/>
    <cellStyle name="Normal 13 8 5 5 4" xfId="13071"/>
    <cellStyle name="Normal 13 8 5 6" xfId="13072"/>
    <cellStyle name="Normal 13 8 5 6 2" xfId="13073"/>
    <cellStyle name="Normal 13 8 5 6 3" xfId="13074"/>
    <cellStyle name="Normal 13 8 5 6 4" xfId="13075"/>
    <cellStyle name="Normal 13 8 5 7" xfId="13076"/>
    <cellStyle name="Normal 13 8 5 7 2" xfId="13077"/>
    <cellStyle name="Normal 13 8 5 7 3" xfId="13078"/>
    <cellStyle name="Normal 13 8 5 7 4" xfId="13079"/>
    <cellStyle name="Normal 13 8 5 8" xfId="13080"/>
    <cellStyle name="Normal 13 8 5 9" xfId="13081"/>
    <cellStyle name="Normal 13 8 6" xfId="13082"/>
    <cellStyle name="Normal 13 8 6 2" xfId="13083"/>
    <cellStyle name="Normal 13 8 6 2 2" xfId="13084"/>
    <cellStyle name="Normal 13 8 6 2 3" xfId="13085"/>
    <cellStyle name="Normal 13 8 6 2 4" xfId="13086"/>
    <cellStyle name="Normal 13 8 6 3" xfId="13087"/>
    <cellStyle name="Normal 13 8 6 3 2" xfId="13088"/>
    <cellStyle name="Normal 13 8 6 3 3" xfId="13089"/>
    <cellStyle name="Normal 13 8 6 3 4" xfId="13090"/>
    <cellStyle name="Normal 13 8 6 4" xfId="13091"/>
    <cellStyle name="Normal 13 8 6 4 2" xfId="13092"/>
    <cellStyle name="Normal 13 8 6 4 3" xfId="13093"/>
    <cellStyle name="Normal 13 8 6 4 4" xfId="13094"/>
    <cellStyle name="Normal 13 8 6 5" xfId="13095"/>
    <cellStyle name="Normal 13 8 6 5 2" xfId="13096"/>
    <cellStyle name="Normal 13 8 6 5 3" xfId="13097"/>
    <cellStyle name="Normal 13 8 6 5 4" xfId="13098"/>
    <cellStyle name="Normal 13 8 6 6" xfId="13099"/>
    <cellStyle name="Normal 13 8 6 7" xfId="13100"/>
    <cellStyle name="Normal 13 8 6 8" xfId="13101"/>
    <cellStyle name="Normal 13 8 7" xfId="13102"/>
    <cellStyle name="Normal 13 8 7 2" xfId="13103"/>
    <cellStyle name="Normal 13 8 7 3" xfId="13104"/>
    <cellStyle name="Normal 13 8 7 4" xfId="13105"/>
    <cellStyle name="Normal 13 8 8" xfId="13106"/>
    <cellStyle name="Normal 13 8 8 2" xfId="13107"/>
    <cellStyle name="Normal 13 8 8 3" xfId="13108"/>
    <cellStyle name="Normal 13 8 8 4" xfId="13109"/>
    <cellStyle name="Normal 13 8 9" xfId="13110"/>
    <cellStyle name="Normal 13 8 9 2" xfId="13111"/>
    <cellStyle name="Normal 13 8 9 3" xfId="13112"/>
    <cellStyle name="Normal 13 8 9 4" xfId="13113"/>
    <cellStyle name="Normal 13 9" xfId="13114"/>
    <cellStyle name="Normal 13 9 10" xfId="13115"/>
    <cellStyle name="Normal 13 9 10 2" xfId="13116"/>
    <cellStyle name="Normal 13 9 10 3" xfId="13117"/>
    <cellStyle name="Normal 13 9 10 4" xfId="13118"/>
    <cellStyle name="Normal 13 9 11" xfId="13119"/>
    <cellStyle name="Normal 13 9 11 2" xfId="13120"/>
    <cellStyle name="Normal 13 9 11 3" xfId="13121"/>
    <cellStyle name="Normal 13 9 11 4" xfId="13122"/>
    <cellStyle name="Normal 13 9 12" xfId="13123"/>
    <cellStyle name="Normal 13 9 12 2" xfId="13124"/>
    <cellStyle name="Normal 13 9 12 3" xfId="13125"/>
    <cellStyle name="Normal 13 9 12 4" xfId="13126"/>
    <cellStyle name="Normal 13 9 13" xfId="13127"/>
    <cellStyle name="Normal 13 9 13 2" xfId="13128"/>
    <cellStyle name="Normal 13 9 13 3" xfId="13129"/>
    <cellStyle name="Normal 13 9 13 4" xfId="13130"/>
    <cellStyle name="Normal 13 9 14" xfId="13131"/>
    <cellStyle name="Normal 13 9 15" xfId="13132"/>
    <cellStyle name="Normal 13 9 16" xfId="13133"/>
    <cellStyle name="Normal 13 9 17" xfId="13134"/>
    <cellStyle name="Normal 13 9 18" xfId="13135"/>
    <cellStyle name="Normal 13 9 19" xfId="13136"/>
    <cellStyle name="Normal 13 9 2" xfId="13137"/>
    <cellStyle name="Normal 13 9 2 10" xfId="13138"/>
    <cellStyle name="Normal 13 9 2 11" xfId="13139"/>
    <cellStyle name="Normal 13 9 2 12" xfId="13140"/>
    <cellStyle name="Normal 13 9 2 13" xfId="13141"/>
    <cellStyle name="Normal 13 9 2 14" xfId="13142"/>
    <cellStyle name="Normal 13 9 2 2" xfId="13143"/>
    <cellStyle name="Normal 13 9 2 2 10" xfId="13144"/>
    <cellStyle name="Normal 13 9 2 2 11" xfId="13145"/>
    <cellStyle name="Normal 13 9 2 2 12" xfId="13146"/>
    <cellStyle name="Normal 13 9 2 2 2" xfId="13147"/>
    <cellStyle name="Normal 13 9 2 2 2 2" xfId="13148"/>
    <cellStyle name="Normal 13 9 2 2 2 2 2" xfId="13149"/>
    <cellStyle name="Normal 13 9 2 2 2 2 3" xfId="13150"/>
    <cellStyle name="Normal 13 9 2 2 2 2 4" xfId="13151"/>
    <cellStyle name="Normal 13 9 2 2 2 3" xfId="13152"/>
    <cellStyle name="Normal 13 9 2 2 2 3 2" xfId="13153"/>
    <cellStyle name="Normal 13 9 2 2 2 3 3" xfId="13154"/>
    <cellStyle name="Normal 13 9 2 2 2 3 4" xfId="13155"/>
    <cellStyle name="Normal 13 9 2 2 2 4" xfId="13156"/>
    <cellStyle name="Normal 13 9 2 2 2 5" xfId="13157"/>
    <cellStyle name="Normal 13 9 2 2 2 6" xfId="13158"/>
    <cellStyle name="Normal 13 9 2 2 3" xfId="13159"/>
    <cellStyle name="Normal 13 9 2 2 3 2" xfId="13160"/>
    <cellStyle name="Normal 13 9 2 2 3 3" xfId="13161"/>
    <cellStyle name="Normal 13 9 2 2 3 4" xfId="13162"/>
    <cellStyle name="Normal 13 9 2 2 4" xfId="13163"/>
    <cellStyle name="Normal 13 9 2 2 4 2" xfId="13164"/>
    <cellStyle name="Normal 13 9 2 2 4 3" xfId="13165"/>
    <cellStyle name="Normal 13 9 2 2 4 4" xfId="13166"/>
    <cellStyle name="Normal 13 9 2 2 5" xfId="13167"/>
    <cellStyle name="Normal 13 9 2 2 5 2" xfId="13168"/>
    <cellStyle name="Normal 13 9 2 2 5 3" xfId="13169"/>
    <cellStyle name="Normal 13 9 2 2 5 4" xfId="13170"/>
    <cellStyle name="Normal 13 9 2 2 6" xfId="13171"/>
    <cellStyle name="Normal 13 9 2 2 6 2" xfId="13172"/>
    <cellStyle name="Normal 13 9 2 2 6 3" xfId="13173"/>
    <cellStyle name="Normal 13 9 2 2 6 4" xfId="13174"/>
    <cellStyle name="Normal 13 9 2 2 7" xfId="13175"/>
    <cellStyle name="Normal 13 9 2 2 7 2" xfId="13176"/>
    <cellStyle name="Normal 13 9 2 2 7 3" xfId="13177"/>
    <cellStyle name="Normal 13 9 2 2 7 4" xfId="13178"/>
    <cellStyle name="Normal 13 9 2 2 8" xfId="13179"/>
    <cellStyle name="Normal 13 9 2 2 9" xfId="13180"/>
    <cellStyle name="Normal 13 9 2 3" xfId="13181"/>
    <cellStyle name="Normal 13 9 2 3 2" xfId="13182"/>
    <cellStyle name="Normal 13 9 2 3 2 2" xfId="13183"/>
    <cellStyle name="Normal 13 9 2 3 2 3" xfId="13184"/>
    <cellStyle name="Normal 13 9 2 3 2 4" xfId="13185"/>
    <cellStyle name="Normal 13 9 2 3 3" xfId="13186"/>
    <cellStyle name="Normal 13 9 2 3 3 2" xfId="13187"/>
    <cellStyle name="Normal 13 9 2 3 3 3" xfId="13188"/>
    <cellStyle name="Normal 13 9 2 3 3 4" xfId="13189"/>
    <cellStyle name="Normal 13 9 2 3 4" xfId="13190"/>
    <cellStyle name="Normal 13 9 2 3 5" xfId="13191"/>
    <cellStyle name="Normal 13 9 2 3 6" xfId="13192"/>
    <cellStyle name="Normal 13 9 2 4" xfId="13193"/>
    <cellStyle name="Normal 13 9 2 4 2" xfId="13194"/>
    <cellStyle name="Normal 13 9 2 4 3" xfId="13195"/>
    <cellStyle name="Normal 13 9 2 4 4" xfId="13196"/>
    <cellStyle name="Normal 13 9 2 5" xfId="13197"/>
    <cellStyle name="Normal 13 9 2 5 2" xfId="13198"/>
    <cellStyle name="Normal 13 9 2 5 3" xfId="13199"/>
    <cellStyle name="Normal 13 9 2 5 4" xfId="13200"/>
    <cellStyle name="Normal 13 9 2 6" xfId="13201"/>
    <cellStyle name="Normal 13 9 2 6 2" xfId="13202"/>
    <cellStyle name="Normal 13 9 2 6 3" xfId="13203"/>
    <cellStyle name="Normal 13 9 2 6 4" xfId="13204"/>
    <cellStyle name="Normal 13 9 2 7" xfId="13205"/>
    <cellStyle name="Normal 13 9 2 7 2" xfId="13206"/>
    <cellStyle name="Normal 13 9 2 7 3" xfId="13207"/>
    <cellStyle name="Normal 13 9 2 7 4" xfId="13208"/>
    <cellStyle name="Normal 13 9 2 8" xfId="13209"/>
    <cellStyle name="Normal 13 9 2 8 2" xfId="13210"/>
    <cellStyle name="Normal 13 9 2 8 3" xfId="13211"/>
    <cellStyle name="Normal 13 9 2 8 4" xfId="13212"/>
    <cellStyle name="Normal 13 9 2 9" xfId="13213"/>
    <cellStyle name="Normal 13 9 2 9 2" xfId="13214"/>
    <cellStyle name="Normal 13 9 2 9 3" xfId="13215"/>
    <cellStyle name="Normal 13 9 2 9 4" xfId="13216"/>
    <cellStyle name="Normal 13 9 20" xfId="13217"/>
    <cellStyle name="Normal 13 9 3" xfId="13218"/>
    <cellStyle name="Normal 13 9 3 10" xfId="13219"/>
    <cellStyle name="Normal 13 9 3 11" xfId="13220"/>
    <cellStyle name="Normal 13 9 3 12" xfId="13221"/>
    <cellStyle name="Normal 13 9 3 13" xfId="13222"/>
    <cellStyle name="Normal 13 9 3 14" xfId="13223"/>
    <cellStyle name="Normal 13 9 3 2" xfId="13224"/>
    <cellStyle name="Normal 13 9 3 2 10" xfId="13225"/>
    <cellStyle name="Normal 13 9 3 2 11" xfId="13226"/>
    <cellStyle name="Normal 13 9 3 2 12" xfId="13227"/>
    <cellStyle name="Normal 13 9 3 2 2" xfId="13228"/>
    <cellStyle name="Normal 13 9 3 2 2 2" xfId="13229"/>
    <cellStyle name="Normal 13 9 3 2 2 2 2" xfId="13230"/>
    <cellStyle name="Normal 13 9 3 2 2 2 3" xfId="13231"/>
    <cellStyle name="Normal 13 9 3 2 2 2 4" xfId="13232"/>
    <cellStyle name="Normal 13 9 3 2 2 3" xfId="13233"/>
    <cellStyle name="Normal 13 9 3 2 2 3 2" xfId="13234"/>
    <cellStyle name="Normal 13 9 3 2 2 3 3" xfId="13235"/>
    <cellStyle name="Normal 13 9 3 2 2 3 4" xfId="13236"/>
    <cellStyle name="Normal 13 9 3 2 2 4" xfId="13237"/>
    <cellStyle name="Normal 13 9 3 2 2 5" xfId="13238"/>
    <cellStyle name="Normal 13 9 3 2 2 6" xfId="13239"/>
    <cellStyle name="Normal 13 9 3 2 3" xfId="13240"/>
    <cellStyle name="Normal 13 9 3 2 3 2" xfId="13241"/>
    <cellStyle name="Normal 13 9 3 2 3 3" xfId="13242"/>
    <cellStyle name="Normal 13 9 3 2 3 4" xfId="13243"/>
    <cellStyle name="Normal 13 9 3 2 4" xfId="13244"/>
    <cellStyle name="Normal 13 9 3 2 4 2" xfId="13245"/>
    <cellStyle name="Normal 13 9 3 2 4 3" xfId="13246"/>
    <cellStyle name="Normal 13 9 3 2 4 4" xfId="13247"/>
    <cellStyle name="Normal 13 9 3 2 5" xfId="13248"/>
    <cellStyle name="Normal 13 9 3 2 5 2" xfId="13249"/>
    <cellStyle name="Normal 13 9 3 2 5 3" xfId="13250"/>
    <cellStyle name="Normal 13 9 3 2 5 4" xfId="13251"/>
    <cellStyle name="Normal 13 9 3 2 6" xfId="13252"/>
    <cellStyle name="Normal 13 9 3 2 6 2" xfId="13253"/>
    <cellStyle name="Normal 13 9 3 2 6 3" xfId="13254"/>
    <cellStyle name="Normal 13 9 3 2 6 4" xfId="13255"/>
    <cellStyle name="Normal 13 9 3 2 7" xfId="13256"/>
    <cellStyle name="Normal 13 9 3 2 7 2" xfId="13257"/>
    <cellStyle name="Normal 13 9 3 2 7 3" xfId="13258"/>
    <cellStyle name="Normal 13 9 3 2 7 4" xfId="13259"/>
    <cellStyle name="Normal 13 9 3 2 8" xfId="13260"/>
    <cellStyle name="Normal 13 9 3 2 9" xfId="13261"/>
    <cellStyle name="Normal 13 9 3 3" xfId="13262"/>
    <cellStyle name="Normal 13 9 3 3 2" xfId="13263"/>
    <cellStyle name="Normal 13 9 3 3 2 2" xfId="13264"/>
    <cellStyle name="Normal 13 9 3 3 2 3" xfId="13265"/>
    <cellStyle name="Normal 13 9 3 3 2 4" xfId="13266"/>
    <cellStyle name="Normal 13 9 3 3 3" xfId="13267"/>
    <cellStyle name="Normal 13 9 3 3 3 2" xfId="13268"/>
    <cellStyle name="Normal 13 9 3 3 3 3" xfId="13269"/>
    <cellStyle name="Normal 13 9 3 3 3 4" xfId="13270"/>
    <cellStyle name="Normal 13 9 3 3 4" xfId="13271"/>
    <cellStyle name="Normal 13 9 3 3 5" xfId="13272"/>
    <cellStyle name="Normal 13 9 3 3 6" xfId="13273"/>
    <cellStyle name="Normal 13 9 3 4" xfId="13274"/>
    <cellStyle name="Normal 13 9 3 4 2" xfId="13275"/>
    <cellStyle name="Normal 13 9 3 4 3" xfId="13276"/>
    <cellStyle name="Normal 13 9 3 4 4" xfId="13277"/>
    <cellStyle name="Normal 13 9 3 5" xfId="13278"/>
    <cellStyle name="Normal 13 9 3 5 2" xfId="13279"/>
    <cellStyle name="Normal 13 9 3 5 3" xfId="13280"/>
    <cellStyle name="Normal 13 9 3 5 4" xfId="13281"/>
    <cellStyle name="Normal 13 9 3 6" xfId="13282"/>
    <cellStyle name="Normal 13 9 3 6 2" xfId="13283"/>
    <cellStyle name="Normal 13 9 3 6 3" xfId="13284"/>
    <cellStyle name="Normal 13 9 3 6 4" xfId="13285"/>
    <cellStyle name="Normal 13 9 3 7" xfId="13286"/>
    <cellStyle name="Normal 13 9 3 7 2" xfId="13287"/>
    <cellStyle name="Normal 13 9 3 7 3" xfId="13288"/>
    <cellStyle name="Normal 13 9 3 7 4" xfId="13289"/>
    <cellStyle name="Normal 13 9 3 8" xfId="13290"/>
    <cellStyle name="Normal 13 9 3 8 2" xfId="13291"/>
    <cellStyle name="Normal 13 9 3 8 3" xfId="13292"/>
    <cellStyle name="Normal 13 9 3 8 4" xfId="13293"/>
    <cellStyle name="Normal 13 9 3 9" xfId="13294"/>
    <cellStyle name="Normal 13 9 3 9 2" xfId="13295"/>
    <cellStyle name="Normal 13 9 3 9 3" xfId="13296"/>
    <cellStyle name="Normal 13 9 3 9 4" xfId="13297"/>
    <cellStyle name="Normal 13 9 4" xfId="13298"/>
    <cellStyle name="Normal 13 9 4 10" xfId="13299"/>
    <cellStyle name="Normal 13 9 4 11" xfId="13300"/>
    <cellStyle name="Normal 13 9 4 12" xfId="13301"/>
    <cellStyle name="Normal 13 9 4 2" xfId="13302"/>
    <cellStyle name="Normal 13 9 4 2 2" xfId="13303"/>
    <cellStyle name="Normal 13 9 4 2 2 2" xfId="13304"/>
    <cellStyle name="Normal 13 9 4 2 2 3" xfId="13305"/>
    <cellStyle name="Normal 13 9 4 2 2 4" xfId="13306"/>
    <cellStyle name="Normal 13 9 4 2 3" xfId="13307"/>
    <cellStyle name="Normal 13 9 4 2 3 2" xfId="13308"/>
    <cellStyle name="Normal 13 9 4 2 3 3" xfId="13309"/>
    <cellStyle name="Normal 13 9 4 2 3 4" xfId="13310"/>
    <cellStyle name="Normal 13 9 4 2 4" xfId="13311"/>
    <cellStyle name="Normal 13 9 4 2 5" xfId="13312"/>
    <cellStyle name="Normal 13 9 4 2 6" xfId="13313"/>
    <cellStyle name="Normal 13 9 4 3" xfId="13314"/>
    <cellStyle name="Normal 13 9 4 3 2" xfId="13315"/>
    <cellStyle name="Normal 13 9 4 3 3" xfId="13316"/>
    <cellStyle name="Normal 13 9 4 3 4" xfId="13317"/>
    <cellStyle name="Normal 13 9 4 4" xfId="13318"/>
    <cellStyle name="Normal 13 9 4 4 2" xfId="13319"/>
    <cellStyle name="Normal 13 9 4 4 3" xfId="13320"/>
    <cellStyle name="Normal 13 9 4 4 4" xfId="13321"/>
    <cellStyle name="Normal 13 9 4 5" xfId="13322"/>
    <cellStyle name="Normal 13 9 4 5 2" xfId="13323"/>
    <cellStyle name="Normal 13 9 4 5 3" xfId="13324"/>
    <cellStyle name="Normal 13 9 4 5 4" xfId="13325"/>
    <cellStyle name="Normal 13 9 4 6" xfId="13326"/>
    <cellStyle name="Normal 13 9 4 6 2" xfId="13327"/>
    <cellStyle name="Normal 13 9 4 6 3" xfId="13328"/>
    <cellStyle name="Normal 13 9 4 6 4" xfId="13329"/>
    <cellStyle name="Normal 13 9 4 7" xfId="13330"/>
    <cellStyle name="Normal 13 9 4 7 2" xfId="13331"/>
    <cellStyle name="Normal 13 9 4 7 3" xfId="13332"/>
    <cellStyle name="Normal 13 9 4 7 4" xfId="13333"/>
    <cellStyle name="Normal 13 9 4 8" xfId="13334"/>
    <cellStyle name="Normal 13 9 4 9" xfId="13335"/>
    <cellStyle name="Normal 13 9 5" xfId="13336"/>
    <cellStyle name="Normal 13 9 5 10" xfId="13337"/>
    <cellStyle name="Normal 13 9 5 11" xfId="13338"/>
    <cellStyle name="Normal 13 9 5 12" xfId="13339"/>
    <cellStyle name="Normal 13 9 5 2" xfId="13340"/>
    <cellStyle name="Normal 13 9 5 2 2" xfId="13341"/>
    <cellStyle name="Normal 13 9 5 2 2 2" xfId="13342"/>
    <cellStyle name="Normal 13 9 5 2 2 3" xfId="13343"/>
    <cellStyle name="Normal 13 9 5 2 2 4" xfId="13344"/>
    <cellStyle name="Normal 13 9 5 2 3" xfId="13345"/>
    <cellStyle name="Normal 13 9 5 2 3 2" xfId="13346"/>
    <cellStyle name="Normal 13 9 5 2 3 3" xfId="13347"/>
    <cellStyle name="Normal 13 9 5 2 3 4" xfId="13348"/>
    <cellStyle name="Normal 13 9 5 2 4" xfId="13349"/>
    <cellStyle name="Normal 13 9 5 2 5" xfId="13350"/>
    <cellStyle name="Normal 13 9 5 2 6" xfId="13351"/>
    <cellStyle name="Normal 13 9 5 3" xfId="13352"/>
    <cellStyle name="Normal 13 9 5 3 2" xfId="13353"/>
    <cellStyle name="Normal 13 9 5 3 3" xfId="13354"/>
    <cellStyle name="Normal 13 9 5 3 4" xfId="13355"/>
    <cellStyle name="Normal 13 9 5 4" xfId="13356"/>
    <cellStyle name="Normal 13 9 5 4 2" xfId="13357"/>
    <cellStyle name="Normal 13 9 5 4 3" xfId="13358"/>
    <cellStyle name="Normal 13 9 5 4 4" xfId="13359"/>
    <cellStyle name="Normal 13 9 5 5" xfId="13360"/>
    <cellStyle name="Normal 13 9 5 5 2" xfId="13361"/>
    <cellStyle name="Normal 13 9 5 5 3" xfId="13362"/>
    <cellStyle name="Normal 13 9 5 5 4" xfId="13363"/>
    <cellStyle name="Normal 13 9 5 6" xfId="13364"/>
    <cellStyle name="Normal 13 9 5 6 2" xfId="13365"/>
    <cellStyle name="Normal 13 9 5 6 3" xfId="13366"/>
    <cellStyle name="Normal 13 9 5 6 4" xfId="13367"/>
    <cellStyle name="Normal 13 9 5 7" xfId="13368"/>
    <cellStyle name="Normal 13 9 5 7 2" xfId="13369"/>
    <cellStyle name="Normal 13 9 5 7 3" xfId="13370"/>
    <cellStyle name="Normal 13 9 5 7 4" xfId="13371"/>
    <cellStyle name="Normal 13 9 5 8" xfId="13372"/>
    <cellStyle name="Normal 13 9 5 9" xfId="13373"/>
    <cellStyle name="Normal 13 9 6" xfId="13374"/>
    <cellStyle name="Normal 13 9 6 2" xfId="13375"/>
    <cellStyle name="Normal 13 9 6 2 2" xfId="13376"/>
    <cellStyle name="Normal 13 9 6 2 3" xfId="13377"/>
    <cellStyle name="Normal 13 9 6 2 4" xfId="13378"/>
    <cellStyle name="Normal 13 9 6 3" xfId="13379"/>
    <cellStyle name="Normal 13 9 6 3 2" xfId="13380"/>
    <cellStyle name="Normal 13 9 6 3 3" xfId="13381"/>
    <cellStyle name="Normal 13 9 6 3 4" xfId="13382"/>
    <cellStyle name="Normal 13 9 6 4" xfId="13383"/>
    <cellStyle name="Normal 13 9 6 4 2" xfId="13384"/>
    <cellStyle name="Normal 13 9 6 4 3" xfId="13385"/>
    <cellStyle name="Normal 13 9 6 4 4" xfId="13386"/>
    <cellStyle name="Normal 13 9 6 5" xfId="13387"/>
    <cellStyle name="Normal 13 9 6 5 2" xfId="13388"/>
    <cellStyle name="Normal 13 9 6 5 3" xfId="13389"/>
    <cellStyle name="Normal 13 9 6 5 4" xfId="13390"/>
    <cellStyle name="Normal 13 9 6 6" xfId="13391"/>
    <cellStyle name="Normal 13 9 6 7" xfId="13392"/>
    <cellStyle name="Normal 13 9 6 8" xfId="13393"/>
    <cellStyle name="Normal 13 9 7" xfId="13394"/>
    <cellStyle name="Normal 13 9 7 2" xfId="13395"/>
    <cellStyle name="Normal 13 9 7 3" xfId="13396"/>
    <cellStyle name="Normal 13 9 7 4" xfId="13397"/>
    <cellStyle name="Normal 13 9 8" xfId="13398"/>
    <cellStyle name="Normal 13 9 8 2" xfId="13399"/>
    <cellStyle name="Normal 13 9 8 3" xfId="13400"/>
    <cellStyle name="Normal 13 9 8 4" xfId="13401"/>
    <cellStyle name="Normal 13 9 9" xfId="13402"/>
    <cellStyle name="Normal 13 9 9 2" xfId="13403"/>
    <cellStyle name="Normal 13 9 9 3" xfId="13404"/>
    <cellStyle name="Normal 13 9 9 4" xfId="13405"/>
    <cellStyle name="Normal 14" xfId="13406"/>
    <cellStyle name="Normal 14 10" xfId="13407"/>
    <cellStyle name="Normal 14 10 2" xfId="13408"/>
    <cellStyle name="Normal 14 10 3" xfId="13409"/>
    <cellStyle name="Normal 14 10 4" xfId="13410"/>
    <cellStyle name="Normal 14 11" xfId="13411"/>
    <cellStyle name="Normal 14 11 2" xfId="13412"/>
    <cellStyle name="Normal 14 11 3" xfId="13413"/>
    <cellStyle name="Normal 14 11 4" xfId="13414"/>
    <cellStyle name="Normal 14 12" xfId="13415"/>
    <cellStyle name="Normal 14 12 2" xfId="13416"/>
    <cellStyle name="Normal 14 12 3" xfId="13417"/>
    <cellStyle name="Normal 14 12 4" xfId="13418"/>
    <cellStyle name="Normal 14 13" xfId="13419"/>
    <cellStyle name="Normal 14 13 2" xfId="13420"/>
    <cellStyle name="Normal 14 13 3" xfId="13421"/>
    <cellStyle name="Normal 14 13 4" xfId="13422"/>
    <cellStyle name="Normal 14 14" xfId="13423"/>
    <cellStyle name="Normal 14 14 2" xfId="13424"/>
    <cellStyle name="Normal 14 14 3" xfId="13425"/>
    <cellStyle name="Normal 14 14 4" xfId="13426"/>
    <cellStyle name="Normal 14 15" xfId="13427"/>
    <cellStyle name="Normal 14 16" xfId="13428"/>
    <cellStyle name="Normal 14 17" xfId="13429"/>
    <cellStyle name="Normal 14 18" xfId="13430"/>
    <cellStyle name="Normal 14 19" xfId="13431"/>
    <cellStyle name="Normal 14 2" xfId="13432"/>
    <cellStyle name="Normal 14 2 10" xfId="13433"/>
    <cellStyle name="Normal 14 2 10 2" xfId="13434"/>
    <cellStyle name="Normal 14 2 10 3" xfId="13435"/>
    <cellStyle name="Normal 14 2 10 4" xfId="13436"/>
    <cellStyle name="Normal 14 2 11" xfId="13437"/>
    <cellStyle name="Normal 14 2 11 2" xfId="13438"/>
    <cellStyle name="Normal 14 2 11 3" xfId="13439"/>
    <cellStyle name="Normal 14 2 11 4" xfId="13440"/>
    <cellStyle name="Normal 14 2 12" xfId="13441"/>
    <cellStyle name="Normal 14 2 12 2" xfId="13442"/>
    <cellStyle name="Normal 14 2 12 3" xfId="13443"/>
    <cellStyle name="Normal 14 2 12 4" xfId="13444"/>
    <cellStyle name="Normal 14 2 13" xfId="13445"/>
    <cellStyle name="Normal 14 2 13 2" xfId="13446"/>
    <cellStyle name="Normal 14 2 13 3" xfId="13447"/>
    <cellStyle name="Normal 14 2 13 4" xfId="13448"/>
    <cellStyle name="Normal 14 2 14" xfId="13449"/>
    <cellStyle name="Normal 14 2 15" xfId="13450"/>
    <cellStyle name="Normal 14 2 16" xfId="13451"/>
    <cellStyle name="Normal 14 2 17" xfId="13452"/>
    <cellStyle name="Normal 14 2 18" xfId="13453"/>
    <cellStyle name="Normal 14 2 2" xfId="13454"/>
    <cellStyle name="Normal 14 2 2 10" xfId="13455"/>
    <cellStyle name="Normal 14 2 2 11" xfId="13456"/>
    <cellStyle name="Normal 14 2 2 12" xfId="13457"/>
    <cellStyle name="Normal 14 2 2 13" xfId="13458"/>
    <cellStyle name="Normal 14 2 2 14" xfId="13459"/>
    <cellStyle name="Normal 14 2 2 2" xfId="13460"/>
    <cellStyle name="Normal 14 2 2 2 10" xfId="13461"/>
    <cellStyle name="Normal 14 2 2 2 11" xfId="13462"/>
    <cellStyle name="Normal 14 2 2 2 12" xfId="13463"/>
    <cellStyle name="Normal 14 2 2 2 2" xfId="13464"/>
    <cellStyle name="Normal 14 2 2 2 2 2" xfId="13465"/>
    <cellStyle name="Normal 14 2 2 2 2 2 2" xfId="13466"/>
    <cellStyle name="Normal 14 2 2 2 2 2 3" xfId="13467"/>
    <cellStyle name="Normal 14 2 2 2 2 2 4" xfId="13468"/>
    <cellStyle name="Normal 14 2 2 2 2 3" xfId="13469"/>
    <cellStyle name="Normal 14 2 2 2 2 3 2" xfId="13470"/>
    <cellStyle name="Normal 14 2 2 2 2 3 3" xfId="13471"/>
    <cellStyle name="Normal 14 2 2 2 2 3 4" xfId="13472"/>
    <cellStyle name="Normal 14 2 2 2 2 4" xfId="13473"/>
    <cellStyle name="Normal 14 2 2 2 2 5" xfId="13474"/>
    <cellStyle name="Normal 14 2 2 2 2 6" xfId="13475"/>
    <cellStyle name="Normal 14 2 2 2 3" xfId="13476"/>
    <cellStyle name="Normal 14 2 2 2 3 2" xfId="13477"/>
    <cellStyle name="Normal 14 2 2 2 3 3" xfId="13478"/>
    <cellStyle name="Normal 14 2 2 2 3 4" xfId="13479"/>
    <cellStyle name="Normal 14 2 2 2 4" xfId="13480"/>
    <cellStyle name="Normal 14 2 2 2 4 2" xfId="13481"/>
    <cellStyle name="Normal 14 2 2 2 4 3" xfId="13482"/>
    <cellStyle name="Normal 14 2 2 2 4 4" xfId="13483"/>
    <cellStyle name="Normal 14 2 2 2 5" xfId="13484"/>
    <cellStyle name="Normal 14 2 2 2 5 2" xfId="13485"/>
    <cellStyle name="Normal 14 2 2 2 5 3" xfId="13486"/>
    <cellStyle name="Normal 14 2 2 2 5 4" xfId="13487"/>
    <cellStyle name="Normal 14 2 2 2 6" xfId="13488"/>
    <cellStyle name="Normal 14 2 2 2 6 2" xfId="13489"/>
    <cellStyle name="Normal 14 2 2 2 6 3" xfId="13490"/>
    <cellStyle name="Normal 14 2 2 2 6 4" xfId="13491"/>
    <cellStyle name="Normal 14 2 2 2 7" xfId="13492"/>
    <cellStyle name="Normal 14 2 2 2 7 2" xfId="13493"/>
    <cellStyle name="Normal 14 2 2 2 7 3" xfId="13494"/>
    <cellStyle name="Normal 14 2 2 2 7 4" xfId="13495"/>
    <cellStyle name="Normal 14 2 2 2 8" xfId="13496"/>
    <cellStyle name="Normal 14 2 2 2 9" xfId="13497"/>
    <cellStyle name="Normal 14 2 2 3" xfId="13498"/>
    <cellStyle name="Normal 14 2 2 3 2" xfId="13499"/>
    <cellStyle name="Normal 14 2 2 3 2 2" xfId="13500"/>
    <cellStyle name="Normal 14 2 2 3 2 3" xfId="13501"/>
    <cellStyle name="Normal 14 2 2 3 2 4" xfId="13502"/>
    <cellStyle name="Normal 14 2 2 3 3" xfId="13503"/>
    <cellStyle name="Normal 14 2 2 3 3 2" xfId="13504"/>
    <cellStyle name="Normal 14 2 2 3 3 3" xfId="13505"/>
    <cellStyle name="Normal 14 2 2 3 3 4" xfId="13506"/>
    <cellStyle name="Normal 14 2 2 3 4" xfId="13507"/>
    <cellStyle name="Normal 14 2 2 3 5" xfId="13508"/>
    <cellStyle name="Normal 14 2 2 3 6" xfId="13509"/>
    <cellStyle name="Normal 14 2 2 4" xfId="13510"/>
    <cellStyle name="Normal 14 2 2 4 2" xfId="13511"/>
    <cellStyle name="Normal 14 2 2 4 3" xfId="13512"/>
    <cellStyle name="Normal 14 2 2 4 4" xfId="13513"/>
    <cellStyle name="Normal 14 2 2 5" xfId="13514"/>
    <cellStyle name="Normal 14 2 2 5 2" xfId="13515"/>
    <cellStyle name="Normal 14 2 2 5 3" xfId="13516"/>
    <cellStyle name="Normal 14 2 2 5 4" xfId="13517"/>
    <cellStyle name="Normal 14 2 2 6" xfId="13518"/>
    <cellStyle name="Normal 14 2 2 6 2" xfId="13519"/>
    <cellStyle name="Normal 14 2 2 6 3" xfId="13520"/>
    <cellStyle name="Normal 14 2 2 6 4" xfId="13521"/>
    <cellStyle name="Normal 14 2 2 7" xfId="13522"/>
    <cellStyle name="Normal 14 2 2 7 2" xfId="13523"/>
    <cellStyle name="Normal 14 2 2 7 3" xfId="13524"/>
    <cellStyle name="Normal 14 2 2 7 4" xfId="13525"/>
    <cellStyle name="Normal 14 2 2 8" xfId="13526"/>
    <cellStyle name="Normal 14 2 2 8 2" xfId="13527"/>
    <cellStyle name="Normal 14 2 2 8 3" xfId="13528"/>
    <cellStyle name="Normal 14 2 2 8 4" xfId="13529"/>
    <cellStyle name="Normal 14 2 2 9" xfId="13530"/>
    <cellStyle name="Normal 14 2 2 9 2" xfId="13531"/>
    <cellStyle name="Normal 14 2 2 9 3" xfId="13532"/>
    <cellStyle name="Normal 14 2 2 9 4" xfId="13533"/>
    <cellStyle name="Normal 14 2 3" xfId="13534"/>
    <cellStyle name="Normal 14 2 3 10" xfId="13535"/>
    <cellStyle name="Normal 14 2 3 11" xfId="13536"/>
    <cellStyle name="Normal 14 2 3 12" xfId="13537"/>
    <cellStyle name="Normal 14 2 3 13" xfId="13538"/>
    <cellStyle name="Normal 14 2 3 14" xfId="13539"/>
    <cellStyle name="Normal 14 2 3 2" xfId="13540"/>
    <cellStyle name="Normal 14 2 3 2 10" xfId="13541"/>
    <cellStyle name="Normal 14 2 3 2 11" xfId="13542"/>
    <cellStyle name="Normal 14 2 3 2 12" xfId="13543"/>
    <cellStyle name="Normal 14 2 3 2 2" xfId="13544"/>
    <cellStyle name="Normal 14 2 3 2 2 2" xfId="13545"/>
    <cellStyle name="Normal 14 2 3 2 2 2 2" xfId="13546"/>
    <cellStyle name="Normal 14 2 3 2 2 2 3" xfId="13547"/>
    <cellStyle name="Normal 14 2 3 2 2 2 4" xfId="13548"/>
    <cellStyle name="Normal 14 2 3 2 2 3" xfId="13549"/>
    <cellStyle name="Normal 14 2 3 2 2 3 2" xfId="13550"/>
    <cellStyle name="Normal 14 2 3 2 2 3 3" xfId="13551"/>
    <cellStyle name="Normal 14 2 3 2 2 3 4" xfId="13552"/>
    <cellStyle name="Normal 14 2 3 2 2 4" xfId="13553"/>
    <cellStyle name="Normal 14 2 3 2 2 5" xfId="13554"/>
    <cellStyle name="Normal 14 2 3 2 2 6" xfId="13555"/>
    <cellStyle name="Normal 14 2 3 2 3" xfId="13556"/>
    <cellStyle name="Normal 14 2 3 2 3 2" xfId="13557"/>
    <cellStyle name="Normal 14 2 3 2 3 3" xfId="13558"/>
    <cellStyle name="Normal 14 2 3 2 3 4" xfId="13559"/>
    <cellStyle name="Normal 14 2 3 2 4" xfId="13560"/>
    <cellStyle name="Normal 14 2 3 2 4 2" xfId="13561"/>
    <cellStyle name="Normal 14 2 3 2 4 3" xfId="13562"/>
    <cellStyle name="Normal 14 2 3 2 4 4" xfId="13563"/>
    <cellStyle name="Normal 14 2 3 2 5" xfId="13564"/>
    <cellStyle name="Normal 14 2 3 2 5 2" xfId="13565"/>
    <cellStyle name="Normal 14 2 3 2 5 3" xfId="13566"/>
    <cellStyle name="Normal 14 2 3 2 5 4" xfId="13567"/>
    <cellStyle name="Normal 14 2 3 2 6" xfId="13568"/>
    <cellStyle name="Normal 14 2 3 2 6 2" xfId="13569"/>
    <cellStyle name="Normal 14 2 3 2 6 3" xfId="13570"/>
    <cellStyle name="Normal 14 2 3 2 6 4" xfId="13571"/>
    <cellStyle name="Normal 14 2 3 2 7" xfId="13572"/>
    <cellStyle name="Normal 14 2 3 2 7 2" xfId="13573"/>
    <cellStyle name="Normal 14 2 3 2 7 3" xfId="13574"/>
    <cellStyle name="Normal 14 2 3 2 7 4" xfId="13575"/>
    <cellStyle name="Normal 14 2 3 2 8" xfId="13576"/>
    <cellStyle name="Normal 14 2 3 2 9" xfId="13577"/>
    <cellStyle name="Normal 14 2 3 3" xfId="13578"/>
    <cellStyle name="Normal 14 2 3 3 2" xfId="13579"/>
    <cellStyle name="Normal 14 2 3 3 2 2" xfId="13580"/>
    <cellStyle name="Normal 14 2 3 3 2 3" xfId="13581"/>
    <cellStyle name="Normal 14 2 3 3 2 4" xfId="13582"/>
    <cellStyle name="Normal 14 2 3 3 3" xfId="13583"/>
    <cellStyle name="Normal 14 2 3 3 3 2" xfId="13584"/>
    <cellStyle name="Normal 14 2 3 3 3 3" xfId="13585"/>
    <cellStyle name="Normal 14 2 3 3 3 4" xfId="13586"/>
    <cellStyle name="Normal 14 2 3 3 4" xfId="13587"/>
    <cellStyle name="Normal 14 2 3 3 5" xfId="13588"/>
    <cellStyle name="Normal 14 2 3 3 6" xfId="13589"/>
    <cellStyle name="Normal 14 2 3 4" xfId="13590"/>
    <cellStyle name="Normal 14 2 3 4 2" xfId="13591"/>
    <cellStyle name="Normal 14 2 3 4 3" xfId="13592"/>
    <cellStyle name="Normal 14 2 3 4 4" xfId="13593"/>
    <cellStyle name="Normal 14 2 3 5" xfId="13594"/>
    <cellStyle name="Normal 14 2 3 5 2" xfId="13595"/>
    <cellStyle name="Normal 14 2 3 5 3" xfId="13596"/>
    <cellStyle name="Normal 14 2 3 5 4" xfId="13597"/>
    <cellStyle name="Normal 14 2 3 6" xfId="13598"/>
    <cellStyle name="Normal 14 2 3 6 2" xfId="13599"/>
    <cellStyle name="Normal 14 2 3 6 3" xfId="13600"/>
    <cellStyle name="Normal 14 2 3 6 4" xfId="13601"/>
    <cellStyle name="Normal 14 2 3 7" xfId="13602"/>
    <cellStyle name="Normal 14 2 3 7 2" xfId="13603"/>
    <cellStyle name="Normal 14 2 3 7 3" xfId="13604"/>
    <cellStyle name="Normal 14 2 3 7 4" xfId="13605"/>
    <cellStyle name="Normal 14 2 3 8" xfId="13606"/>
    <cellStyle name="Normal 14 2 3 8 2" xfId="13607"/>
    <cellStyle name="Normal 14 2 3 8 3" xfId="13608"/>
    <cellStyle name="Normal 14 2 3 8 4" xfId="13609"/>
    <cellStyle name="Normal 14 2 3 9" xfId="13610"/>
    <cellStyle name="Normal 14 2 3 9 2" xfId="13611"/>
    <cellStyle name="Normal 14 2 3 9 3" xfId="13612"/>
    <cellStyle name="Normal 14 2 3 9 4" xfId="13613"/>
    <cellStyle name="Normal 14 2 4" xfId="13614"/>
    <cellStyle name="Normal 14 2 4 10" xfId="13615"/>
    <cellStyle name="Normal 14 2 4 11" xfId="13616"/>
    <cellStyle name="Normal 14 2 4 12" xfId="13617"/>
    <cellStyle name="Normal 14 2 4 2" xfId="13618"/>
    <cellStyle name="Normal 14 2 4 2 2" xfId="13619"/>
    <cellStyle name="Normal 14 2 4 2 2 2" xfId="13620"/>
    <cellStyle name="Normal 14 2 4 2 2 3" xfId="13621"/>
    <cellStyle name="Normal 14 2 4 2 2 4" xfId="13622"/>
    <cellStyle name="Normal 14 2 4 2 3" xfId="13623"/>
    <cellStyle name="Normal 14 2 4 2 3 2" xfId="13624"/>
    <cellStyle name="Normal 14 2 4 2 3 3" xfId="13625"/>
    <cellStyle name="Normal 14 2 4 2 3 4" xfId="13626"/>
    <cellStyle name="Normal 14 2 4 2 4" xfId="13627"/>
    <cellStyle name="Normal 14 2 4 2 5" xfId="13628"/>
    <cellStyle name="Normal 14 2 4 2 6" xfId="13629"/>
    <cellStyle name="Normal 14 2 4 3" xfId="13630"/>
    <cellStyle name="Normal 14 2 4 3 2" xfId="13631"/>
    <cellStyle name="Normal 14 2 4 3 3" xfId="13632"/>
    <cellStyle name="Normal 14 2 4 3 4" xfId="13633"/>
    <cellStyle name="Normal 14 2 4 4" xfId="13634"/>
    <cellStyle name="Normal 14 2 4 4 2" xfId="13635"/>
    <cellStyle name="Normal 14 2 4 4 3" xfId="13636"/>
    <cellStyle name="Normal 14 2 4 4 4" xfId="13637"/>
    <cellStyle name="Normal 14 2 4 5" xfId="13638"/>
    <cellStyle name="Normal 14 2 4 5 2" xfId="13639"/>
    <cellStyle name="Normal 14 2 4 5 3" xfId="13640"/>
    <cellStyle name="Normal 14 2 4 5 4" xfId="13641"/>
    <cellStyle name="Normal 14 2 4 6" xfId="13642"/>
    <cellStyle name="Normal 14 2 4 6 2" xfId="13643"/>
    <cellStyle name="Normal 14 2 4 6 3" xfId="13644"/>
    <cellStyle name="Normal 14 2 4 6 4" xfId="13645"/>
    <cellStyle name="Normal 14 2 4 7" xfId="13646"/>
    <cellStyle name="Normal 14 2 4 7 2" xfId="13647"/>
    <cellStyle name="Normal 14 2 4 7 3" xfId="13648"/>
    <cellStyle name="Normal 14 2 4 7 4" xfId="13649"/>
    <cellStyle name="Normal 14 2 4 8" xfId="13650"/>
    <cellStyle name="Normal 14 2 4 9" xfId="13651"/>
    <cellStyle name="Normal 14 2 5" xfId="13652"/>
    <cellStyle name="Normal 14 2 5 10" xfId="13653"/>
    <cellStyle name="Normal 14 2 5 11" xfId="13654"/>
    <cellStyle name="Normal 14 2 5 12" xfId="13655"/>
    <cellStyle name="Normal 14 2 5 2" xfId="13656"/>
    <cellStyle name="Normal 14 2 5 2 2" xfId="13657"/>
    <cellStyle name="Normal 14 2 5 2 2 2" xfId="13658"/>
    <cellStyle name="Normal 14 2 5 2 2 3" xfId="13659"/>
    <cellStyle name="Normal 14 2 5 2 2 4" xfId="13660"/>
    <cellStyle name="Normal 14 2 5 2 3" xfId="13661"/>
    <cellStyle name="Normal 14 2 5 2 3 2" xfId="13662"/>
    <cellStyle name="Normal 14 2 5 2 3 3" xfId="13663"/>
    <cellStyle name="Normal 14 2 5 2 3 4" xfId="13664"/>
    <cellStyle name="Normal 14 2 5 2 4" xfId="13665"/>
    <cellStyle name="Normal 14 2 5 2 5" xfId="13666"/>
    <cellStyle name="Normal 14 2 5 2 6" xfId="13667"/>
    <cellStyle name="Normal 14 2 5 3" xfId="13668"/>
    <cellStyle name="Normal 14 2 5 3 2" xfId="13669"/>
    <cellStyle name="Normal 14 2 5 3 3" xfId="13670"/>
    <cellStyle name="Normal 14 2 5 3 4" xfId="13671"/>
    <cellStyle name="Normal 14 2 5 4" xfId="13672"/>
    <cellStyle name="Normal 14 2 5 4 2" xfId="13673"/>
    <cellStyle name="Normal 14 2 5 4 3" xfId="13674"/>
    <cellStyle name="Normal 14 2 5 4 4" xfId="13675"/>
    <cellStyle name="Normal 14 2 5 5" xfId="13676"/>
    <cellStyle name="Normal 14 2 5 5 2" xfId="13677"/>
    <cellStyle name="Normal 14 2 5 5 3" xfId="13678"/>
    <cellStyle name="Normal 14 2 5 5 4" xfId="13679"/>
    <cellStyle name="Normal 14 2 5 6" xfId="13680"/>
    <cellStyle name="Normal 14 2 5 6 2" xfId="13681"/>
    <cellStyle name="Normal 14 2 5 6 3" xfId="13682"/>
    <cellStyle name="Normal 14 2 5 6 4" xfId="13683"/>
    <cellStyle name="Normal 14 2 5 7" xfId="13684"/>
    <cellStyle name="Normal 14 2 5 7 2" xfId="13685"/>
    <cellStyle name="Normal 14 2 5 7 3" xfId="13686"/>
    <cellStyle name="Normal 14 2 5 7 4" xfId="13687"/>
    <cellStyle name="Normal 14 2 5 8" xfId="13688"/>
    <cellStyle name="Normal 14 2 5 9" xfId="13689"/>
    <cellStyle name="Normal 14 2 6" xfId="13690"/>
    <cellStyle name="Normal 14 2 6 2" xfId="13691"/>
    <cellStyle name="Normal 14 2 6 2 2" xfId="13692"/>
    <cellStyle name="Normal 14 2 6 2 3" xfId="13693"/>
    <cellStyle name="Normal 14 2 6 2 4" xfId="13694"/>
    <cellStyle name="Normal 14 2 6 3" xfId="13695"/>
    <cellStyle name="Normal 14 2 6 3 2" xfId="13696"/>
    <cellStyle name="Normal 14 2 6 3 3" xfId="13697"/>
    <cellStyle name="Normal 14 2 6 3 4" xfId="13698"/>
    <cellStyle name="Normal 14 2 6 4" xfId="13699"/>
    <cellStyle name="Normal 14 2 6 4 2" xfId="13700"/>
    <cellStyle name="Normal 14 2 6 4 3" xfId="13701"/>
    <cellStyle name="Normal 14 2 6 4 4" xfId="13702"/>
    <cellStyle name="Normal 14 2 6 5" xfId="13703"/>
    <cellStyle name="Normal 14 2 6 5 2" xfId="13704"/>
    <cellStyle name="Normal 14 2 6 5 3" xfId="13705"/>
    <cellStyle name="Normal 14 2 6 5 4" xfId="13706"/>
    <cellStyle name="Normal 14 2 6 6" xfId="13707"/>
    <cellStyle name="Normal 14 2 6 7" xfId="13708"/>
    <cellStyle name="Normal 14 2 6 8" xfId="13709"/>
    <cellStyle name="Normal 14 2 7" xfId="13710"/>
    <cellStyle name="Normal 14 2 7 2" xfId="13711"/>
    <cellStyle name="Normal 14 2 7 3" xfId="13712"/>
    <cellStyle name="Normal 14 2 7 4" xfId="13713"/>
    <cellStyle name="Normal 14 2 8" xfId="13714"/>
    <cellStyle name="Normal 14 2 8 2" xfId="13715"/>
    <cellStyle name="Normal 14 2 8 3" xfId="13716"/>
    <cellStyle name="Normal 14 2 8 4" xfId="13717"/>
    <cellStyle name="Normal 14 2 9" xfId="13718"/>
    <cellStyle name="Normal 14 2 9 2" xfId="13719"/>
    <cellStyle name="Normal 14 2 9 3" xfId="13720"/>
    <cellStyle name="Normal 14 2 9 4" xfId="13721"/>
    <cellStyle name="Normal 14 20" xfId="13722"/>
    <cellStyle name="Normal 14 21" xfId="13723"/>
    <cellStyle name="Normal 14 3" xfId="13724"/>
    <cellStyle name="Normal 14 3 10" xfId="13725"/>
    <cellStyle name="Normal 14 3 11" xfId="13726"/>
    <cellStyle name="Normal 14 3 12" xfId="13727"/>
    <cellStyle name="Normal 14 3 13" xfId="13728"/>
    <cellStyle name="Normal 14 3 14" xfId="13729"/>
    <cellStyle name="Normal 14 3 2" xfId="13730"/>
    <cellStyle name="Normal 14 3 2 10" xfId="13731"/>
    <cellStyle name="Normal 14 3 2 11" xfId="13732"/>
    <cellStyle name="Normal 14 3 2 12" xfId="13733"/>
    <cellStyle name="Normal 14 3 2 2" xfId="13734"/>
    <cellStyle name="Normal 14 3 2 2 2" xfId="13735"/>
    <cellStyle name="Normal 14 3 2 2 2 2" xfId="13736"/>
    <cellStyle name="Normal 14 3 2 2 2 3" xfId="13737"/>
    <cellStyle name="Normal 14 3 2 2 2 4" xfId="13738"/>
    <cellStyle name="Normal 14 3 2 2 3" xfId="13739"/>
    <cellStyle name="Normal 14 3 2 2 3 2" xfId="13740"/>
    <cellStyle name="Normal 14 3 2 2 3 3" xfId="13741"/>
    <cellStyle name="Normal 14 3 2 2 3 4" xfId="13742"/>
    <cellStyle name="Normal 14 3 2 2 4" xfId="13743"/>
    <cellStyle name="Normal 14 3 2 2 5" xfId="13744"/>
    <cellStyle name="Normal 14 3 2 2 6" xfId="13745"/>
    <cellStyle name="Normal 14 3 2 3" xfId="13746"/>
    <cellStyle name="Normal 14 3 2 3 2" xfId="13747"/>
    <cellStyle name="Normal 14 3 2 3 3" xfId="13748"/>
    <cellStyle name="Normal 14 3 2 3 4" xfId="13749"/>
    <cellStyle name="Normal 14 3 2 4" xfId="13750"/>
    <cellStyle name="Normal 14 3 2 4 2" xfId="13751"/>
    <cellStyle name="Normal 14 3 2 4 3" xfId="13752"/>
    <cellStyle name="Normal 14 3 2 4 4" xfId="13753"/>
    <cellStyle name="Normal 14 3 2 5" xfId="13754"/>
    <cellStyle name="Normal 14 3 2 5 2" xfId="13755"/>
    <cellStyle name="Normal 14 3 2 5 3" xfId="13756"/>
    <cellStyle name="Normal 14 3 2 5 4" xfId="13757"/>
    <cellStyle name="Normal 14 3 2 6" xfId="13758"/>
    <cellStyle name="Normal 14 3 2 6 2" xfId="13759"/>
    <cellStyle name="Normal 14 3 2 6 3" xfId="13760"/>
    <cellStyle name="Normal 14 3 2 6 4" xfId="13761"/>
    <cellStyle name="Normal 14 3 2 7" xfId="13762"/>
    <cellStyle name="Normal 14 3 2 7 2" xfId="13763"/>
    <cellStyle name="Normal 14 3 2 7 3" xfId="13764"/>
    <cellStyle name="Normal 14 3 2 7 4" xfId="13765"/>
    <cellStyle name="Normal 14 3 2 8" xfId="13766"/>
    <cellStyle name="Normal 14 3 2 9" xfId="13767"/>
    <cellStyle name="Normal 14 3 3" xfId="13768"/>
    <cellStyle name="Normal 14 3 3 2" xfId="13769"/>
    <cellStyle name="Normal 14 3 3 2 2" xfId="13770"/>
    <cellStyle name="Normal 14 3 3 2 3" xfId="13771"/>
    <cellStyle name="Normal 14 3 3 2 4" xfId="13772"/>
    <cellStyle name="Normal 14 3 3 3" xfId="13773"/>
    <cellStyle name="Normal 14 3 3 3 2" xfId="13774"/>
    <cellStyle name="Normal 14 3 3 3 3" xfId="13775"/>
    <cellStyle name="Normal 14 3 3 3 4" xfId="13776"/>
    <cellStyle name="Normal 14 3 3 4" xfId="13777"/>
    <cellStyle name="Normal 14 3 3 5" xfId="13778"/>
    <cellStyle name="Normal 14 3 3 6" xfId="13779"/>
    <cellStyle name="Normal 14 3 4" xfId="13780"/>
    <cellStyle name="Normal 14 3 4 2" xfId="13781"/>
    <cellStyle name="Normal 14 3 4 3" xfId="13782"/>
    <cellStyle name="Normal 14 3 4 4" xfId="13783"/>
    <cellStyle name="Normal 14 3 5" xfId="13784"/>
    <cellStyle name="Normal 14 3 5 2" xfId="13785"/>
    <cellStyle name="Normal 14 3 5 3" xfId="13786"/>
    <cellStyle name="Normal 14 3 5 4" xfId="13787"/>
    <cellStyle name="Normal 14 3 6" xfId="13788"/>
    <cellStyle name="Normal 14 3 6 2" xfId="13789"/>
    <cellStyle name="Normal 14 3 6 3" xfId="13790"/>
    <cellStyle name="Normal 14 3 6 4" xfId="13791"/>
    <cellStyle name="Normal 14 3 7" xfId="13792"/>
    <cellStyle name="Normal 14 3 7 2" xfId="13793"/>
    <cellStyle name="Normal 14 3 7 3" xfId="13794"/>
    <cellStyle name="Normal 14 3 7 4" xfId="13795"/>
    <cellStyle name="Normal 14 3 8" xfId="13796"/>
    <cellStyle name="Normal 14 3 8 2" xfId="13797"/>
    <cellStyle name="Normal 14 3 8 3" xfId="13798"/>
    <cellStyle name="Normal 14 3 8 4" xfId="13799"/>
    <cellStyle name="Normal 14 3 9" xfId="13800"/>
    <cellStyle name="Normal 14 3 9 2" xfId="13801"/>
    <cellStyle name="Normal 14 3 9 3" xfId="13802"/>
    <cellStyle name="Normal 14 3 9 4" xfId="13803"/>
    <cellStyle name="Normal 14 4" xfId="13804"/>
    <cellStyle name="Normal 14 4 10" xfId="13805"/>
    <cellStyle name="Normal 14 4 11" xfId="13806"/>
    <cellStyle name="Normal 14 4 12" xfId="13807"/>
    <cellStyle name="Normal 14 4 13" xfId="13808"/>
    <cellStyle name="Normal 14 4 14" xfId="13809"/>
    <cellStyle name="Normal 14 4 2" xfId="13810"/>
    <cellStyle name="Normal 14 4 2 10" xfId="13811"/>
    <cellStyle name="Normal 14 4 2 11" xfId="13812"/>
    <cellStyle name="Normal 14 4 2 12" xfId="13813"/>
    <cellStyle name="Normal 14 4 2 2" xfId="13814"/>
    <cellStyle name="Normal 14 4 2 2 2" xfId="13815"/>
    <cellStyle name="Normal 14 4 2 2 2 2" xfId="13816"/>
    <cellStyle name="Normal 14 4 2 2 2 3" xfId="13817"/>
    <cellStyle name="Normal 14 4 2 2 2 4" xfId="13818"/>
    <cellStyle name="Normal 14 4 2 2 3" xfId="13819"/>
    <cellStyle name="Normal 14 4 2 2 3 2" xfId="13820"/>
    <cellStyle name="Normal 14 4 2 2 3 3" xfId="13821"/>
    <cellStyle name="Normal 14 4 2 2 3 4" xfId="13822"/>
    <cellStyle name="Normal 14 4 2 2 4" xfId="13823"/>
    <cellStyle name="Normal 14 4 2 2 5" xfId="13824"/>
    <cellStyle name="Normal 14 4 2 2 6" xfId="13825"/>
    <cellStyle name="Normal 14 4 2 3" xfId="13826"/>
    <cellStyle name="Normal 14 4 2 3 2" xfId="13827"/>
    <cellStyle name="Normal 14 4 2 3 3" xfId="13828"/>
    <cellStyle name="Normal 14 4 2 3 4" xfId="13829"/>
    <cellStyle name="Normal 14 4 2 4" xfId="13830"/>
    <cellStyle name="Normal 14 4 2 4 2" xfId="13831"/>
    <cellStyle name="Normal 14 4 2 4 3" xfId="13832"/>
    <cellStyle name="Normal 14 4 2 4 4" xfId="13833"/>
    <cellStyle name="Normal 14 4 2 5" xfId="13834"/>
    <cellStyle name="Normal 14 4 2 5 2" xfId="13835"/>
    <cellStyle name="Normal 14 4 2 5 3" xfId="13836"/>
    <cellStyle name="Normal 14 4 2 5 4" xfId="13837"/>
    <cellStyle name="Normal 14 4 2 6" xfId="13838"/>
    <cellStyle name="Normal 14 4 2 6 2" xfId="13839"/>
    <cellStyle name="Normal 14 4 2 6 3" xfId="13840"/>
    <cellStyle name="Normal 14 4 2 6 4" xfId="13841"/>
    <cellStyle name="Normal 14 4 2 7" xfId="13842"/>
    <cellStyle name="Normal 14 4 2 7 2" xfId="13843"/>
    <cellStyle name="Normal 14 4 2 7 3" xfId="13844"/>
    <cellStyle name="Normal 14 4 2 7 4" xfId="13845"/>
    <cellStyle name="Normal 14 4 2 8" xfId="13846"/>
    <cellStyle name="Normal 14 4 2 9" xfId="13847"/>
    <cellStyle name="Normal 14 4 3" xfId="13848"/>
    <cellStyle name="Normal 14 4 3 2" xfId="13849"/>
    <cellStyle name="Normal 14 4 3 2 2" xfId="13850"/>
    <cellStyle name="Normal 14 4 3 2 3" xfId="13851"/>
    <cellStyle name="Normal 14 4 3 2 4" xfId="13852"/>
    <cellStyle name="Normal 14 4 3 3" xfId="13853"/>
    <cellStyle name="Normal 14 4 3 3 2" xfId="13854"/>
    <cellStyle name="Normal 14 4 3 3 3" xfId="13855"/>
    <cellStyle name="Normal 14 4 3 3 4" xfId="13856"/>
    <cellStyle name="Normal 14 4 3 4" xfId="13857"/>
    <cellStyle name="Normal 14 4 3 5" xfId="13858"/>
    <cellStyle name="Normal 14 4 3 6" xfId="13859"/>
    <cellStyle name="Normal 14 4 4" xfId="13860"/>
    <cellStyle name="Normal 14 4 4 2" xfId="13861"/>
    <cellStyle name="Normal 14 4 4 3" xfId="13862"/>
    <cellStyle name="Normal 14 4 4 4" xfId="13863"/>
    <cellStyle name="Normal 14 4 5" xfId="13864"/>
    <cellStyle name="Normal 14 4 5 2" xfId="13865"/>
    <cellStyle name="Normal 14 4 5 3" xfId="13866"/>
    <cellStyle name="Normal 14 4 5 4" xfId="13867"/>
    <cellStyle name="Normal 14 4 6" xfId="13868"/>
    <cellStyle name="Normal 14 4 6 2" xfId="13869"/>
    <cellStyle name="Normal 14 4 6 3" xfId="13870"/>
    <cellStyle name="Normal 14 4 6 4" xfId="13871"/>
    <cellStyle name="Normal 14 4 7" xfId="13872"/>
    <cellStyle name="Normal 14 4 7 2" xfId="13873"/>
    <cellStyle name="Normal 14 4 7 3" xfId="13874"/>
    <cellStyle name="Normal 14 4 7 4" xfId="13875"/>
    <cellStyle name="Normal 14 4 8" xfId="13876"/>
    <cellStyle name="Normal 14 4 8 2" xfId="13877"/>
    <cellStyle name="Normal 14 4 8 3" xfId="13878"/>
    <cellStyle name="Normal 14 4 8 4" xfId="13879"/>
    <cellStyle name="Normal 14 4 9" xfId="13880"/>
    <cellStyle name="Normal 14 4 9 2" xfId="13881"/>
    <cellStyle name="Normal 14 4 9 3" xfId="13882"/>
    <cellStyle name="Normal 14 4 9 4" xfId="13883"/>
    <cellStyle name="Normal 14 5" xfId="13884"/>
    <cellStyle name="Normal 14 5 10" xfId="13885"/>
    <cellStyle name="Normal 14 5 11" xfId="13886"/>
    <cellStyle name="Normal 14 5 12" xfId="13887"/>
    <cellStyle name="Normal 14 5 2" xfId="13888"/>
    <cellStyle name="Normal 14 5 2 2" xfId="13889"/>
    <cellStyle name="Normal 14 5 2 2 2" xfId="13890"/>
    <cellStyle name="Normal 14 5 2 2 3" xfId="13891"/>
    <cellStyle name="Normal 14 5 2 2 4" xfId="13892"/>
    <cellStyle name="Normal 14 5 2 3" xfId="13893"/>
    <cellStyle name="Normal 14 5 2 3 2" xfId="13894"/>
    <cellStyle name="Normal 14 5 2 3 3" xfId="13895"/>
    <cellStyle name="Normal 14 5 2 3 4" xfId="13896"/>
    <cellStyle name="Normal 14 5 2 4" xfId="13897"/>
    <cellStyle name="Normal 14 5 2 5" xfId="13898"/>
    <cellStyle name="Normal 14 5 2 6" xfId="13899"/>
    <cellStyle name="Normal 14 5 3" xfId="13900"/>
    <cellStyle name="Normal 14 5 3 2" xfId="13901"/>
    <cellStyle name="Normal 14 5 3 3" xfId="13902"/>
    <cellStyle name="Normal 14 5 3 4" xfId="13903"/>
    <cellStyle name="Normal 14 5 4" xfId="13904"/>
    <cellStyle name="Normal 14 5 4 2" xfId="13905"/>
    <cellStyle name="Normal 14 5 4 3" xfId="13906"/>
    <cellStyle name="Normal 14 5 4 4" xfId="13907"/>
    <cellStyle name="Normal 14 5 5" xfId="13908"/>
    <cellStyle name="Normal 14 5 5 2" xfId="13909"/>
    <cellStyle name="Normal 14 5 5 3" xfId="13910"/>
    <cellStyle name="Normal 14 5 5 4" xfId="13911"/>
    <cellStyle name="Normal 14 5 6" xfId="13912"/>
    <cellStyle name="Normal 14 5 6 2" xfId="13913"/>
    <cellStyle name="Normal 14 5 6 3" xfId="13914"/>
    <cellStyle name="Normal 14 5 6 4" xfId="13915"/>
    <cellStyle name="Normal 14 5 7" xfId="13916"/>
    <cellStyle name="Normal 14 5 7 2" xfId="13917"/>
    <cellStyle name="Normal 14 5 7 3" xfId="13918"/>
    <cellStyle name="Normal 14 5 7 4" xfId="13919"/>
    <cellStyle name="Normal 14 5 8" xfId="13920"/>
    <cellStyle name="Normal 14 5 9" xfId="13921"/>
    <cellStyle name="Normal 14 6" xfId="13922"/>
    <cellStyle name="Normal 14 6 10" xfId="13923"/>
    <cellStyle name="Normal 14 6 11" xfId="13924"/>
    <cellStyle name="Normal 14 6 12" xfId="13925"/>
    <cellStyle name="Normal 14 6 2" xfId="13926"/>
    <cellStyle name="Normal 14 6 2 2" xfId="13927"/>
    <cellStyle name="Normal 14 6 2 2 2" xfId="13928"/>
    <cellStyle name="Normal 14 6 2 2 3" xfId="13929"/>
    <cellStyle name="Normal 14 6 2 2 4" xfId="13930"/>
    <cellStyle name="Normal 14 6 2 3" xfId="13931"/>
    <cellStyle name="Normal 14 6 2 3 2" xfId="13932"/>
    <cellStyle name="Normal 14 6 2 3 3" xfId="13933"/>
    <cellStyle name="Normal 14 6 2 3 4" xfId="13934"/>
    <cellStyle name="Normal 14 6 2 4" xfId="13935"/>
    <cellStyle name="Normal 14 6 2 5" xfId="13936"/>
    <cellStyle name="Normal 14 6 2 6" xfId="13937"/>
    <cellStyle name="Normal 14 6 3" xfId="13938"/>
    <cellStyle name="Normal 14 6 3 2" xfId="13939"/>
    <cellStyle name="Normal 14 6 3 3" xfId="13940"/>
    <cellStyle name="Normal 14 6 3 4" xfId="13941"/>
    <cellStyle name="Normal 14 6 4" xfId="13942"/>
    <cellStyle name="Normal 14 6 4 2" xfId="13943"/>
    <cellStyle name="Normal 14 6 4 3" xfId="13944"/>
    <cellStyle name="Normal 14 6 4 4" xfId="13945"/>
    <cellStyle name="Normal 14 6 5" xfId="13946"/>
    <cellStyle name="Normal 14 6 5 2" xfId="13947"/>
    <cellStyle name="Normal 14 6 5 3" xfId="13948"/>
    <cellStyle name="Normal 14 6 5 4" xfId="13949"/>
    <cellStyle name="Normal 14 6 6" xfId="13950"/>
    <cellStyle name="Normal 14 6 6 2" xfId="13951"/>
    <cellStyle name="Normal 14 6 6 3" xfId="13952"/>
    <cellStyle name="Normal 14 6 6 4" xfId="13953"/>
    <cellStyle name="Normal 14 6 7" xfId="13954"/>
    <cellStyle name="Normal 14 6 7 2" xfId="13955"/>
    <cellStyle name="Normal 14 6 7 3" xfId="13956"/>
    <cellStyle name="Normal 14 6 7 4" xfId="13957"/>
    <cellStyle name="Normal 14 6 8" xfId="13958"/>
    <cellStyle name="Normal 14 6 9" xfId="13959"/>
    <cellStyle name="Normal 14 7" xfId="13960"/>
    <cellStyle name="Normal 14 7 2" xfId="13961"/>
    <cellStyle name="Normal 14 7 2 2" xfId="13962"/>
    <cellStyle name="Normal 14 7 2 3" xfId="13963"/>
    <cellStyle name="Normal 14 7 2 4" xfId="13964"/>
    <cellStyle name="Normal 14 7 3" xfId="13965"/>
    <cellStyle name="Normal 14 7 3 2" xfId="13966"/>
    <cellStyle name="Normal 14 7 3 3" xfId="13967"/>
    <cellStyle name="Normal 14 7 3 4" xfId="13968"/>
    <cellStyle name="Normal 14 7 4" xfId="13969"/>
    <cellStyle name="Normal 14 7 4 2" xfId="13970"/>
    <cellStyle name="Normal 14 7 4 3" xfId="13971"/>
    <cellStyle name="Normal 14 7 4 4" xfId="13972"/>
    <cellStyle name="Normal 14 7 5" xfId="13973"/>
    <cellStyle name="Normal 14 7 5 2" xfId="13974"/>
    <cellStyle name="Normal 14 7 5 3" xfId="13975"/>
    <cellStyle name="Normal 14 7 5 4" xfId="13976"/>
    <cellStyle name="Normal 14 7 6" xfId="13977"/>
    <cellStyle name="Normal 14 7 7" xfId="13978"/>
    <cellStyle name="Normal 14 7 8" xfId="13979"/>
    <cellStyle name="Normal 14 8" xfId="13980"/>
    <cellStyle name="Normal 14 8 2" xfId="13981"/>
    <cellStyle name="Normal 14 8 3" xfId="13982"/>
    <cellStyle name="Normal 14 8 4" xfId="13983"/>
    <cellStyle name="Normal 14 9" xfId="13984"/>
    <cellStyle name="Normal 14 9 2" xfId="13985"/>
    <cellStyle name="Normal 14 9 3" xfId="13986"/>
    <cellStyle name="Normal 14 9 4" xfId="13987"/>
    <cellStyle name="Normal 15" xfId="13988"/>
    <cellStyle name="Normal 15 10" xfId="13989"/>
    <cellStyle name="Normal 15 10 2" xfId="13990"/>
    <cellStyle name="Normal 15 10 3" xfId="13991"/>
    <cellStyle name="Normal 15 10 4" xfId="13992"/>
    <cellStyle name="Normal 15 11" xfId="13993"/>
    <cellStyle name="Normal 15 11 2" xfId="13994"/>
    <cellStyle name="Normal 15 11 3" xfId="13995"/>
    <cellStyle name="Normal 15 11 4" xfId="13996"/>
    <cellStyle name="Normal 15 12" xfId="13997"/>
    <cellStyle name="Normal 15 12 2" xfId="13998"/>
    <cellStyle name="Normal 15 12 3" xfId="13999"/>
    <cellStyle name="Normal 15 12 4" xfId="14000"/>
    <cellStyle name="Normal 15 13" xfId="14001"/>
    <cellStyle name="Normal 15 13 2" xfId="14002"/>
    <cellStyle name="Normal 15 13 3" xfId="14003"/>
    <cellStyle name="Normal 15 13 4" xfId="14004"/>
    <cellStyle name="Normal 15 14" xfId="14005"/>
    <cellStyle name="Normal 15 15" xfId="14006"/>
    <cellStyle name="Normal 15 16" xfId="14007"/>
    <cellStyle name="Normal 15 17" xfId="14008"/>
    <cellStyle name="Normal 15 18" xfId="14009"/>
    <cellStyle name="Normal 15 19" xfId="14010"/>
    <cellStyle name="Normal 15 2" xfId="14011"/>
    <cellStyle name="Normal 15 2 10" xfId="14012"/>
    <cellStyle name="Normal 15 2 11" xfId="14013"/>
    <cellStyle name="Normal 15 2 12" xfId="14014"/>
    <cellStyle name="Normal 15 2 13" xfId="14015"/>
    <cellStyle name="Normal 15 2 14" xfId="14016"/>
    <cellStyle name="Normal 15 2 2" xfId="14017"/>
    <cellStyle name="Normal 15 2 2 10" xfId="14018"/>
    <cellStyle name="Normal 15 2 2 11" xfId="14019"/>
    <cellStyle name="Normal 15 2 2 12" xfId="14020"/>
    <cellStyle name="Normal 15 2 2 2" xfId="14021"/>
    <cellStyle name="Normal 15 2 2 2 2" xfId="14022"/>
    <cellStyle name="Normal 15 2 2 2 2 2" xfId="14023"/>
    <cellStyle name="Normal 15 2 2 2 2 3" xfId="14024"/>
    <cellStyle name="Normal 15 2 2 2 2 4" xfId="14025"/>
    <cellStyle name="Normal 15 2 2 2 3" xfId="14026"/>
    <cellStyle name="Normal 15 2 2 2 3 2" xfId="14027"/>
    <cellStyle name="Normal 15 2 2 2 3 3" xfId="14028"/>
    <cellStyle name="Normal 15 2 2 2 3 4" xfId="14029"/>
    <cellStyle name="Normal 15 2 2 2 4" xfId="14030"/>
    <cellStyle name="Normal 15 2 2 2 5" xfId="14031"/>
    <cellStyle name="Normal 15 2 2 2 6" xfId="14032"/>
    <cellStyle name="Normal 15 2 2 3" xfId="14033"/>
    <cellStyle name="Normal 15 2 2 3 2" xfId="14034"/>
    <cellStyle name="Normal 15 2 2 3 3" xfId="14035"/>
    <cellStyle name="Normal 15 2 2 3 4" xfId="14036"/>
    <cellStyle name="Normal 15 2 2 4" xfId="14037"/>
    <cellStyle name="Normal 15 2 2 4 2" xfId="14038"/>
    <cellStyle name="Normal 15 2 2 4 3" xfId="14039"/>
    <cellStyle name="Normal 15 2 2 4 4" xfId="14040"/>
    <cellStyle name="Normal 15 2 2 5" xfId="14041"/>
    <cellStyle name="Normal 15 2 2 5 2" xfId="14042"/>
    <cellStyle name="Normal 15 2 2 5 3" xfId="14043"/>
    <cellStyle name="Normal 15 2 2 5 4" xfId="14044"/>
    <cellStyle name="Normal 15 2 2 6" xfId="14045"/>
    <cellStyle name="Normal 15 2 2 6 2" xfId="14046"/>
    <cellStyle name="Normal 15 2 2 6 3" xfId="14047"/>
    <cellStyle name="Normal 15 2 2 6 4" xfId="14048"/>
    <cellStyle name="Normal 15 2 2 7" xfId="14049"/>
    <cellStyle name="Normal 15 2 2 7 2" xfId="14050"/>
    <cellStyle name="Normal 15 2 2 7 3" xfId="14051"/>
    <cellStyle name="Normal 15 2 2 7 4" xfId="14052"/>
    <cellStyle name="Normal 15 2 2 8" xfId="14053"/>
    <cellStyle name="Normal 15 2 2 9" xfId="14054"/>
    <cellStyle name="Normal 15 2 3" xfId="14055"/>
    <cellStyle name="Normal 15 2 3 2" xfId="14056"/>
    <cellStyle name="Normal 15 2 3 2 2" xfId="14057"/>
    <cellStyle name="Normal 15 2 3 2 3" xfId="14058"/>
    <cellStyle name="Normal 15 2 3 2 4" xfId="14059"/>
    <cellStyle name="Normal 15 2 3 3" xfId="14060"/>
    <cellStyle name="Normal 15 2 3 3 2" xfId="14061"/>
    <cellStyle name="Normal 15 2 3 3 3" xfId="14062"/>
    <cellStyle name="Normal 15 2 3 3 4" xfId="14063"/>
    <cellStyle name="Normal 15 2 3 4" xfId="14064"/>
    <cellStyle name="Normal 15 2 3 5" xfId="14065"/>
    <cellStyle name="Normal 15 2 3 6" xfId="14066"/>
    <cellStyle name="Normal 15 2 4" xfId="14067"/>
    <cellStyle name="Normal 15 2 4 2" xfId="14068"/>
    <cellStyle name="Normal 15 2 4 3" xfId="14069"/>
    <cellStyle name="Normal 15 2 4 4" xfId="14070"/>
    <cellStyle name="Normal 15 2 5" xfId="14071"/>
    <cellStyle name="Normal 15 2 5 2" xfId="14072"/>
    <cellStyle name="Normal 15 2 5 3" xfId="14073"/>
    <cellStyle name="Normal 15 2 5 4" xfId="14074"/>
    <cellStyle name="Normal 15 2 6" xfId="14075"/>
    <cellStyle name="Normal 15 2 6 2" xfId="14076"/>
    <cellStyle name="Normal 15 2 6 3" xfId="14077"/>
    <cellStyle name="Normal 15 2 6 4" xfId="14078"/>
    <cellStyle name="Normal 15 2 7" xfId="14079"/>
    <cellStyle name="Normal 15 2 7 2" xfId="14080"/>
    <cellStyle name="Normal 15 2 7 3" xfId="14081"/>
    <cellStyle name="Normal 15 2 7 4" xfId="14082"/>
    <cellStyle name="Normal 15 2 8" xfId="14083"/>
    <cellStyle name="Normal 15 2 8 2" xfId="14084"/>
    <cellStyle name="Normal 15 2 8 3" xfId="14085"/>
    <cellStyle name="Normal 15 2 8 4" xfId="14086"/>
    <cellStyle name="Normal 15 2 9" xfId="14087"/>
    <cellStyle name="Normal 15 2 9 2" xfId="14088"/>
    <cellStyle name="Normal 15 2 9 3" xfId="14089"/>
    <cellStyle name="Normal 15 2 9 4" xfId="14090"/>
    <cellStyle name="Normal 15 20" xfId="14091"/>
    <cellStyle name="Normal 15 3" xfId="14092"/>
    <cellStyle name="Normal 15 3 10" xfId="14093"/>
    <cellStyle name="Normal 15 3 11" xfId="14094"/>
    <cellStyle name="Normal 15 3 12" xfId="14095"/>
    <cellStyle name="Normal 15 3 13" xfId="14096"/>
    <cellStyle name="Normal 15 3 14" xfId="14097"/>
    <cellStyle name="Normal 15 3 2" xfId="14098"/>
    <cellStyle name="Normal 15 3 2 10" xfId="14099"/>
    <cellStyle name="Normal 15 3 2 11" xfId="14100"/>
    <cellStyle name="Normal 15 3 2 12" xfId="14101"/>
    <cellStyle name="Normal 15 3 2 2" xfId="14102"/>
    <cellStyle name="Normal 15 3 2 2 2" xfId="14103"/>
    <cellStyle name="Normal 15 3 2 2 2 2" xfId="14104"/>
    <cellStyle name="Normal 15 3 2 2 2 3" xfId="14105"/>
    <cellStyle name="Normal 15 3 2 2 2 4" xfId="14106"/>
    <cellStyle name="Normal 15 3 2 2 3" xfId="14107"/>
    <cellStyle name="Normal 15 3 2 2 3 2" xfId="14108"/>
    <cellStyle name="Normal 15 3 2 2 3 3" xfId="14109"/>
    <cellStyle name="Normal 15 3 2 2 3 4" xfId="14110"/>
    <cellStyle name="Normal 15 3 2 2 4" xfId="14111"/>
    <cellStyle name="Normal 15 3 2 2 5" xfId="14112"/>
    <cellStyle name="Normal 15 3 2 2 6" xfId="14113"/>
    <cellStyle name="Normal 15 3 2 3" xfId="14114"/>
    <cellStyle name="Normal 15 3 2 3 2" xfId="14115"/>
    <cellStyle name="Normal 15 3 2 3 3" xfId="14116"/>
    <cellStyle name="Normal 15 3 2 3 4" xfId="14117"/>
    <cellStyle name="Normal 15 3 2 4" xfId="14118"/>
    <cellStyle name="Normal 15 3 2 4 2" xfId="14119"/>
    <cellStyle name="Normal 15 3 2 4 3" xfId="14120"/>
    <cellStyle name="Normal 15 3 2 4 4" xfId="14121"/>
    <cellStyle name="Normal 15 3 2 5" xfId="14122"/>
    <cellStyle name="Normal 15 3 2 5 2" xfId="14123"/>
    <cellStyle name="Normal 15 3 2 5 3" xfId="14124"/>
    <cellStyle name="Normal 15 3 2 5 4" xfId="14125"/>
    <cellStyle name="Normal 15 3 2 6" xfId="14126"/>
    <cellStyle name="Normal 15 3 2 6 2" xfId="14127"/>
    <cellStyle name="Normal 15 3 2 6 3" xfId="14128"/>
    <cellStyle name="Normal 15 3 2 6 4" xfId="14129"/>
    <cellStyle name="Normal 15 3 2 7" xfId="14130"/>
    <cellStyle name="Normal 15 3 2 7 2" xfId="14131"/>
    <cellStyle name="Normal 15 3 2 7 3" xfId="14132"/>
    <cellStyle name="Normal 15 3 2 7 4" xfId="14133"/>
    <cellStyle name="Normal 15 3 2 8" xfId="14134"/>
    <cellStyle name="Normal 15 3 2 9" xfId="14135"/>
    <cellStyle name="Normal 15 3 3" xfId="14136"/>
    <cellStyle name="Normal 15 3 3 2" xfId="14137"/>
    <cellStyle name="Normal 15 3 3 2 2" xfId="14138"/>
    <cellStyle name="Normal 15 3 3 2 3" xfId="14139"/>
    <cellStyle name="Normal 15 3 3 2 4" xfId="14140"/>
    <cellStyle name="Normal 15 3 3 3" xfId="14141"/>
    <cellStyle name="Normal 15 3 3 3 2" xfId="14142"/>
    <cellStyle name="Normal 15 3 3 3 3" xfId="14143"/>
    <cellStyle name="Normal 15 3 3 3 4" xfId="14144"/>
    <cellStyle name="Normal 15 3 3 4" xfId="14145"/>
    <cellStyle name="Normal 15 3 3 5" xfId="14146"/>
    <cellStyle name="Normal 15 3 3 6" xfId="14147"/>
    <cellStyle name="Normal 15 3 4" xfId="14148"/>
    <cellStyle name="Normal 15 3 4 2" xfId="14149"/>
    <cellStyle name="Normal 15 3 4 3" xfId="14150"/>
    <cellStyle name="Normal 15 3 4 4" xfId="14151"/>
    <cellStyle name="Normal 15 3 5" xfId="14152"/>
    <cellStyle name="Normal 15 3 5 2" xfId="14153"/>
    <cellStyle name="Normal 15 3 5 3" xfId="14154"/>
    <cellStyle name="Normal 15 3 5 4" xfId="14155"/>
    <cellStyle name="Normal 15 3 6" xfId="14156"/>
    <cellStyle name="Normal 15 3 6 2" xfId="14157"/>
    <cellStyle name="Normal 15 3 6 3" xfId="14158"/>
    <cellStyle name="Normal 15 3 6 4" xfId="14159"/>
    <cellStyle name="Normal 15 3 7" xfId="14160"/>
    <cellStyle name="Normal 15 3 7 2" xfId="14161"/>
    <cellStyle name="Normal 15 3 7 3" xfId="14162"/>
    <cellStyle name="Normal 15 3 7 4" xfId="14163"/>
    <cellStyle name="Normal 15 3 8" xfId="14164"/>
    <cellStyle name="Normal 15 3 8 2" xfId="14165"/>
    <cellStyle name="Normal 15 3 8 3" xfId="14166"/>
    <cellStyle name="Normal 15 3 8 4" xfId="14167"/>
    <cellStyle name="Normal 15 3 9" xfId="14168"/>
    <cellStyle name="Normal 15 3 9 2" xfId="14169"/>
    <cellStyle name="Normal 15 3 9 3" xfId="14170"/>
    <cellStyle name="Normal 15 3 9 4" xfId="14171"/>
    <cellStyle name="Normal 15 4" xfId="14172"/>
    <cellStyle name="Normal 15 4 10" xfId="14173"/>
    <cellStyle name="Normal 15 4 11" xfId="14174"/>
    <cellStyle name="Normal 15 4 12" xfId="14175"/>
    <cellStyle name="Normal 15 4 2" xfId="14176"/>
    <cellStyle name="Normal 15 4 2 2" xfId="14177"/>
    <cellStyle name="Normal 15 4 2 2 2" xfId="14178"/>
    <cellStyle name="Normal 15 4 2 2 3" xfId="14179"/>
    <cellStyle name="Normal 15 4 2 2 4" xfId="14180"/>
    <cellStyle name="Normal 15 4 2 3" xfId="14181"/>
    <cellStyle name="Normal 15 4 2 3 2" xfId="14182"/>
    <cellStyle name="Normal 15 4 2 3 3" xfId="14183"/>
    <cellStyle name="Normal 15 4 2 3 4" xfId="14184"/>
    <cellStyle name="Normal 15 4 2 4" xfId="14185"/>
    <cellStyle name="Normal 15 4 2 5" xfId="14186"/>
    <cellStyle name="Normal 15 4 2 6" xfId="14187"/>
    <cellStyle name="Normal 15 4 3" xfId="14188"/>
    <cellStyle name="Normal 15 4 3 2" xfId="14189"/>
    <cellStyle name="Normal 15 4 3 3" xfId="14190"/>
    <cellStyle name="Normal 15 4 3 4" xfId="14191"/>
    <cellStyle name="Normal 15 4 4" xfId="14192"/>
    <cellStyle name="Normal 15 4 4 2" xfId="14193"/>
    <cellStyle name="Normal 15 4 4 3" xfId="14194"/>
    <cellStyle name="Normal 15 4 4 4" xfId="14195"/>
    <cellStyle name="Normal 15 4 5" xfId="14196"/>
    <cellStyle name="Normal 15 4 5 2" xfId="14197"/>
    <cellStyle name="Normal 15 4 5 3" xfId="14198"/>
    <cellStyle name="Normal 15 4 5 4" xfId="14199"/>
    <cellStyle name="Normal 15 4 6" xfId="14200"/>
    <cellStyle name="Normal 15 4 6 2" xfId="14201"/>
    <cellStyle name="Normal 15 4 6 3" xfId="14202"/>
    <cellStyle name="Normal 15 4 6 4" xfId="14203"/>
    <cellStyle name="Normal 15 4 7" xfId="14204"/>
    <cellStyle name="Normal 15 4 7 2" xfId="14205"/>
    <cellStyle name="Normal 15 4 7 3" xfId="14206"/>
    <cellStyle name="Normal 15 4 7 4" xfId="14207"/>
    <cellStyle name="Normal 15 4 8" xfId="14208"/>
    <cellStyle name="Normal 15 4 9" xfId="14209"/>
    <cellStyle name="Normal 15 5" xfId="14210"/>
    <cellStyle name="Normal 15 5 10" xfId="14211"/>
    <cellStyle name="Normal 15 5 11" xfId="14212"/>
    <cellStyle name="Normal 15 5 12" xfId="14213"/>
    <cellStyle name="Normal 15 5 2" xfId="14214"/>
    <cellStyle name="Normal 15 5 2 2" xfId="14215"/>
    <cellStyle name="Normal 15 5 2 2 2" xfId="14216"/>
    <cellStyle name="Normal 15 5 2 2 3" xfId="14217"/>
    <cellStyle name="Normal 15 5 2 2 4" xfId="14218"/>
    <cellStyle name="Normal 15 5 2 3" xfId="14219"/>
    <cellStyle name="Normal 15 5 2 3 2" xfId="14220"/>
    <cellStyle name="Normal 15 5 2 3 3" xfId="14221"/>
    <cellStyle name="Normal 15 5 2 3 4" xfId="14222"/>
    <cellStyle name="Normal 15 5 2 4" xfId="14223"/>
    <cellStyle name="Normal 15 5 2 5" xfId="14224"/>
    <cellStyle name="Normal 15 5 2 6" xfId="14225"/>
    <cellStyle name="Normal 15 5 3" xfId="14226"/>
    <cellStyle name="Normal 15 5 3 2" xfId="14227"/>
    <cellStyle name="Normal 15 5 3 3" xfId="14228"/>
    <cellStyle name="Normal 15 5 3 4" xfId="14229"/>
    <cellStyle name="Normal 15 5 4" xfId="14230"/>
    <cellStyle name="Normal 15 5 4 2" xfId="14231"/>
    <cellStyle name="Normal 15 5 4 3" xfId="14232"/>
    <cellStyle name="Normal 15 5 4 4" xfId="14233"/>
    <cellStyle name="Normal 15 5 5" xfId="14234"/>
    <cellStyle name="Normal 15 5 5 2" xfId="14235"/>
    <cellStyle name="Normal 15 5 5 3" xfId="14236"/>
    <cellStyle name="Normal 15 5 5 4" xfId="14237"/>
    <cellStyle name="Normal 15 5 6" xfId="14238"/>
    <cellStyle name="Normal 15 5 6 2" xfId="14239"/>
    <cellStyle name="Normal 15 5 6 3" xfId="14240"/>
    <cellStyle name="Normal 15 5 6 4" xfId="14241"/>
    <cellStyle name="Normal 15 5 7" xfId="14242"/>
    <cellStyle name="Normal 15 5 7 2" xfId="14243"/>
    <cellStyle name="Normal 15 5 7 3" xfId="14244"/>
    <cellStyle name="Normal 15 5 7 4" xfId="14245"/>
    <cellStyle name="Normal 15 5 8" xfId="14246"/>
    <cellStyle name="Normal 15 5 9" xfId="14247"/>
    <cellStyle name="Normal 15 6" xfId="14248"/>
    <cellStyle name="Normal 15 6 2" xfId="14249"/>
    <cellStyle name="Normal 15 6 2 2" xfId="14250"/>
    <cellStyle name="Normal 15 6 2 3" xfId="14251"/>
    <cellStyle name="Normal 15 6 2 4" xfId="14252"/>
    <cellStyle name="Normal 15 6 3" xfId="14253"/>
    <cellStyle name="Normal 15 6 3 2" xfId="14254"/>
    <cellStyle name="Normal 15 6 3 3" xfId="14255"/>
    <cellStyle name="Normal 15 6 3 4" xfId="14256"/>
    <cellStyle name="Normal 15 6 4" xfId="14257"/>
    <cellStyle name="Normal 15 6 4 2" xfId="14258"/>
    <cellStyle name="Normal 15 6 4 3" xfId="14259"/>
    <cellStyle name="Normal 15 6 4 4" xfId="14260"/>
    <cellStyle name="Normal 15 6 5" xfId="14261"/>
    <cellStyle name="Normal 15 6 5 2" xfId="14262"/>
    <cellStyle name="Normal 15 6 5 3" xfId="14263"/>
    <cellStyle name="Normal 15 6 5 4" xfId="14264"/>
    <cellStyle name="Normal 15 6 6" xfId="14265"/>
    <cellStyle name="Normal 15 6 7" xfId="14266"/>
    <cellStyle name="Normal 15 6 8" xfId="14267"/>
    <cellStyle name="Normal 15 7" xfId="14268"/>
    <cellStyle name="Normal 15 7 2" xfId="14269"/>
    <cellStyle name="Normal 15 7 3" xfId="14270"/>
    <cellStyle name="Normal 15 7 4" xfId="14271"/>
    <cellStyle name="Normal 15 8" xfId="14272"/>
    <cellStyle name="Normal 15 8 2" xfId="14273"/>
    <cellStyle name="Normal 15 8 3" xfId="14274"/>
    <cellStyle name="Normal 15 8 4" xfId="14275"/>
    <cellStyle name="Normal 15 9" xfId="14276"/>
    <cellStyle name="Normal 15 9 2" xfId="14277"/>
    <cellStyle name="Normal 15 9 3" xfId="14278"/>
    <cellStyle name="Normal 15 9 4" xfId="14279"/>
    <cellStyle name="Normal 16" xfId="14280"/>
    <cellStyle name="Normal 16 10" xfId="14281"/>
    <cellStyle name="Normal 16 10 2" xfId="14282"/>
    <cellStyle name="Normal 16 10 3" xfId="14283"/>
    <cellStyle name="Normal 16 10 4" xfId="14284"/>
    <cellStyle name="Normal 16 11" xfId="14285"/>
    <cellStyle name="Normal 16 11 2" xfId="14286"/>
    <cellStyle name="Normal 16 11 3" xfId="14287"/>
    <cellStyle name="Normal 16 11 4" xfId="14288"/>
    <cellStyle name="Normal 16 12" xfId="14289"/>
    <cellStyle name="Normal 16 12 2" xfId="14290"/>
    <cellStyle name="Normal 16 12 3" xfId="14291"/>
    <cellStyle name="Normal 16 12 4" xfId="14292"/>
    <cellStyle name="Normal 16 13" xfId="14293"/>
    <cellStyle name="Normal 16 13 2" xfId="14294"/>
    <cellStyle name="Normal 16 13 3" xfId="14295"/>
    <cellStyle name="Normal 16 13 4" xfId="14296"/>
    <cellStyle name="Normal 16 14" xfId="14297"/>
    <cellStyle name="Normal 16 15" xfId="14298"/>
    <cellStyle name="Normal 16 16" xfId="14299"/>
    <cellStyle name="Normal 16 17" xfId="14300"/>
    <cellStyle name="Normal 16 18" xfId="14301"/>
    <cellStyle name="Normal 16 19" xfId="14302"/>
    <cellStyle name="Normal 16 2" xfId="14303"/>
    <cellStyle name="Normal 16 2 10" xfId="14304"/>
    <cellStyle name="Normal 16 2 11" xfId="14305"/>
    <cellStyle name="Normal 16 2 12" xfId="14306"/>
    <cellStyle name="Normal 16 2 13" xfId="14307"/>
    <cellStyle name="Normal 16 2 14" xfId="14308"/>
    <cellStyle name="Normal 16 2 2" xfId="14309"/>
    <cellStyle name="Normal 16 2 2 10" xfId="14310"/>
    <cellStyle name="Normal 16 2 2 11" xfId="14311"/>
    <cellStyle name="Normal 16 2 2 12" xfId="14312"/>
    <cellStyle name="Normal 16 2 2 2" xfId="14313"/>
    <cellStyle name="Normal 16 2 2 2 2" xfId="14314"/>
    <cellStyle name="Normal 16 2 2 2 2 2" xfId="14315"/>
    <cellStyle name="Normal 16 2 2 2 2 3" xfId="14316"/>
    <cellStyle name="Normal 16 2 2 2 2 4" xfId="14317"/>
    <cellStyle name="Normal 16 2 2 2 3" xfId="14318"/>
    <cellStyle name="Normal 16 2 2 2 3 2" xfId="14319"/>
    <cellStyle name="Normal 16 2 2 2 3 3" xfId="14320"/>
    <cellStyle name="Normal 16 2 2 2 3 4" xfId="14321"/>
    <cellStyle name="Normal 16 2 2 2 4" xfId="14322"/>
    <cellStyle name="Normal 16 2 2 2 5" xfId="14323"/>
    <cellStyle name="Normal 16 2 2 2 6" xfId="14324"/>
    <cellStyle name="Normal 16 2 2 3" xfId="14325"/>
    <cellStyle name="Normal 16 2 2 3 2" xfId="14326"/>
    <cellStyle name="Normal 16 2 2 3 3" xfId="14327"/>
    <cellStyle name="Normal 16 2 2 3 4" xfId="14328"/>
    <cellStyle name="Normal 16 2 2 4" xfId="14329"/>
    <cellStyle name="Normal 16 2 2 4 2" xfId="14330"/>
    <cellStyle name="Normal 16 2 2 4 3" xfId="14331"/>
    <cellStyle name="Normal 16 2 2 4 4" xfId="14332"/>
    <cellStyle name="Normal 16 2 2 5" xfId="14333"/>
    <cellStyle name="Normal 16 2 2 5 2" xfId="14334"/>
    <cellStyle name="Normal 16 2 2 5 3" xfId="14335"/>
    <cellStyle name="Normal 16 2 2 5 4" xfId="14336"/>
    <cellStyle name="Normal 16 2 2 6" xfId="14337"/>
    <cellStyle name="Normal 16 2 2 6 2" xfId="14338"/>
    <cellStyle name="Normal 16 2 2 6 3" xfId="14339"/>
    <cellStyle name="Normal 16 2 2 6 4" xfId="14340"/>
    <cellStyle name="Normal 16 2 2 7" xfId="14341"/>
    <cellStyle name="Normal 16 2 2 7 2" xfId="14342"/>
    <cellStyle name="Normal 16 2 2 7 3" xfId="14343"/>
    <cellStyle name="Normal 16 2 2 7 4" xfId="14344"/>
    <cellStyle name="Normal 16 2 2 8" xfId="14345"/>
    <cellStyle name="Normal 16 2 2 9" xfId="14346"/>
    <cellStyle name="Normal 16 2 3" xfId="14347"/>
    <cellStyle name="Normal 16 2 3 2" xfId="14348"/>
    <cellStyle name="Normal 16 2 3 2 2" xfId="14349"/>
    <cellStyle name="Normal 16 2 3 2 3" xfId="14350"/>
    <cellStyle name="Normal 16 2 3 2 4" xfId="14351"/>
    <cellStyle name="Normal 16 2 3 3" xfId="14352"/>
    <cellStyle name="Normal 16 2 3 3 2" xfId="14353"/>
    <cellStyle name="Normal 16 2 3 3 3" xfId="14354"/>
    <cellStyle name="Normal 16 2 3 3 4" xfId="14355"/>
    <cellStyle name="Normal 16 2 3 4" xfId="14356"/>
    <cellStyle name="Normal 16 2 3 5" xfId="14357"/>
    <cellStyle name="Normal 16 2 3 6" xfId="14358"/>
    <cellStyle name="Normal 16 2 4" xfId="14359"/>
    <cellStyle name="Normal 16 2 4 2" xfId="14360"/>
    <cellStyle name="Normal 16 2 4 3" xfId="14361"/>
    <cellStyle name="Normal 16 2 4 4" xfId="14362"/>
    <cellStyle name="Normal 16 2 5" xfId="14363"/>
    <cellStyle name="Normal 16 2 5 2" xfId="14364"/>
    <cellStyle name="Normal 16 2 5 3" xfId="14365"/>
    <cellStyle name="Normal 16 2 5 4" xfId="14366"/>
    <cellStyle name="Normal 16 2 6" xfId="14367"/>
    <cellStyle name="Normal 16 2 6 2" xfId="14368"/>
    <cellStyle name="Normal 16 2 6 3" xfId="14369"/>
    <cellStyle name="Normal 16 2 6 4" xfId="14370"/>
    <cellStyle name="Normal 16 2 7" xfId="14371"/>
    <cellStyle name="Normal 16 2 7 2" xfId="14372"/>
    <cellStyle name="Normal 16 2 7 3" xfId="14373"/>
    <cellStyle name="Normal 16 2 7 4" xfId="14374"/>
    <cellStyle name="Normal 16 2 8" xfId="14375"/>
    <cellStyle name="Normal 16 2 8 2" xfId="14376"/>
    <cellStyle name="Normal 16 2 8 3" xfId="14377"/>
    <cellStyle name="Normal 16 2 8 4" xfId="14378"/>
    <cellStyle name="Normal 16 2 9" xfId="14379"/>
    <cellStyle name="Normal 16 2 9 2" xfId="14380"/>
    <cellStyle name="Normal 16 2 9 3" xfId="14381"/>
    <cellStyle name="Normal 16 2 9 4" xfId="14382"/>
    <cellStyle name="Normal 16 20" xfId="14383"/>
    <cellStyle name="Normal 16 3" xfId="14384"/>
    <cellStyle name="Normal 16 3 10" xfId="14385"/>
    <cellStyle name="Normal 16 3 11" xfId="14386"/>
    <cellStyle name="Normal 16 3 12" xfId="14387"/>
    <cellStyle name="Normal 16 3 13" xfId="14388"/>
    <cellStyle name="Normal 16 3 14" xfId="14389"/>
    <cellStyle name="Normal 16 3 2" xfId="14390"/>
    <cellStyle name="Normal 16 3 2 10" xfId="14391"/>
    <cellStyle name="Normal 16 3 2 11" xfId="14392"/>
    <cellStyle name="Normal 16 3 2 12" xfId="14393"/>
    <cellStyle name="Normal 16 3 2 2" xfId="14394"/>
    <cellStyle name="Normal 16 3 2 2 2" xfId="14395"/>
    <cellStyle name="Normal 16 3 2 2 2 2" xfId="14396"/>
    <cellStyle name="Normal 16 3 2 2 2 3" xfId="14397"/>
    <cellStyle name="Normal 16 3 2 2 2 4" xfId="14398"/>
    <cellStyle name="Normal 16 3 2 2 3" xfId="14399"/>
    <cellStyle name="Normal 16 3 2 2 3 2" xfId="14400"/>
    <cellStyle name="Normal 16 3 2 2 3 3" xfId="14401"/>
    <cellStyle name="Normal 16 3 2 2 3 4" xfId="14402"/>
    <cellStyle name="Normal 16 3 2 2 4" xfId="14403"/>
    <cellStyle name="Normal 16 3 2 2 5" xfId="14404"/>
    <cellStyle name="Normal 16 3 2 2 6" xfId="14405"/>
    <cellStyle name="Normal 16 3 2 3" xfId="14406"/>
    <cellStyle name="Normal 16 3 2 3 2" xfId="14407"/>
    <cellStyle name="Normal 16 3 2 3 3" xfId="14408"/>
    <cellStyle name="Normal 16 3 2 3 4" xfId="14409"/>
    <cellStyle name="Normal 16 3 2 4" xfId="14410"/>
    <cellStyle name="Normal 16 3 2 4 2" xfId="14411"/>
    <cellStyle name="Normal 16 3 2 4 3" xfId="14412"/>
    <cellStyle name="Normal 16 3 2 4 4" xfId="14413"/>
    <cellStyle name="Normal 16 3 2 5" xfId="14414"/>
    <cellStyle name="Normal 16 3 2 5 2" xfId="14415"/>
    <cellStyle name="Normal 16 3 2 5 3" xfId="14416"/>
    <cellStyle name="Normal 16 3 2 5 4" xfId="14417"/>
    <cellStyle name="Normal 16 3 2 6" xfId="14418"/>
    <cellStyle name="Normal 16 3 2 6 2" xfId="14419"/>
    <cellStyle name="Normal 16 3 2 6 3" xfId="14420"/>
    <cellStyle name="Normal 16 3 2 6 4" xfId="14421"/>
    <cellStyle name="Normal 16 3 2 7" xfId="14422"/>
    <cellStyle name="Normal 16 3 2 7 2" xfId="14423"/>
    <cellStyle name="Normal 16 3 2 7 3" xfId="14424"/>
    <cellStyle name="Normal 16 3 2 7 4" xfId="14425"/>
    <cellStyle name="Normal 16 3 2 8" xfId="14426"/>
    <cellStyle name="Normal 16 3 2 9" xfId="14427"/>
    <cellStyle name="Normal 16 3 3" xfId="14428"/>
    <cellStyle name="Normal 16 3 3 2" xfId="14429"/>
    <cellStyle name="Normal 16 3 3 2 2" xfId="14430"/>
    <cellStyle name="Normal 16 3 3 2 3" xfId="14431"/>
    <cellStyle name="Normal 16 3 3 2 4" xfId="14432"/>
    <cellStyle name="Normal 16 3 3 3" xfId="14433"/>
    <cellStyle name="Normal 16 3 3 3 2" xfId="14434"/>
    <cellStyle name="Normal 16 3 3 3 3" xfId="14435"/>
    <cellStyle name="Normal 16 3 3 3 4" xfId="14436"/>
    <cellStyle name="Normal 16 3 3 4" xfId="14437"/>
    <cellStyle name="Normal 16 3 3 5" xfId="14438"/>
    <cellStyle name="Normal 16 3 3 6" xfId="14439"/>
    <cellStyle name="Normal 16 3 4" xfId="14440"/>
    <cellStyle name="Normal 16 3 4 2" xfId="14441"/>
    <cellStyle name="Normal 16 3 4 3" xfId="14442"/>
    <cellStyle name="Normal 16 3 4 4" xfId="14443"/>
    <cellStyle name="Normal 16 3 5" xfId="14444"/>
    <cellStyle name="Normal 16 3 5 2" xfId="14445"/>
    <cellStyle name="Normal 16 3 5 3" xfId="14446"/>
    <cellStyle name="Normal 16 3 5 4" xfId="14447"/>
    <cellStyle name="Normal 16 3 6" xfId="14448"/>
    <cellStyle name="Normal 16 3 6 2" xfId="14449"/>
    <cellStyle name="Normal 16 3 6 3" xfId="14450"/>
    <cellStyle name="Normal 16 3 6 4" xfId="14451"/>
    <cellStyle name="Normal 16 3 7" xfId="14452"/>
    <cellStyle name="Normal 16 3 7 2" xfId="14453"/>
    <cellStyle name="Normal 16 3 7 3" xfId="14454"/>
    <cellStyle name="Normal 16 3 7 4" xfId="14455"/>
    <cellStyle name="Normal 16 3 8" xfId="14456"/>
    <cellStyle name="Normal 16 3 8 2" xfId="14457"/>
    <cellStyle name="Normal 16 3 8 3" xfId="14458"/>
    <cellStyle name="Normal 16 3 8 4" xfId="14459"/>
    <cellStyle name="Normal 16 3 9" xfId="14460"/>
    <cellStyle name="Normal 16 3 9 2" xfId="14461"/>
    <cellStyle name="Normal 16 3 9 3" xfId="14462"/>
    <cellStyle name="Normal 16 3 9 4" xfId="14463"/>
    <cellStyle name="Normal 16 4" xfId="14464"/>
    <cellStyle name="Normal 16 4 10" xfId="14465"/>
    <cellStyle name="Normal 16 4 11" xfId="14466"/>
    <cellStyle name="Normal 16 4 12" xfId="14467"/>
    <cellStyle name="Normal 16 4 2" xfId="14468"/>
    <cellStyle name="Normal 16 4 2 2" xfId="14469"/>
    <cellStyle name="Normal 16 4 2 2 2" xfId="14470"/>
    <cellStyle name="Normal 16 4 2 2 3" xfId="14471"/>
    <cellStyle name="Normal 16 4 2 2 4" xfId="14472"/>
    <cellStyle name="Normal 16 4 2 3" xfId="14473"/>
    <cellStyle name="Normal 16 4 2 3 2" xfId="14474"/>
    <cellStyle name="Normal 16 4 2 3 3" xfId="14475"/>
    <cellStyle name="Normal 16 4 2 3 4" xfId="14476"/>
    <cellStyle name="Normal 16 4 2 4" xfId="14477"/>
    <cellStyle name="Normal 16 4 2 5" xfId="14478"/>
    <cellStyle name="Normal 16 4 2 6" xfId="14479"/>
    <cellStyle name="Normal 16 4 3" xfId="14480"/>
    <cellStyle name="Normal 16 4 3 2" xfId="14481"/>
    <cellStyle name="Normal 16 4 3 3" xfId="14482"/>
    <cellStyle name="Normal 16 4 3 4" xfId="14483"/>
    <cellStyle name="Normal 16 4 4" xfId="14484"/>
    <cellStyle name="Normal 16 4 4 2" xfId="14485"/>
    <cellStyle name="Normal 16 4 4 3" xfId="14486"/>
    <cellStyle name="Normal 16 4 4 4" xfId="14487"/>
    <cellStyle name="Normal 16 4 5" xfId="14488"/>
    <cellStyle name="Normal 16 4 5 2" xfId="14489"/>
    <cellStyle name="Normal 16 4 5 3" xfId="14490"/>
    <cellStyle name="Normal 16 4 5 4" xfId="14491"/>
    <cellStyle name="Normal 16 4 6" xfId="14492"/>
    <cellStyle name="Normal 16 4 6 2" xfId="14493"/>
    <cellStyle name="Normal 16 4 6 3" xfId="14494"/>
    <cellStyle name="Normal 16 4 6 4" xfId="14495"/>
    <cellStyle name="Normal 16 4 7" xfId="14496"/>
    <cellStyle name="Normal 16 4 7 2" xfId="14497"/>
    <cellStyle name="Normal 16 4 7 3" xfId="14498"/>
    <cellStyle name="Normal 16 4 7 4" xfId="14499"/>
    <cellStyle name="Normal 16 4 8" xfId="14500"/>
    <cellStyle name="Normal 16 4 9" xfId="14501"/>
    <cellStyle name="Normal 16 5" xfId="14502"/>
    <cellStyle name="Normal 16 5 10" xfId="14503"/>
    <cellStyle name="Normal 16 5 11" xfId="14504"/>
    <cellStyle name="Normal 16 5 12" xfId="14505"/>
    <cellStyle name="Normal 16 5 2" xfId="14506"/>
    <cellStyle name="Normal 16 5 2 2" xfId="14507"/>
    <cellStyle name="Normal 16 5 2 2 2" xfId="14508"/>
    <cellStyle name="Normal 16 5 2 2 3" xfId="14509"/>
    <cellStyle name="Normal 16 5 2 2 4" xfId="14510"/>
    <cellStyle name="Normal 16 5 2 3" xfId="14511"/>
    <cellStyle name="Normal 16 5 2 3 2" xfId="14512"/>
    <cellStyle name="Normal 16 5 2 3 3" xfId="14513"/>
    <cellStyle name="Normal 16 5 2 3 4" xfId="14514"/>
    <cellStyle name="Normal 16 5 2 4" xfId="14515"/>
    <cellStyle name="Normal 16 5 2 5" xfId="14516"/>
    <cellStyle name="Normal 16 5 2 6" xfId="14517"/>
    <cellStyle name="Normal 16 5 3" xfId="14518"/>
    <cellStyle name="Normal 16 5 3 2" xfId="14519"/>
    <cellStyle name="Normal 16 5 3 3" xfId="14520"/>
    <cellStyle name="Normal 16 5 3 4" xfId="14521"/>
    <cellStyle name="Normal 16 5 4" xfId="14522"/>
    <cellStyle name="Normal 16 5 4 2" xfId="14523"/>
    <cellStyle name="Normal 16 5 4 3" xfId="14524"/>
    <cellStyle name="Normal 16 5 4 4" xfId="14525"/>
    <cellStyle name="Normal 16 5 5" xfId="14526"/>
    <cellStyle name="Normal 16 5 5 2" xfId="14527"/>
    <cellStyle name="Normal 16 5 5 3" xfId="14528"/>
    <cellStyle name="Normal 16 5 5 4" xfId="14529"/>
    <cellStyle name="Normal 16 5 6" xfId="14530"/>
    <cellStyle name="Normal 16 5 6 2" xfId="14531"/>
    <cellStyle name="Normal 16 5 6 3" xfId="14532"/>
    <cellStyle name="Normal 16 5 6 4" xfId="14533"/>
    <cellStyle name="Normal 16 5 7" xfId="14534"/>
    <cellStyle name="Normal 16 5 7 2" xfId="14535"/>
    <cellStyle name="Normal 16 5 7 3" xfId="14536"/>
    <cellStyle name="Normal 16 5 7 4" xfId="14537"/>
    <cellStyle name="Normal 16 5 8" xfId="14538"/>
    <cellStyle name="Normal 16 5 9" xfId="14539"/>
    <cellStyle name="Normal 16 6" xfId="14540"/>
    <cellStyle name="Normal 16 6 2" xfId="14541"/>
    <cellStyle name="Normal 16 6 2 2" xfId="14542"/>
    <cellStyle name="Normal 16 6 2 3" xfId="14543"/>
    <cellStyle name="Normal 16 6 2 4" xfId="14544"/>
    <cellStyle name="Normal 16 6 3" xfId="14545"/>
    <cellStyle name="Normal 16 6 3 2" xfId="14546"/>
    <cellStyle name="Normal 16 6 3 3" xfId="14547"/>
    <cellStyle name="Normal 16 6 3 4" xfId="14548"/>
    <cellStyle name="Normal 16 6 4" xfId="14549"/>
    <cellStyle name="Normal 16 6 4 2" xfId="14550"/>
    <cellStyle name="Normal 16 6 4 3" xfId="14551"/>
    <cellStyle name="Normal 16 6 4 4" xfId="14552"/>
    <cellStyle name="Normal 16 6 5" xfId="14553"/>
    <cellStyle name="Normal 16 6 5 2" xfId="14554"/>
    <cellStyle name="Normal 16 6 5 3" xfId="14555"/>
    <cellStyle name="Normal 16 6 5 4" xfId="14556"/>
    <cellStyle name="Normal 16 6 6" xfId="14557"/>
    <cellStyle name="Normal 16 6 7" xfId="14558"/>
    <cellStyle name="Normal 16 6 8" xfId="14559"/>
    <cellStyle name="Normal 16 7" xfId="14560"/>
    <cellStyle name="Normal 16 7 2" xfId="14561"/>
    <cellStyle name="Normal 16 7 3" xfId="14562"/>
    <cellStyle name="Normal 16 7 4" xfId="14563"/>
    <cellStyle name="Normal 16 8" xfId="14564"/>
    <cellStyle name="Normal 16 8 2" xfId="14565"/>
    <cellStyle name="Normal 16 8 3" xfId="14566"/>
    <cellStyle name="Normal 16 8 4" xfId="14567"/>
    <cellStyle name="Normal 16 9" xfId="14568"/>
    <cellStyle name="Normal 16 9 2" xfId="14569"/>
    <cellStyle name="Normal 16 9 3" xfId="14570"/>
    <cellStyle name="Normal 16 9 4" xfId="14571"/>
    <cellStyle name="Normal 17" xfId="14572"/>
    <cellStyle name="Normal 17 10" xfId="14573"/>
    <cellStyle name="Normal 17 10 2" xfId="14574"/>
    <cellStyle name="Normal 17 10 3" xfId="14575"/>
    <cellStyle name="Normal 17 10 4" xfId="14576"/>
    <cellStyle name="Normal 17 11" xfId="14577"/>
    <cellStyle name="Normal 17 11 2" xfId="14578"/>
    <cellStyle name="Normal 17 11 3" xfId="14579"/>
    <cellStyle name="Normal 17 11 4" xfId="14580"/>
    <cellStyle name="Normal 17 12" xfId="14581"/>
    <cellStyle name="Normal 17 12 2" xfId="14582"/>
    <cellStyle name="Normal 17 12 3" xfId="14583"/>
    <cellStyle name="Normal 17 12 4" xfId="14584"/>
    <cellStyle name="Normal 17 13" xfId="14585"/>
    <cellStyle name="Normal 17 13 2" xfId="14586"/>
    <cellStyle name="Normal 17 13 3" xfId="14587"/>
    <cellStyle name="Normal 17 13 4" xfId="14588"/>
    <cellStyle name="Normal 17 14" xfId="14589"/>
    <cellStyle name="Normal 17 15" xfId="14590"/>
    <cellStyle name="Normal 17 16" xfId="14591"/>
    <cellStyle name="Normal 17 17" xfId="14592"/>
    <cellStyle name="Normal 17 18" xfId="14593"/>
    <cellStyle name="Normal 17 19" xfId="14594"/>
    <cellStyle name="Normal 17 2" xfId="14595"/>
    <cellStyle name="Normal 17 2 10" xfId="14596"/>
    <cellStyle name="Normal 17 2 11" xfId="14597"/>
    <cellStyle name="Normal 17 2 12" xfId="14598"/>
    <cellStyle name="Normal 17 2 13" xfId="14599"/>
    <cellStyle name="Normal 17 2 14" xfId="14600"/>
    <cellStyle name="Normal 17 2 2" xfId="14601"/>
    <cellStyle name="Normal 17 2 2 10" xfId="14602"/>
    <cellStyle name="Normal 17 2 2 11" xfId="14603"/>
    <cellStyle name="Normal 17 2 2 12" xfId="14604"/>
    <cellStyle name="Normal 17 2 2 2" xfId="14605"/>
    <cellStyle name="Normal 17 2 2 2 2" xfId="14606"/>
    <cellStyle name="Normal 17 2 2 2 2 2" xfId="14607"/>
    <cellStyle name="Normal 17 2 2 2 2 3" xfId="14608"/>
    <cellStyle name="Normal 17 2 2 2 2 4" xfId="14609"/>
    <cellStyle name="Normal 17 2 2 2 3" xfId="14610"/>
    <cellStyle name="Normal 17 2 2 2 3 2" xfId="14611"/>
    <cellStyle name="Normal 17 2 2 2 3 3" xfId="14612"/>
    <cellStyle name="Normal 17 2 2 2 3 4" xfId="14613"/>
    <cellStyle name="Normal 17 2 2 2 4" xfId="14614"/>
    <cellStyle name="Normal 17 2 2 2 5" xfId="14615"/>
    <cellStyle name="Normal 17 2 2 2 6" xfId="14616"/>
    <cellStyle name="Normal 17 2 2 3" xfId="14617"/>
    <cellStyle name="Normal 17 2 2 3 2" xfId="14618"/>
    <cellStyle name="Normal 17 2 2 3 3" xfId="14619"/>
    <cellStyle name="Normal 17 2 2 3 4" xfId="14620"/>
    <cellStyle name="Normal 17 2 2 4" xfId="14621"/>
    <cellStyle name="Normal 17 2 2 4 2" xfId="14622"/>
    <cellStyle name="Normal 17 2 2 4 3" xfId="14623"/>
    <cellStyle name="Normal 17 2 2 4 4" xfId="14624"/>
    <cellStyle name="Normal 17 2 2 5" xfId="14625"/>
    <cellStyle name="Normal 17 2 2 5 2" xfId="14626"/>
    <cellStyle name="Normal 17 2 2 5 3" xfId="14627"/>
    <cellStyle name="Normal 17 2 2 5 4" xfId="14628"/>
    <cellStyle name="Normal 17 2 2 6" xfId="14629"/>
    <cellStyle name="Normal 17 2 2 6 2" xfId="14630"/>
    <cellStyle name="Normal 17 2 2 6 3" xfId="14631"/>
    <cellStyle name="Normal 17 2 2 6 4" xfId="14632"/>
    <cellStyle name="Normal 17 2 2 7" xfId="14633"/>
    <cellStyle name="Normal 17 2 2 7 2" xfId="14634"/>
    <cellStyle name="Normal 17 2 2 7 3" xfId="14635"/>
    <cellStyle name="Normal 17 2 2 7 4" xfId="14636"/>
    <cellStyle name="Normal 17 2 2 8" xfId="14637"/>
    <cellStyle name="Normal 17 2 2 9" xfId="14638"/>
    <cellStyle name="Normal 17 2 3" xfId="14639"/>
    <cellStyle name="Normal 17 2 3 2" xfId="14640"/>
    <cellStyle name="Normal 17 2 3 2 2" xfId="14641"/>
    <cellStyle name="Normal 17 2 3 2 3" xfId="14642"/>
    <cellStyle name="Normal 17 2 3 2 4" xfId="14643"/>
    <cellStyle name="Normal 17 2 3 3" xfId="14644"/>
    <cellStyle name="Normal 17 2 3 3 2" xfId="14645"/>
    <cellStyle name="Normal 17 2 3 3 3" xfId="14646"/>
    <cellStyle name="Normal 17 2 3 3 4" xfId="14647"/>
    <cellStyle name="Normal 17 2 3 4" xfId="14648"/>
    <cellStyle name="Normal 17 2 3 5" xfId="14649"/>
    <cellStyle name="Normal 17 2 3 6" xfId="14650"/>
    <cellStyle name="Normal 17 2 4" xfId="14651"/>
    <cellStyle name="Normal 17 2 4 2" xfId="14652"/>
    <cellStyle name="Normal 17 2 4 3" xfId="14653"/>
    <cellStyle name="Normal 17 2 4 4" xfId="14654"/>
    <cellStyle name="Normal 17 2 5" xfId="14655"/>
    <cellStyle name="Normal 17 2 5 2" xfId="14656"/>
    <cellStyle name="Normal 17 2 5 3" xfId="14657"/>
    <cellStyle name="Normal 17 2 5 4" xfId="14658"/>
    <cellStyle name="Normal 17 2 6" xfId="14659"/>
    <cellStyle name="Normal 17 2 6 2" xfId="14660"/>
    <cellStyle name="Normal 17 2 6 3" xfId="14661"/>
    <cellStyle name="Normal 17 2 6 4" xfId="14662"/>
    <cellStyle name="Normal 17 2 7" xfId="14663"/>
    <cellStyle name="Normal 17 2 7 2" xfId="14664"/>
    <cellStyle name="Normal 17 2 7 3" xfId="14665"/>
    <cellStyle name="Normal 17 2 7 4" xfId="14666"/>
    <cellStyle name="Normal 17 2 8" xfId="14667"/>
    <cellStyle name="Normal 17 2 8 2" xfId="14668"/>
    <cellStyle name="Normal 17 2 8 3" xfId="14669"/>
    <cellStyle name="Normal 17 2 8 4" xfId="14670"/>
    <cellStyle name="Normal 17 2 9" xfId="14671"/>
    <cellStyle name="Normal 17 2 9 2" xfId="14672"/>
    <cellStyle name="Normal 17 2 9 3" xfId="14673"/>
    <cellStyle name="Normal 17 2 9 4" xfId="14674"/>
    <cellStyle name="Normal 17 20" xfId="14675"/>
    <cellStyle name="Normal 17 3" xfId="14676"/>
    <cellStyle name="Normal 17 3 10" xfId="14677"/>
    <cellStyle name="Normal 17 3 11" xfId="14678"/>
    <cellStyle name="Normal 17 3 12" xfId="14679"/>
    <cellStyle name="Normal 17 3 13" xfId="14680"/>
    <cellStyle name="Normal 17 3 14" xfId="14681"/>
    <cellStyle name="Normal 17 3 2" xfId="14682"/>
    <cellStyle name="Normal 17 3 2 10" xfId="14683"/>
    <cellStyle name="Normal 17 3 2 11" xfId="14684"/>
    <cellStyle name="Normal 17 3 2 12" xfId="14685"/>
    <cellStyle name="Normal 17 3 2 2" xfId="14686"/>
    <cellStyle name="Normal 17 3 2 2 2" xfId="14687"/>
    <cellStyle name="Normal 17 3 2 2 2 2" xfId="14688"/>
    <cellStyle name="Normal 17 3 2 2 2 3" xfId="14689"/>
    <cellStyle name="Normal 17 3 2 2 2 4" xfId="14690"/>
    <cellStyle name="Normal 17 3 2 2 3" xfId="14691"/>
    <cellStyle name="Normal 17 3 2 2 3 2" xfId="14692"/>
    <cellStyle name="Normal 17 3 2 2 3 3" xfId="14693"/>
    <cellStyle name="Normal 17 3 2 2 3 4" xfId="14694"/>
    <cellStyle name="Normal 17 3 2 2 4" xfId="14695"/>
    <cellStyle name="Normal 17 3 2 2 5" xfId="14696"/>
    <cellStyle name="Normal 17 3 2 2 6" xfId="14697"/>
    <cellStyle name="Normal 17 3 2 3" xfId="14698"/>
    <cellStyle name="Normal 17 3 2 3 2" xfId="14699"/>
    <cellStyle name="Normal 17 3 2 3 3" xfId="14700"/>
    <cellStyle name="Normal 17 3 2 3 4" xfId="14701"/>
    <cellStyle name="Normal 17 3 2 4" xfId="14702"/>
    <cellStyle name="Normal 17 3 2 4 2" xfId="14703"/>
    <cellStyle name="Normal 17 3 2 4 3" xfId="14704"/>
    <cellStyle name="Normal 17 3 2 4 4" xfId="14705"/>
    <cellStyle name="Normal 17 3 2 5" xfId="14706"/>
    <cellStyle name="Normal 17 3 2 5 2" xfId="14707"/>
    <cellStyle name="Normal 17 3 2 5 3" xfId="14708"/>
    <cellStyle name="Normal 17 3 2 5 4" xfId="14709"/>
    <cellStyle name="Normal 17 3 2 6" xfId="14710"/>
    <cellStyle name="Normal 17 3 2 6 2" xfId="14711"/>
    <cellStyle name="Normal 17 3 2 6 3" xfId="14712"/>
    <cellStyle name="Normal 17 3 2 6 4" xfId="14713"/>
    <cellStyle name="Normal 17 3 2 7" xfId="14714"/>
    <cellStyle name="Normal 17 3 2 7 2" xfId="14715"/>
    <cellStyle name="Normal 17 3 2 7 3" xfId="14716"/>
    <cellStyle name="Normal 17 3 2 7 4" xfId="14717"/>
    <cellStyle name="Normal 17 3 2 8" xfId="14718"/>
    <cellStyle name="Normal 17 3 2 9" xfId="14719"/>
    <cellStyle name="Normal 17 3 3" xfId="14720"/>
    <cellStyle name="Normal 17 3 3 2" xfId="14721"/>
    <cellStyle name="Normal 17 3 3 2 2" xfId="14722"/>
    <cellStyle name="Normal 17 3 3 2 3" xfId="14723"/>
    <cellStyle name="Normal 17 3 3 2 4" xfId="14724"/>
    <cellStyle name="Normal 17 3 3 3" xfId="14725"/>
    <cellStyle name="Normal 17 3 3 3 2" xfId="14726"/>
    <cellStyle name="Normal 17 3 3 3 3" xfId="14727"/>
    <cellStyle name="Normal 17 3 3 3 4" xfId="14728"/>
    <cellStyle name="Normal 17 3 3 4" xfId="14729"/>
    <cellStyle name="Normal 17 3 3 5" xfId="14730"/>
    <cellStyle name="Normal 17 3 3 6" xfId="14731"/>
    <cellStyle name="Normal 17 3 4" xfId="14732"/>
    <cellStyle name="Normal 17 3 4 2" xfId="14733"/>
    <cellStyle name="Normal 17 3 4 3" xfId="14734"/>
    <cellStyle name="Normal 17 3 4 4" xfId="14735"/>
    <cellStyle name="Normal 17 3 5" xfId="14736"/>
    <cellStyle name="Normal 17 3 5 2" xfId="14737"/>
    <cellStyle name="Normal 17 3 5 3" xfId="14738"/>
    <cellStyle name="Normal 17 3 5 4" xfId="14739"/>
    <cellStyle name="Normal 17 3 6" xfId="14740"/>
    <cellStyle name="Normal 17 3 6 2" xfId="14741"/>
    <cellStyle name="Normal 17 3 6 3" xfId="14742"/>
    <cellStyle name="Normal 17 3 6 4" xfId="14743"/>
    <cellStyle name="Normal 17 3 7" xfId="14744"/>
    <cellStyle name="Normal 17 3 7 2" xfId="14745"/>
    <cellStyle name="Normal 17 3 7 3" xfId="14746"/>
    <cellStyle name="Normal 17 3 7 4" xfId="14747"/>
    <cellStyle name="Normal 17 3 8" xfId="14748"/>
    <cellStyle name="Normal 17 3 8 2" xfId="14749"/>
    <cellStyle name="Normal 17 3 8 3" xfId="14750"/>
    <cellStyle name="Normal 17 3 8 4" xfId="14751"/>
    <cellStyle name="Normal 17 3 9" xfId="14752"/>
    <cellStyle name="Normal 17 3 9 2" xfId="14753"/>
    <cellStyle name="Normal 17 3 9 3" xfId="14754"/>
    <cellStyle name="Normal 17 3 9 4" xfId="14755"/>
    <cellStyle name="Normal 17 4" xfId="14756"/>
    <cellStyle name="Normal 17 4 10" xfId="14757"/>
    <cellStyle name="Normal 17 4 11" xfId="14758"/>
    <cellStyle name="Normal 17 4 12" xfId="14759"/>
    <cellStyle name="Normal 17 4 2" xfId="14760"/>
    <cellStyle name="Normal 17 4 2 2" xfId="14761"/>
    <cellStyle name="Normal 17 4 2 2 2" xfId="14762"/>
    <cellStyle name="Normal 17 4 2 2 3" xfId="14763"/>
    <cellStyle name="Normal 17 4 2 2 4" xfId="14764"/>
    <cellStyle name="Normal 17 4 2 3" xfId="14765"/>
    <cellStyle name="Normal 17 4 2 3 2" xfId="14766"/>
    <cellStyle name="Normal 17 4 2 3 3" xfId="14767"/>
    <cellStyle name="Normal 17 4 2 3 4" xfId="14768"/>
    <cellStyle name="Normal 17 4 2 4" xfId="14769"/>
    <cellStyle name="Normal 17 4 2 5" xfId="14770"/>
    <cellStyle name="Normal 17 4 2 6" xfId="14771"/>
    <cellStyle name="Normal 17 4 3" xfId="14772"/>
    <cellStyle name="Normal 17 4 3 2" xfId="14773"/>
    <cellStyle name="Normal 17 4 3 3" xfId="14774"/>
    <cellStyle name="Normal 17 4 3 4" xfId="14775"/>
    <cellStyle name="Normal 17 4 4" xfId="14776"/>
    <cellStyle name="Normal 17 4 4 2" xfId="14777"/>
    <cellStyle name="Normal 17 4 4 3" xfId="14778"/>
    <cellStyle name="Normal 17 4 4 4" xfId="14779"/>
    <cellStyle name="Normal 17 4 5" xfId="14780"/>
    <cellStyle name="Normal 17 4 5 2" xfId="14781"/>
    <cellStyle name="Normal 17 4 5 3" xfId="14782"/>
    <cellStyle name="Normal 17 4 5 4" xfId="14783"/>
    <cellStyle name="Normal 17 4 6" xfId="14784"/>
    <cellStyle name="Normal 17 4 6 2" xfId="14785"/>
    <cellStyle name="Normal 17 4 6 3" xfId="14786"/>
    <cellStyle name="Normal 17 4 6 4" xfId="14787"/>
    <cellStyle name="Normal 17 4 7" xfId="14788"/>
    <cellStyle name="Normal 17 4 7 2" xfId="14789"/>
    <cellStyle name="Normal 17 4 7 3" xfId="14790"/>
    <cellStyle name="Normal 17 4 7 4" xfId="14791"/>
    <cellStyle name="Normal 17 4 8" xfId="14792"/>
    <cellStyle name="Normal 17 4 9" xfId="14793"/>
    <cellStyle name="Normal 17 5" xfId="14794"/>
    <cellStyle name="Normal 17 5 10" xfId="14795"/>
    <cellStyle name="Normal 17 5 11" xfId="14796"/>
    <cellStyle name="Normal 17 5 12" xfId="14797"/>
    <cellStyle name="Normal 17 5 2" xfId="14798"/>
    <cellStyle name="Normal 17 5 2 2" xfId="14799"/>
    <cellStyle name="Normal 17 5 2 2 2" xfId="14800"/>
    <cellStyle name="Normal 17 5 2 2 3" xfId="14801"/>
    <cellStyle name="Normal 17 5 2 2 4" xfId="14802"/>
    <cellStyle name="Normal 17 5 2 3" xfId="14803"/>
    <cellStyle name="Normal 17 5 2 3 2" xfId="14804"/>
    <cellStyle name="Normal 17 5 2 3 3" xfId="14805"/>
    <cellStyle name="Normal 17 5 2 3 4" xfId="14806"/>
    <cellStyle name="Normal 17 5 2 4" xfId="14807"/>
    <cellStyle name="Normal 17 5 2 5" xfId="14808"/>
    <cellStyle name="Normal 17 5 2 6" xfId="14809"/>
    <cellStyle name="Normal 17 5 3" xfId="14810"/>
    <cellStyle name="Normal 17 5 3 2" xfId="14811"/>
    <cellStyle name="Normal 17 5 3 3" xfId="14812"/>
    <cellStyle name="Normal 17 5 3 4" xfId="14813"/>
    <cellStyle name="Normal 17 5 4" xfId="14814"/>
    <cellStyle name="Normal 17 5 4 2" xfId="14815"/>
    <cellStyle name="Normal 17 5 4 3" xfId="14816"/>
    <cellStyle name="Normal 17 5 4 4" xfId="14817"/>
    <cellStyle name="Normal 17 5 5" xfId="14818"/>
    <cellStyle name="Normal 17 5 5 2" xfId="14819"/>
    <cellStyle name="Normal 17 5 5 3" xfId="14820"/>
    <cellStyle name="Normal 17 5 5 4" xfId="14821"/>
    <cellStyle name="Normal 17 5 6" xfId="14822"/>
    <cellStyle name="Normal 17 5 6 2" xfId="14823"/>
    <cellStyle name="Normal 17 5 6 3" xfId="14824"/>
    <cellStyle name="Normal 17 5 6 4" xfId="14825"/>
    <cellStyle name="Normal 17 5 7" xfId="14826"/>
    <cellStyle name="Normal 17 5 7 2" xfId="14827"/>
    <cellStyle name="Normal 17 5 7 3" xfId="14828"/>
    <cellStyle name="Normal 17 5 7 4" xfId="14829"/>
    <cellStyle name="Normal 17 5 8" xfId="14830"/>
    <cellStyle name="Normal 17 5 9" xfId="14831"/>
    <cellStyle name="Normal 17 6" xfId="14832"/>
    <cellStyle name="Normal 17 6 2" xfId="14833"/>
    <cellStyle name="Normal 17 6 2 2" xfId="14834"/>
    <cellStyle name="Normal 17 6 2 3" xfId="14835"/>
    <cellStyle name="Normal 17 6 2 4" xfId="14836"/>
    <cellStyle name="Normal 17 6 3" xfId="14837"/>
    <cellStyle name="Normal 17 6 3 2" xfId="14838"/>
    <cellStyle name="Normal 17 6 3 3" xfId="14839"/>
    <cellStyle name="Normal 17 6 3 4" xfId="14840"/>
    <cellStyle name="Normal 17 6 4" xfId="14841"/>
    <cellStyle name="Normal 17 6 4 2" xfId="14842"/>
    <cellStyle name="Normal 17 6 4 3" xfId="14843"/>
    <cellStyle name="Normal 17 6 4 4" xfId="14844"/>
    <cellStyle name="Normal 17 6 5" xfId="14845"/>
    <cellStyle name="Normal 17 6 5 2" xfId="14846"/>
    <cellStyle name="Normal 17 6 5 3" xfId="14847"/>
    <cellStyle name="Normal 17 6 5 4" xfId="14848"/>
    <cellStyle name="Normal 17 6 6" xfId="14849"/>
    <cellStyle name="Normal 17 6 7" xfId="14850"/>
    <cellStyle name="Normal 17 6 8" xfId="14851"/>
    <cellStyle name="Normal 17 7" xfId="14852"/>
    <cellStyle name="Normal 17 7 2" xfId="14853"/>
    <cellStyle name="Normal 17 7 3" xfId="14854"/>
    <cellStyle name="Normal 17 7 4" xfId="14855"/>
    <cellStyle name="Normal 17 8" xfId="14856"/>
    <cellStyle name="Normal 17 8 2" xfId="14857"/>
    <cellStyle name="Normal 17 8 3" xfId="14858"/>
    <cellStyle name="Normal 17 8 4" xfId="14859"/>
    <cellStyle name="Normal 17 9" xfId="14860"/>
    <cellStyle name="Normal 17 9 2" xfId="14861"/>
    <cellStyle name="Normal 17 9 3" xfId="14862"/>
    <cellStyle name="Normal 17 9 4" xfId="14863"/>
    <cellStyle name="Normal 18" xfId="14864"/>
    <cellStyle name="Normal 18 10" xfId="14865"/>
    <cellStyle name="Normal 18 10 2" xfId="14866"/>
    <cellStyle name="Normal 18 10 3" xfId="14867"/>
    <cellStyle name="Normal 18 10 4" xfId="14868"/>
    <cellStyle name="Normal 18 11" xfId="14869"/>
    <cellStyle name="Normal 18 11 2" xfId="14870"/>
    <cellStyle name="Normal 18 11 3" xfId="14871"/>
    <cellStyle name="Normal 18 11 4" xfId="14872"/>
    <cellStyle name="Normal 18 12" xfId="14873"/>
    <cellStyle name="Normal 18 12 2" xfId="14874"/>
    <cellStyle name="Normal 18 12 3" xfId="14875"/>
    <cellStyle name="Normal 18 12 4" xfId="14876"/>
    <cellStyle name="Normal 18 13" xfId="14877"/>
    <cellStyle name="Normal 18 13 2" xfId="14878"/>
    <cellStyle name="Normal 18 13 3" xfId="14879"/>
    <cellStyle name="Normal 18 13 4" xfId="14880"/>
    <cellStyle name="Normal 18 14" xfId="14881"/>
    <cellStyle name="Normal 18 15" xfId="14882"/>
    <cellStyle name="Normal 18 16" xfId="14883"/>
    <cellStyle name="Normal 18 17" xfId="14884"/>
    <cellStyle name="Normal 18 18" xfId="14885"/>
    <cellStyle name="Normal 18 19" xfId="14886"/>
    <cellStyle name="Normal 18 2" xfId="14887"/>
    <cellStyle name="Normal 18 2 10" xfId="14888"/>
    <cellStyle name="Normal 18 2 11" xfId="14889"/>
    <cellStyle name="Normal 18 2 12" xfId="14890"/>
    <cellStyle name="Normal 18 2 13" xfId="14891"/>
    <cellStyle name="Normal 18 2 14" xfId="14892"/>
    <cellStyle name="Normal 18 2 2" xfId="14893"/>
    <cellStyle name="Normal 18 2 2 10" xfId="14894"/>
    <cellStyle name="Normal 18 2 2 11" xfId="14895"/>
    <cellStyle name="Normal 18 2 2 12" xfId="14896"/>
    <cellStyle name="Normal 18 2 2 2" xfId="14897"/>
    <cellStyle name="Normal 18 2 2 2 2" xfId="14898"/>
    <cellStyle name="Normal 18 2 2 2 2 2" xfId="14899"/>
    <cellStyle name="Normal 18 2 2 2 2 3" xfId="14900"/>
    <cellStyle name="Normal 18 2 2 2 2 4" xfId="14901"/>
    <cellStyle name="Normal 18 2 2 2 3" xfId="14902"/>
    <cellStyle name="Normal 18 2 2 2 3 2" xfId="14903"/>
    <cellStyle name="Normal 18 2 2 2 3 3" xfId="14904"/>
    <cellStyle name="Normal 18 2 2 2 3 4" xfId="14905"/>
    <cellStyle name="Normal 18 2 2 2 4" xfId="14906"/>
    <cellStyle name="Normal 18 2 2 2 5" xfId="14907"/>
    <cellStyle name="Normal 18 2 2 2 6" xfId="14908"/>
    <cellStyle name="Normal 18 2 2 3" xfId="14909"/>
    <cellStyle name="Normal 18 2 2 3 2" xfId="14910"/>
    <cellStyle name="Normal 18 2 2 3 3" xfId="14911"/>
    <cellStyle name="Normal 18 2 2 3 4" xfId="14912"/>
    <cellStyle name="Normal 18 2 2 4" xfId="14913"/>
    <cellStyle name="Normal 18 2 2 4 2" xfId="14914"/>
    <cellStyle name="Normal 18 2 2 4 3" xfId="14915"/>
    <cellStyle name="Normal 18 2 2 4 4" xfId="14916"/>
    <cellStyle name="Normal 18 2 2 5" xfId="14917"/>
    <cellStyle name="Normal 18 2 2 5 2" xfId="14918"/>
    <cellStyle name="Normal 18 2 2 5 3" xfId="14919"/>
    <cellStyle name="Normal 18 2 2 5 4" xfId="14920"/>
    <cellStyle name="Normal 18 2 2 6" xfId="14921"/>
    <cellStyle name="Normal 18 2 2 6 2" xfId="14922"/>
    <cellStyle name="Normal 18 2 2 6 3" xfId="14923"/>
    <cellStyle name="Normal 18 2 2 6 4" xfId="14924"/>
    <cellStyle name="Normal 18 2 2 7" xfId="14925"/>
    <cellStyle name="Normal 18 2 2 7 2" xfId="14926"/>
    <cellStyle name="Normal 18 2 2 7 3" xfId="14927"/>
    <cellStyle name="Normal 18 2 2 7 4" xfId="14928"/>
    <cellStyle name="Normal 18 2 2 8" xfId="14929"/>
    <cellStyle name="Normal 18 2 2 9" xfId="14930"/>
    <cellStyle name="Normal 18 2 3" xfId="14931"/>
    <cellStyle name="Normal 18 2 3 2" xfId="14932"/>
    <cellStyle name="Normal 18 2 3 2 2" xfId="14933"/>
    <cellStyle name="Normal 18 2 3 2 3" xfId="14934"/>
    <cellStyle name="Normal 18 2 3 2 4" xfId="14935"/>
    <cellStyle name="Normal 18 2 3 3" xfId="14936"/>
    <cellStyle name="Normal 18 2 3 3 2" xfId="14937"/>
    <cellStyle name="Normal 18 2 3 3 3" xfId="14938"/>
    <cellStyle name="Normal 18 2 3 3 4" xfId="14939"/>
    <cellStyle name="Normal 18 2 3 4" xfId="14940"/>
    <cellStyle name="Normal 18 2 3 5" xfId="14941"/>
    <cellStyle name="Normal 18 2 3 6" xfId="14942"/>
    <cellStyle name="Normal 18 2 4" xfId="14943"/>
    <cellStyle name="Normal 18 2 4 2" xfId="14944"/>
    <cellStyle name="Normal 18 2 4 3" xfId="14945"/>
    <cellStyle name="Normal 18 2 4 4" xfId="14946"/>
    <cellStyle name="Normal 18 2 5" xfId="14947"/>
    <cellStyle name="Normal 18 2 5 2" xfId="14948"/>
    <cellStyle name="Normal 18 2 5 3" xfId="14949"/>
    <cellStyle name="Normal 18 2 5 4" xfId="14950"/>
    <cellStyle name="Normal 18 2 6" xfId="14951"/>
    <cellStyle name="Normal 18 2 6 2" xfId="14952"/>
    <cellStyle name="Normal 18 2 6 3" xfId="14953"/>
    <cellStyle name="Normal 18 2 6 4" xfId="14954"/>
    <cellStyle name="Normal 18 2 7" xfId="14955"/>
    <cellStyle name="Normal 18 2 7 2" xfId="14956"/>
    <cellStyle name="Normal 18 2 7 3" xfId="14957"/>
    <cellStyle name="Normal 18 2 7 4" xfId="14958"/>
    <cellStyle name="Normal 18 2 8" xfId="14959"/>
    <cellStyle name="Normal 18 2 8 2" xfId="14960"/>
    <cellStyle name="Normal 18 2 8 3" xfId="14961"/>
    <cellStyle name="Normal 18 2 8 4" xfId="14962"/>
    <cellStyle name="Normal 18 2 9" xfId="14963"/>
    <cellStyle name="Normal 18 2 9 2" xfId="14964"/>
    <cellStyle name="Normal 18 2 9 3" xfId="14965"/>
    <cellStyle name="Normal 18 2 9 4" xfId="14966"/>
    <cellStyle name="Normal 18 20" xfId="14967"/>
    <cellStyle name="Normal 18 3" xfId="14968"/>
    <cellStyle name="Normal 18 3 10" xfId="14969"/>
    <cellStyle name="Normal 18 3 11" xfId="14970"/>
    <cellStyle name="Normal 18 3 12" xfId="14971"/>
    <cellStyle name="Normal 18 3 13" xfId="14972"/>
    <cellStyle name="Normal 18 3 14" xfId="14973"/>
    <cellStyle name="Normal 18 3 2" xfId="14974"/>
    <cellStyle name="Normal 18 3 2 10" xfId="14975"/>
    <cellStyle name="Normal 18 3 2 11" xfId="14976"/>
    <cellStyle name="Normal 18 3 2 12" xfId="14977"/>
    <cellStyle name="Normal 18 3 2 2" xfId="14978"/>
    <cellStyle name="Normal 18 3 2 2 2" xfId="14979"/>
    <cellStyle name="Normal 18 3 2 2 2 2" xfId="14980"/>
    <cellStyle name="Normal 18 3 2 2 2 3" xfId="14981"/>
    <cellStyle name="Normal 18 3 2 2 2 4" xfId="14982"/>
    <cellStyle name="Normal 18 3 2 2 3" xfId="14983"/>
    <cellStyle name="Normal 18 3 2 2 3 2" xfId="14984"/>
    <cellStyle name="Normal 18 3 2 2 3 3" xfId="14985"/>
    <cellStyle name="Normal 18 3 2 2 3 4" xfId="14986"/>
    <cellStyle name="Normal 18 3 2 2 4" xfId="14987"/>
    <cellStyle name="Normal 18 3 2 2 5" xfId="14988"/>
    <cellStyle name="Normal 18 3 2 2 6" xfId="14989"/>
    <cellStyle name="Normal 18 3 2 3" xfId="14990"/>
    <cellStyle name="Normal 18 3 2 3 2" xfId="14991"/>
    <cellStyle name="Normal 18 3 2 3 3" xfId="14992"/>
    <cellStyle name="Normal 18 3 2 3 4" xfId="14993"/>
    <cellStyle name="Normal 18 3 2 4" xfId="14994"/>
    <cellStyle name="Normal 18 3 2 4 2" xfId="14995"/>
    <cellStyle name="Normal 18 3 2 4 3" xfId="14996"/>
    <cellStyle name="Normal 18 3 2 4 4" xfId="14997"/>
    <cellStyle name="Normal 18 3 2 5" xfId="14998"/>
    <cellStyle name="Normal 18 3 2 5 2" xfId="14999"/>
    <cellStyle name="Normal 18 3 2 5 3" xfId="15000"/>
    <cellStyle name="Normal 18 3 2 5 4" xfId="15001"/>
    <cellStyle name="Normal 18 3 2 6" xfId="15002"/>
    <cellStyle name="Normal 18 3 2 6 2" xfId="15003"/>
    <cellStyle name="Normal 18 3 2 6 3" xfId="15004"/>
    <cellStyle name="Normal 18 3 2 6 4" xfId="15005"/>
    <cellStyle name="Normal 18 3 2 7" xfId="15006"/>
    <cellStyle name="Normal 18 3 2 7 2" xfId="15007"/>
    <cellStyle name="Normal 18 3 2 7 3" xfId="15008"/>
    <cellStyle name="Normal 18 3 2 7 4" xfId="15009"/>
    <cellStyle name="Normal 18 3 2 8" xfId="15010"/>
    <cellStyle name="Normal 18 3 2 9" xfId="15011"/>
    <cellStyle name="Normal 18 3 3" xfId="15012"/>
    <cellStyle name="Normal 18 3 3 2" xfId="15013"/>
    <cellStyle name="Normal 18 3 3 2 2" xfId="15014"/>
    <cellStyle name="Normal 18 3 3 2 3" xfId="15015"/>
    <cellStyle name="Normal 18 3 3 2 4" xfId="15016"/>
    <cellStyle name="Normal 18 3 3 3" xfId="15017"/>
    <cellStyle name="Normal 18 3 3 3 2" xfId="15018"/>
    <cellStyle name="Normal 18 3 3 3 3" xfId="15019"/>
    <cellStyle name="Normal 18 3 3 3 4" xfId="15020"/>
    <cellStyle name="Normal 18 3 3 4" xfId="15021"/>
    <cellStyle name="Normal 18 3 3 5" xfId="15022"/>
    <cellStyle name="Normal 18 3 3 6" xfId="15023"/>
    <cellStyle name="Normal 18 3 4" xfId="15024"/>
    <cellStyle name="Normal 18 3 4 2" xfId="15025"/>
    <cellStyle name="Normal 18 3 4 3" xfId="15026"/>
    <cellStyle name="Normal 18 3 4 4" xfId="15027"/>
    <cellStyle name="Normal 18 3 5" xfId="15028"/>
    <cellStyle name="Normal 18 3 5 2" xfId="15029"/>
    <cellStyle name="Normal 18 3 5 3" xfId="15030"/>
    <cellStyle name="Normal 18 3 5 4" xfId="15031"/>
    <cellStyle name="Normal 18 3 6" xfId="15032"/>
    <cellStyle name="Normal 18 3 6 2" xfId="15033"/>
    <cellStyle name="Normal 18 3 6 3" xfId="15034"/>
    <cellStyle name="Normal 18 3 6 4" xfId="15035"/>
    <cellStyle name="Normal 18 3 7" xfId="15036"/>
    <cellStyle name="Normal 18 3 7 2" xfId="15037"/>
    <cellStyle name="Normal 18 3 7 3" xfId="15038"/>
    <cellStyle name="Normal 18 3 7 4" xfId="15039"/>
    <cellStyle name="Normal 18 3 8" xfId="15040"/>
    <cellStyle name="Normal 18 3 8 2" xfId="15041"/>
    <cellStyle name="Normal 18 3 8 3" xfId="15042"/>
    <cellStyle name="Normal 18 3 8 4" xfId="15043"/>
    <cellStyle name="Normal 18 3 9" xfId="15044"/>
    <cellStyle name="Normal 18 3 9 2" xfId="15045"/>
    <cellStyle name="Normal 18 3 9 3" xfId="15046"/>
    <cellStyle name="Normal 18 3 9 4" xfId="15047"/>
    <cellStyle name="Normal 18 4" xfId="15048"/>
    <cellStyle name="Normal 18 4 10" xfId="15049"/>
    <cellStyle name="Normal 18 4 11" xfId="15050"/>
    <cellStyle name="Normal 18 4 12" xfId="15051"/>
    <cellStyle name="Normal 18 4 2" xfId="15052"/>
    <cellStyle name="Normal 18 4 2 2" xfId="15053"/>
    <cellStyle name="Normal 18 4 2 2 2" xfId="15054"/>
    <cellStyle name="Normal 18 4 2 2 3" xfId="15055"/>
    <cellStyle name="Normal 18 4 2 2 4" xfId="15056"/>
    <cellStyle name="Normal 18 4 2 3" xfId="15057"/>
    <cellStyle name="Normal 18 4 2 3 2" xfId="15058"/>
    <cellStyle name="Normal 18 4 2 3 3" xfId="15059"/>
    <cellStyle name="Normal 18 4 2 3 4" xfId="15060"/>
    <cellStyle name="Normal 18 4 2 4" xfId="15061"/>
    <cellStyle name="Normal 18 4 2 5" xfId="15062"/>
    <cellStyle name="Normal 18 4 2 6" xfId="15063"/>
    <cellStyle name="Normal 18 4 3" xfId="15064"/>
    <cellStyle name="Normal 18 4 3 2" xfId="15065"/>
    <cellStyle name="Normal 18 4 3 3" xfId="15066"/>
    <cellStyle name="Normal 18 4 3 4" xfId="15067"/>
    <cellStyle name="Normal 18 4 4" xfId="15068"/>
    <cellStyle name="Normal 18 4 4 2" xfId="15069"/>
    <cellStyle name="Normal 18 4 4 3" xfId="15070"/>
    <cellStyle name="Normal 18 4 4 4" xfId="15071"/>
    <cellStyle name="Normal 18 4 5" xfId="15072"/>
    <cellStyle name="Normal 18 4 5 2" xfId="15073"/>
    <cellStyle name="Normal 18 4 5 3" xfId="15074"/>
    <cellStyle name="Normal 18 4 5 4" xfId="15075"/>
    <cellStyle name="Normal 18 4 6" xfId="15076"/>
    <cellStyle name="Normal 18 4 6 2" xfId="15077"/>
    <cellStyle name="Normal 18 4 6 3" xfId="15078"/>
    <cellStyle name="Normal 18 4 6 4" xfId="15079"/>
    <cellStyle name="Normal 18 4 7" xfId="15080"/>
    <cellStyle name="Normal 18 4 7 2" xfId="15081"/>
    <cellStyle name="Normal 18 4 7 3" xfId="15082"/>
    <cellStyle name="Normal 18 4 7 4" xfId="15083"/>
    <cellStyle name="Normal 18 4 8" xfId="15084"/>
    <cellStyle name="Normal 18 4 9" xfId="15085"/>
    <cellStyle name="Normal 18 5" xfId="15086"/>
    <cellStyle name="Normal 18 5 10" xfId="15087"/>
    <cellStyle name="Normal 18 5 11" xfId="15088"/>
    <cellStyle name="Normal 18 5 12" xfId="15089"/>
    <cellStyle name="Normal 18 5 2" xfId="15090"/>
    <cellStyle name="Normal 18 5 2 2" xfId="15091"/>
    <cellStyle name="Normal 18 5 2 2 2" xfId="15092"/>
    <cellStyle name="Normal 18 5 2 2 3" xfId="15093"/>
    <cellStyle name="Normal 18 5 2 2 4" xfId="15094"/>
    <cellStyle name="Normal 18 5 2 3" xfId="15095"/>
    <cellStyle name="Normal 18 5 2 3 2" xfId="15096"/>
    <cellStyle name="Normal 18 5 2 3 3" xfId="15097"/>
    <cellStyle name="Normal 18 5 2 3 4" xfId="15098"/>
    <cellStyle name="Normal 18 5 2 4" xfId="15099"/>
    <cellStyle name="Normal 18 5 2 5" xfId="15100"/>
    <cellStyle name="Normal 18 5 2 6" xfId="15101"/>
    <cellStyle name="Normal 18 5 3" xfId="15102"/>
    <cellStyle name="Normal 18 5 3 2" xfId="15103"/>
    <cellStyle name="Normal 18 5 3 3" xfId="15104"/>
    <cellStyle name="Normal 18 5 3 4" xfId="15105"/>
    <cellStyle name="Normal 18 5 4" xfId="15106"/>
    <cellStyle name="Normal 18 5 4 2" xfId="15107"/>
    <cellStyle name="Normal 18 5 4 3" xfId="15108"/>
    <cellStyle name="Normal 18 5 4 4" xfId="15109"/>
    <cellStyle name="Normal 18 5 5" xfId="15110"/>
    <cellStyle name="Normal 18 5 5 2" xfId="15111"/>
    <cellStyle name="Normal 18 5 5 3" xfId="15112"/>
    <cellStyle name="Normal 18 5 5 4" xfId="15113"/>
    <cellStyle name="Normal 18 5 6" xfId="15114"/>
    <cellStyle name="Normal 18 5 6 2" xfId="15115"/>
    <cellStyle name="Normal 18 5 6 3" xfId="15116"/>
    <cellStyle name="Normal 18 5 6 4" xfId="15117"/>
    <cellStyle name="Normal 18 5 7" xfId="15118"/>
    <cellStyle name="Normal 18 5 7 2" xfId="15119"/>
    <cellStyle name="Normal 18 5 7 3" xfId="15120"/>
    <cellStyle name="Normal 18 5 7 4" xfId="15121"/>
    <cellStyle name="Normal 18 5 8" xfId="15122"/>
    <cellStyle name="Normal 18 5 9" xfId="15123"/>
    <cellStyle name="Normal 18 6" xfId="15124"/>
    <cellStyle name="Normal 18 6 2" xfId="15125"/>
    <cellStyle name="Normal 18 6 2 2" xfId="15126"/>
    <cellStyle name="Normal 18 6 2 3" xfId="15127"/>
    <cellStyle name="Normal 18 6 2 4" xfId="15128"/>
    <cellStyle name="Normal 18 6 3" xfId="15129"/>
    <cellStyle name="Normal 18 6 3 2" xfId="15130"/>
    <cellStyle name="Normal 18 6 3 3" xfId="15131"/>
    <cellStyle name="Normal 18 6 3 4" xfId="15132"/>
    <cellStyle name="Normal 18 6 4" xfId="15133"/>
    <cellStyle name="Normal 18 6 4 2" xfId="15134"/>
    <cellStyle name="Normal 18 6 4 3" xfId="15135"/>
    <cellStyle name="Normal 18 6 4 4" xfId="15136"/>
    <cellStyle name="Normal 18 6 5" xfId="15137"/>
    <cellStyle name="Normal 18 6 5 2" xfId="15138"/>
    <cellStyle name="Normal 18 6 5 3" xfId="15139"/>
    <cellStyle name="Normal 18 6 5 4" xfId="15140"/>
    <cellStyle name="Normal 18 6 6" xfId="15141"/>
    <cellStyle name="Normal 18 6 7" xfId="15142"/>
    <cellStyle name="Normal 18 6 8" xfId="15143"/>
    <cellStyle name="Normal 18 7" xfId="15144"/>
    <cellStyle name="Normal 18 7 2" xfId="15145"/>
    <cellStyle name="Normal 18 7 3" xfId="15146"/>
    <cellStyle name="Normal 18 7 4" xfId="15147"/>
    <cellStyle name="Normal 18 8" xfId="15148"/>
    <cellStyle name="Normal 18 8 2" xfId="15149"/>
    <cellStyle name="Normal 18 8 3" xfId="15150"/>
    <cellStyle name="Normal 18 8 4" xfId="15151"/>
    <cellStyle name="Normal 18 9" xfId="15152"/>
    <cellStyle name="Normal 18 9 2" xfId="15153"/>
    <cellStyle name="Normal 18 9 3" xfId="15154"/>
    <cellStyle name="Normal 18 9 4" xfId="15155"/>
    <cellStyle name="Normal 19" xfId="15156"/>
    <cellStyle name="Normal 19 10" xfId="15157"/>
    <cellStyle name="Normal 19 10 2" xfId="15158"/>
    <cellStyle name="Normal 19 10 3" xfId="15159"/>
    <cellStyle name="Normal 19 10 4" xfId="15160"/>
    <cellStyle name="Normal 19 11" xfId="15161"/>
    <cellStyle name="Normal 19 11 2" xfId="15162"/>
    <cellStyle name="Normal 19 11 3" xfId="15163"/>
    <cellStyle name="Normal 19 11 4" xfId="15164"/>
    <cellStyle name="Normal 19 12" xfId="15165"/>
    <cellStyle name="Normal 19 12 2" xfId="15166"/>
    <cellStyle name="Normal 19 12 3" xfId="15167"/>
    <cellStyle name="Normal 19 12 4" xfId="15168"/>
    <cellStyle name="Normal 19 13" xfId="15169"/>
    <cellStyle name="Normal 19 13 2" xfId="15170"/>
    <cellStyle name="Normal 19 13 3" xfId="15171"/>
    <cellStyle name="Normal 19 13 4" xfId="15172"/>
    <cellStyle name="Normal 19 14" xfId="15173"/>
    <cellStyle name="Normal 19 15" xfId="15174"/>
    <cellStyle name="Normal 19 16" xfId="15175"/>
    <cellStyle name="Normal 19 17" xfId="15176"/>
    <cellStyle name="Normal 19 18" xfId="15177"/>
    <cellStyle name="Normal 19 19" xfId="15178"/>
    <cellStyle name="Normal 19 2" xfId="15179"/>
    <cellStyle name="Normal 19 2 10" xfId="15180"/>
    <cellStyle name="Normal 19 2 11" xfId="15181"/>
    <cellStyle name="Normal 19 2 12" xfId="15182"/>
    <cellStyle name="Normal 19 2 13" xfId="15183"/>
    <cellStyle name="Normal 19 2 14" xfId="15184"/>
    <cellStyle name="Normal 19 2 2" xfId="15185"/>
    <cellStyle name="Normal 19 2 2 10" xfId="15186"/>
    <cellStyle name="Normal 19 2 2 11" xfId="15187"/>
    <cellStyle name="Normal 19 2 2 12" xfId="15188"/>
    <cellStyle name="Normal 19 2 2 2" xfId="15189"/>
    <cellStyle name="Normal 19 2 2 2 2" xfId="15190"/>
    <cellStyle name="Normal 19 2 2 2 2 2" xfId="15191"/>
    <cellStyle name="Normal 19 2 2 2 2 3" xfId="15192"/>
    <cellStyle name="Normal 19 2 2 2 2 4" xfId="15193"/>
    <cellStyle name="Normal 19 2 2 2 3" xfId="15194"/>
    <cellStyle name="Normal 19 2 2 2 3 2" xfId="15195"/>
    <cellStyle name="Normal 19 2 2 2 3 3" xfId="15196"/>
    <cellStyle name="Normal 19 2 2 2 3 4" xfId="15197"/>
    <cellStyle name="Normal 19 2 2 2 4" xfId="15198"/>
    <cellStyle name="Normal 19 2 2 2 5" xfId="15199"/>
    <cellStyle name="Normal 19 2 2 2 6" xfId="15200"/>
    <cellStyle name="Normal 19 2 2 3" xfId="15201"/>
    <cellStyle name="Normal 19 2 2 3 2" xfId="15202"/>
    <cellStyle name="Normal 19 2 2 3 3" xfId="15203"/>
    <cellStyle name="Normal 19 2 2 3 4" xfId="15204"/>
    <cellStyle name="Normal 19 2 2 4" xfId="15205"/>
    <cellStyle name="Normal 19 2 2 4 2" xfId="15206"/>
    <cellStyle name="Normal 19 2 2 4 3" xfId="15207"/>
    <cellStyle name="Normal 19 2 2 4 4" xfId="15208"/>
    <cellStyle name="Normal 19 2 2 5" xfId="15209"/>
    <cellStyle name="Normal 19 2 2 5 2" xfId="15210"/>
    <cellStyle name="Normal 19 2 2 5 3" xfId="15211"/>
    <cellStyle name="Normal 19 2 2 5 4" xfId="15212"/>
    <cellStyle name="Normal 19 2 2 6" xfId="15213"/>
    <cellStyle name="Normal 19 2 2 6 2" xfId="15214"/>
    <cellStyle name="Normal 19 2 2 6 3" xfId="15215"/>
    <cellStyle name="Normal 19 2 2 6 4" xfId="15216"/>
    <cellStyle name="Normal 19 2 2 7" xfId="15217"/>
    <cellStyle name="Normal 19 2 2 7 2" xfId="15218"/>
    <cellStyle name="Normal 19 2 2 7 3" xfId="15219"/>
    <cellStyle name="Normal 19 2 2 7 4" xfId="15220"/>
    <cellStyle name="Normal 19 2 2 8" xfId="15221"/>
    <cellStyle name="Normal 19 2 2 9" xfId="15222"/>
    <cellStyle name="Normal 19 2 3" xfId="15223"/>
    <cellStyle name="Normal 19 2 3 2" xfId="15224"/>
    <cellStyle name="Normal 19 2 3 2 2" xfId="15225"/>
    <cellStyle name="Normal 19 2 3 2 3" xfId="15226"/>
    <cellStyle name="Normal 19 2 3 2 4" xfId="15227"/>
    <cellStyle name="Normal 19 2 3 3" xfId="15228"/>
    <cellStyle name="Normal 19 2 3 3 2" xfId="15229"/>
    <cellStyle name="Normal 19 2 3 3 3" xfId="15230"/>
    <cellStyle name="Normal 19 2 3 3 4" xfId="15231"/>
    <cellStyle name="Normal 19 2 3 4" xfId="15232"/>
    <cellStyle name="Normal 19 2 3 5" xfId="15233"/>
    <cellStyle name="Normal 19 2 3 6" xfId="15234"/>
    <cellStyle name="Normal 19 2 4" xfId="15235"/>
    <cellStyle name="Normal 19 2 4 2" xfId="15236"/>
    <cellStyle name="Normal 19 2 4 3" xfId="15237"/>
    <cellStyle name="Normal 19 2 4 4" xfId="15238"/>
    <cellStyle name="Normal 19 2 5" xfId="15239"/>
    <cellStyle name="Normal 19 2 5 2" xfId="15240"/>
    <cellStyle name="Normal 19 2 5 3" xfId="15241"/>
    <cellStyle name="Normal 19 2 5 4" xfId="15242"/>
    <cellStyle name="Normal 19 2 6" xfId="15243"/>
    <cellStyle name="Normal 19 2 6 2" xfId="15244"/>
    <cellStyle name="Normal 19 2 6 3" xfId="15245"/>
    <cellStyle name="Normal 19 2 6 4" xfId="15246"/>
    <cellStyle name="Normal 19 2 7" xfId="15247"/>
    <cellStyle name="Normal 19 2 7 2" xfId="15248"/>
    <cellStyle name="Normal 19 2 7 3" xfId="15249"/>
    <cellStyle name="Normal 19 2 7 4" xfId="15250"/>
    <cellStyle name="Normal 19 2 8" xfId="15251"/>
    <cellStyle name="Normal 19 2 8 2" xfId="15252"/>
    <cellStyle name="Normal 19 2 8 3" xfId="15253"/>
    <cellStyle name="Normal 19 2 8 4" xfId="15254"/>
    <cellStyle name="Normal 19 2 9" xfId="15255"/>
    <cellStyle name="Normal 19 2 9 2" xfId="15256"/>
    <cellStyle name="Normal 19 2 9 3" xfId="15257"/>
    <cellStyle name="Normal 19 2 9 4" xfId="15258"/>
    <cellStyle name="Normal 19 20" xfId="15259"/>
    <cellStyle name="Normal 19 3" xfId="15260"/>
    <cellStyle name="Normal 19 3 10" xfId="15261"/>
    <cellStyle name="Normal 19 3 11" xfId="15262"/>
    <cellStyle name="Normal 19 3 12" xfId="15263"/>
    <cellStyle name="Normal 19 3 13" xfId="15264"/>
    <cellStyle name="Normal 19 3 14" xfId="15265"/>
    <cellStyle name="Normal 19 3 2" xfId="15266"/>
    <cellStyle name="Normal 19 3 2 10" xfId="15267"/>
    <cellStyle name="Normal 19 3 2 11" xfId="15268"/>
    <cellStyle name="Normal 19 3 2 12" xfId="15269"/>
    <cellStyle name="Normal 19 3 2 2" xfId="15270"/>
    <cellStyle name="Normal 19 3 2 2 2" xfId="15271"/>
    <cellStyle name="Normal 19 3 2 2 2 2" xfId="15272"/>
    <cellStyle name="Normal 19 3 2 2 2 3" xfId="15273"/>
    <cellStyle name="Normal 19 3 2 2 2 4" xfId="15274"/>
    <cellStyle name="Normal 19 3 2 2 3" xfId="15275"/>
    <cellStyle name="Normal 19 3 2 2 3 2" xfId="15276"/>
    <cellStyle name="Normal 19 3 2 2 3 3" xfId="15277"/>
    <cellStyle name="Normal 19 3 2 2 3 4" xfId="15278"/>
    <cellStyle name="Normal 19 3 2 2 4" xfId="15279"/>
    <cellStyle name="Normal 19 3 2 2 5" xfId="15280"/>
    <cellStyle name="Normal 19 3 2 2 6" xfId="15281"/>
    <cellStyle name="Normal 19 3 2 3" xfId="15282"/>
    <cellStyle name="Normal 19 3 2 3 2" xfId="15283"/>
    <cellStyle name="Normal 19 3 2 3 3" xfId="15284"/>
    <cellStyle name="Normal 19 3 2 3 4" xfId="15285"/>
    <cellStyle name="Normal 19 3 2 4" xfId="15286"/>
    <cellStyle name="Normal 19 3 2 4 2" xfId="15287"/>
    <cellStyle name="Normal 19 3 2 4 3" xfId="15288"/>
    <cellStyle name="Normal 19 3 2 4 4" xfId="15289"/>
    <cellStyle name="Normal 19 3 2 5" xfId="15290"/>
    <cellStyle name="Normal 19 3 2 5 2" xfId="15291"/>
    <cellStyle name="Normal 19 3 2 5 3" xfId="15292"/>
    <cellStyle name="Normal 19 3 2 5 4" xfId="15293"/>
    <cellStyle name="Normal 19 3 2 6" xfId="15294"/>
    <cellStyle name="Normal 19 3 2 6 2" xfId="15295"/>
    <cellStyle name="Normal 19 3 2 6 3" xfId="15296"/>
    <cellStyle name="Normal 19 3 2 6 4" xfId="15297"/>
    <cellStyle name="Normal 19 3 2 7" xfId="15298"/>
    <cellStyle name="Normal 19 3 2 7 2" xfId="15299"/>
    <cellStyle name="Normal 19 3 2 7 3" xfId="15300"/>
    <cellStyle name="Normal 19 3 2 7 4" xfId="15301"/>
    <cellStyle name="Normal 19 3 2 8" xfId="15302"/>
    <cellStyle name="Normal 19 3 2 9" xfId="15303"/>
    <cellStyle name="Normal 19 3 3" xfId="15304"/>
    <cellStyle name="Normal 19 3 3 2" xfId="15305"/>
    <cellStyle name="Normal 19 3 3 2 2" xfId="15306"/>
    <cellStyle name="Normal 19 3 3 2 3" xfId="15307"/>
    <cellStyle name="Normal 19 3 3 2 4" xfId="15308"/>
    <cellStyle name="Normal 19 3 3 3" xfId="15309"/>
    <cellStyle name="Normal 19 3 3 3 2" xfId="15310"/>
    <cellStyle name="Normal 19 3 3 3 3" xfId="15311"/>
    <cellStyle name="Normal 19 3 3 3 4" xfId="15312"/>
    <cellStyle name="Normal 19 3 3 4" xfId="15313"/>
    <cellStyle name="Normal 19 3 3 5" xfId="15314"/>
    <cellStyle name="Normal 19 3 3 6" xfId="15315"/>
    <cellStyle name="Normal 19 3 4" xfId="15316"/>
    <cellStyle name="Normal 19 3 4 2" xfId="15317"/>
    <cellStyle name="Normal 19 3 4 3" xfId="15318"/>
    <cellStyle name="Normal 19 3 4 4" xfId="15319"/>
    <cellStyle name="Normal 19 3 5" xfId="15320"/>
    <cellStyle name="Normal 19 3 5 2" xfId="15321"/>
    <cellStyle name="Normal 19 3 5 3" xfId="15322"/>
    <cellStyle name="Normal 19 3 5 4" xfId="15323"/>
    <cellStyle name="Normal 19 3 6" xfId="15324"/>
    <cellStyle name="Normal 19 3 6 2" xfId="15325"/>
    <cellStyle name="Normal 19 3 6 3" xfId="15326"/>
    <cellStyle name="Normal 19 3 6 4" xfId="15327"/>
    <cellStyle name="Normal 19 3 7" xfId="15328"/>
    <cellStyle name="Normal 19 3 7 2" xfId="15329"/>
    <cellStyle name="Normal 19 3 7 3" xfId="15330"/>
    <cellStyle name="Normal 19 3 7 4" xfId="15331"/>
    <cellStyle name="Normal 19 3 8" xfId="15332"/>
    <cellStyle name="Normal 19 3 8 2" xfId="15333"/>
    <cellStyle name="Normal 19 3 8 3" xfId="15334"/>
    <cellStyle name="Normal 19 3 8 4" xfId="15335"/>
    <cellStyle name="Normal 19 3 9" xfId="15336"/>
    <cellStyle name="Normal 19 3 9 2" xfId="15337"/>
    <cellStyle name="Normal 19 3 9 3" xfId="15338"/>
    <cellStyle name="Normal 19 3 9 4" xfId="15339"/>
    <cellStyle name="Normal 19 4" xfId="15340"/>
    <cellStyle name="Normal 19 4 10" xfId="15341"/>
    <cellStyle name="Normal 19 4 11" xfId="15342"/>
    <cellStyle name="Normal 19 4 12" xfId="15343"/>
    <cellStyle name="Normal 19 4 2" xfId="15344"/>
    <cellStyle name="Normal 19 4 2 2" xfId="15345"/>
    <cellStyle name="Normal 19 4 2 2 2" xfId="15346"/>
    <cellStyle name="Normal 19 4 2 2 3" xfId="15347"/>
    <cellStyle name="Normal 19 4 2 2 4" xfId="15348"/>
    <cellStyle name="Normal 19 4 2 3" xfId="15349"/>
    <cellStyle name="Normal 19 4 2 3 2" xfId="15350"/>
    <cellStyle name="Normal 19 4 2 3 3" xfId="15351"/>
    <cellStyle name="Normal 19 4 2 3 4" xfId="15352"/>
    <cellStyle name="Normal 19 4 2 4" xfId="15353"/>
    <cellStyle name="Normal 19 4 2 5" xfId="15354"/>
    <cellStyle name="Normal 19 4 2 6" xfId="15355"/>
    <cellStyle name="Normal 19 4 3" xfId="15356"/>
    <cellStyle name="Normal 19 4 3 2" xfId="15357"/>
    <cellStyle name="Normal 19 4 3 3" xfId="15358"/>
    <cellStyle name="Normal 19 4 3 4" xfId="15359"/>
    <cellStyle name="Normal 19 4 4" xfId="15360"/>
    <cellStyle name="Normal 19 4 4 2" xfId="15361"/>
    <cellStyle name="Normal 19 4 4 3" xfId="15362"/>
    <cellStyle name="Normal 19 4 4 4" xfId="15363"/>
    <cellStyle name="Normal 19 4 5" xfId="15364"/>
    <cellStyle name="Normal 19 4 5 2" xfId="15365"/>
    <cellStyle name="Normal 19 4 5 3" xfId="15366"/>
    <cellStyle name="Normal 19 4 5 4" xfId="15367"/>
    <cellStyle name="Normal 19 4 6" xfId="15368"/>
    <cellStyle name="Normal 19 4 6 2" xfId="15369"/>
    <cellStyle name="Normal 19 4 6 3" xfId="15370"/>
    <cellStyle name="Normal 19 4 6 4" xfId="15371"/>
    <cellStyle name="Normal 19 4 7" xfId="15372"/>
    <cellStyle name="Normal 19 4 7 2" xfId="15373"/>
    <cellStyle name="Normal 19 4 7 3" xfId="15374"/>
    <cellStyle name="Normal 19 4 7 4" xfId="15375"/>
    <cellStyle name="Normal 19 4 8" xfId="15376"/>
    <cellStyle name="Normal 19 4 9" xfId="15377"/>
    <cellStyle name="Normal 19 5" xfId="15378"/>
    <cellStyle name="Normal 19 5 10" xfId="15379"/>
    <cellStyle name="Normal 19 5 11" xfId="15380"/>
    <cellStyle name="Normal 19 5 12" xfId="15381"/>
    <cellStyle name="Normal 19 5 2" xfId="15382"/>
    <cellStyle name="Normal 19 5 2 2" xfId="15383"/>
    <cellStyle name="Normal 19 5 2 2 2" xfId="15384"/>
    <cellStyle name="Normal 19 5 2 2 3" xfId="15385"/>
    <cellStyle name="Normal 19 5 2 2 4" xfId="15386"/>
    <cellStyle name="Normal 19 5 2 3" xfId="15387"/>
    <cellStyle name="Normal 19 5 2 3 2" xfId="15388"/>
    <cellStyle name="Normal 19 5 2 3 3" xfId="15389"/>
    <cellStyle name="Normal 19 5 2 3 4" xfId="15390"/>
    <cellStyle name="Normal 19 5 2 4" xfId="15391"/>
    <cellStyle name="Normal 19 5 2 5" xfId="15392"/>
    <cellStyle name="Normal 19 5 2 6" xfId="15393"/>
    <cellStyle name="Normal 19 5 3" xfId="15394"/>
    <cellStyle name="Normal 19 5 3 2" xfId="15395"/>
    <cellStyle name="Normal 19 5 3 3" xfId="15396"/>
    <cellStyle name="Normal 19 5 3 4" xfId="15397"/>
    <cellStyle name="Normal 19 5 4" xfId="15398"/>
    <cellStyle name="Normal 19 5 4 2" xfId="15399"/>
    <cellStyle name="Normal 19 5 4 3" xfId="15400"/>
    <cellStyle name="Normal 19 5 4 4" xfId="15401"/>
    <cellStyle name="Normal 19 5 5" xfId="15402"/>
    <cellStyle name="Normal 19 5 5 2" xfId="15403"/>
    <cellStyle name="Normal 19 5 5 3" xfId="15404"/>
    <cellStyle name="Normal 19 5 5 4" xfId="15405"/>
    <cellStyle name="Normal 19 5 6" xfId="15406"/>
    <cellStyle name="Normal 19 5 6 2" xfId="15407"/>
    <cellStyle name="Normal 19 5 6 3" xfId="15408"/>
    <cellStyle name="Normal 19 5 6 4" xfId="15409"/>
    <cellStyle name="Normal 19 5 7" xfId="15410"/>
    <cellStyle name="Normal 19 5 7 2" xfId="15411"/>
    <cellStyle name="Normal 19 5 7 3" xfId="15412"/>
    <cellStyle name="Normal 19 5 7 4" xfId="15413"/>
    <cellStyle name="Normal 19 5 8" xfId="15414"/>
    <cellStyle name="Normal 19 5 9" xfId="15415"/>
    <cellStyle name="Normal 19 6" xfId="15416"/>
    <cellStyle name="Normal 19 6 2" xfId="15417"/>
    <cellStyle name="Normal 19 6 2 2" xfId="15418"/>
    <cellStyle name="Normal 19 6 2 3" xfId="15419"/>
    <cellStyle name="Normal 19 6 2 4" xfId="15420"/>
    <cellStyle name="Normal 19 6 3" xfId="15421"/>
    <cellStyle name="Normal 19 6 3 2" xfId="15422"/>
    <cellStyle name="Normal 19 6 3 3" xfId="15423"/>
    <cellStyle name="Normal 19 6 3 4" xfId="15424"/>
    <cellStyle name="Normal 19 6 4" xfId="15425"/>
    <cellStyle name="Normal 19 6 4 2" xfId="15426"/>
    <cellStyle name="Normal 19 6 4 3" xfId="15427"/>
    <cellStyle name="Normal 19 6 4 4" xfId="15428"/>
    <cellStyle name="Normal 19 6 5" xfId="15429"/>
    <cellStyle name="Normal 19 6 5 2" xfId="15430"/>
    <cellStyle name="Normal 19 6 5 3" xfId="15431"/>
    <cellStyle name="Normal 19 6 5 4" xfId="15432"/>
    <cellStyle name="Normal 19 6 6" xfId="15433"/>
    <cellStyle name="Normal 19 6 7" xfId="15434"/>
    <cellStyle name="Normal 19 6 8" xfId="15435"/>
    <cellStyle name="Normal 19 7" xfId="15436"/>
    <cellStyle name="Normal 19 7 2" xfId="15437"/>
    <cellStyle name="Normal 19 7 3" xfId="15438"/>
    <cellStyle name="Normal 19 7 4" xfId="15439"/>
    <cellStyle name="Normal 19 8" xfId="15440"/>
    <cellStyle name="Normal 19 8 2" xfId="15441"/>
    <cellStyle name="Normal 19 8 3" xfId="15442"/>
    <cellStyle name="Normal 19 8 4" xfId="15443"/>
    <cellStyle name="Normal 19 9" xfId="15444"/>
    <cellStyle name="Normal 19 9 2" xfId="15445"/>
    <cellStyle name="Normal 19 9 3" xfId="15446"/>
    <cellStyle name="Normal 19 9 4" xfId="15447"/>
    <cellStyle name="Normal 2" xfId="12"/>
    <cellStyle name="Normal 2 10" xfId="15448"/>
    <cellStyle name="Normal 2 11" xfId="15449"/>
    <cellStyle name="Normal 2 12" xfId="15450"/>
    <cellStyle name="Normal 2 13" xfId="15451"/>
    <cellStyle name="Normal 2 13 2" xfId="15452"/>
    <cellStyle name="Normal 2 14" xfId="15453"/>
    <cellStyle name="Normal 2 15" xfId="15454"/>
    <cellStyle name="Normal 2 16" xfId="15455"/>
    <cellStyle name="Normal 2 2" xfId="13"/>
    <cellStyle name="Normal 2 2 2" xfId="144"/>
    <cellStyle name="Normal 2 2 2 2" xfId="15456"/>
    <cellStyle name="Normal 2 2 2 2 2" xfId="15457"/>
    <cellStyle name="Normal 2 2 2 3" xfId="15458"/>
    <cellStyle name="Normal 2 2 2_II_02_05_1314" xfId="15459"/>
    <cellStyle name="Normal 2 2 3" xfId="15460"/>
    <cellStyle name="Normal 2 2 3 10" xfId="15461"/>
    <cellStyle name="Normal 2 2 3 10 2" xfId="15462"/>
    <cellStyle name="Normal 2 2 3 10 3" xfId="15463"/>
    <cellStyle name="Normal 2 2 3 10 4" xfId="15464"/>
    <cellStyle name="Normal 2 2 3 11" xfId="15465"/>
    <cellStyle name="Normal 2 2 3 11 2" xfId="15466"/>
    <cellStyle name="Normal 2 2 3 11 3" xfId="15467"/>
    <cellStyle name="Normal 2 2 3 11 4" xfId="15468"/>
    <cellStyle name="Normal 2 2 3 12" xfId="15469"/>
    <cellStyle name="Normal 2 2 3 12 2" xfId="15470"/>
    <cellStyle name="Normal 2 2 3 12 3" xfId="15471"/>
    <cellStyle name="Normal 2 2 3 12 4" xfId="15472"/>
    <cellStyle name="Normal 2 2 3 13" xfId="15473"/>
    <cellStyle name="Normal 2 2 3 13 2" xfId="15474"/>
    <cellStyle name="Normal 2 2 3 13 3" xfId="15475"/>
    <cellStyle name="Normal 2 2 3 13 4" xfId="15476"/>
    <cellStyle name="Normal 2 2 3 14" xfId="15477"/>
    <cellStyle name="Normal 2 2 3 14 2" xfId="15478"/>
    <cellStyle name="Normal 2 2 3 14 3" xfId="15479"/>
    <cellStyle name="Normal 2 2 3 14 4" xfId="15480"/>
    <cellStyle name="Normal 2 2 3 15" xfId="15481"/>
    <cellStyle name="Normal 2 2 3 15 2" xfId="15482"/>
    <cellStyle name="Normal 2 2 3 15 3" xfId="15483"/>
    <cellStyle name="Normal 2 2 3 15 4" xfId="15484"/>
    <cellStyle name="Normal 2 2 3 16" xfId="15485"/>
    <cellStyle name="Normal 2 2 3 17" xfId="15486"/>
    <cellStyle name="Normal 2 2 3 18" xfId="15487"/>
    <cellStyle name="Normal 2 2 3 19" xfId="15488"/>
    <cellStyle name="Normal 2 2 3 2" xfId="15489"/>
    <cellStyle name="Normal 2 2 3 20" xfId="15490"/>
    <cellStyle name="Normal 2 2 3 21" xfId="15491"/>
    <cellStyle name="Normal 2 2 3 3" xfId="15492"/>
    <cellStyle name="Normal 2 2 3 3 10" xfId="15493"/>
    <cellStyle name="Normal 2 2 3 3 11" xfId="15494"/>
    <cellStyle name="Normal 2 2 3 3 12" xfId="15495"/>
    <cellStyle name="Normal 2 2 3 3 13" xfId="15496"/>
    <cellStyle name="Normal 2 2 3 3 14" xfId="15497"/>
    <cellStyle name="Normal 2 2 3 3 2" xfId="15498"/>
    <cellStyle name="Normal 2 2 3 3 2 10" xfId="15499"/>
    <cellStyle name="Normal 2 2 3 3 2 11" xfId="15500"/>
    <cellStyle name="Normal 2 2 3 3 2 12" xfId="15501"/>
    <cellStyle name="Normal 2 2 3 3 2 2" xfId="15502"/>
    <cellStyle name="Normal 2 2 3 3 2 2 2" xfId="15503"/>
    <cellStyle name="Normal 2 2 3 3 2 2 2 2" xfId="15504"/>
    <cellStyle name="Normal 2 2 3 3 2 2 2 3" xfId="15505"/>
    <cellStyle name="Normal 2 2 3 3 2 2 2 4" xfId="15506"/>
    <cellStyle name="Normal 2 2 3 3 2 2 3" xfId="15507"/>
    <cellStyle name="Normal 2 2 3 3 2 2 3 2" xfId="15508"/>
    <cellStyle name="Normal 2 2 3 3 2 2 3 3" xfId="15509"/>
    <cellStyle name="Normal 2 2 3 3 2 2 3 4" xfId="15510"/>
    <cellStyle name="Normal 2 2 3 3 2 2 4" xfId="15511"/>
    <cellStyle name="Normal 2 2 3 3 2 2 5" xfId="15512"/>
    <cellStyle name="Normal 2 2 3 3 2 2 6" xfId="15513"/>
    <cellStyle name="Normal 2 2 3 3 2 3" xfId="15514"/>
    <cellStyle name="Normal 2 2 3 3 2 3 2" xfId="15515"/>
    <cellStyle name="Normal 2 2 3 3 2 3 3" xfId="15516"/>
    <cellStyle name="Normal 2 2 3 3 2 3 4" xfId="15517"/>
    <cellStyle name="Normal 2 2 3 3 2 4" xfId="15518"/>
    <cellStyle name="Normal 2 2 3 3 2 4 2" xfId="15519"/>
    <cellStyle name="Normal 2 2 3 3 2 4 3" xfId="15520"/>
    <cellStyle name="Normal 2 2 3 3 2 4 4" xfId="15521"/>
    <cellStyle name="Normal 2 2 3 3 2 5" xfId="15522"/>
    <cellStyle name="Normal 2 2 3 3 2 5 2" xfId="15523"/>
    <cellStyle name="Normal 2 2 3 3 2 5 3" xfId="15524"/>
    <cellStyle name="Normal 2 2 3 3 2 5 4" xfId="15525"/>
    <cellStyle name="Normal 2 2 3 3 2 6" xfId="15526"/>
    <cellStyle name="Normal 2 2 3 3 2 6 2" xfId="15527"/>
    <cellStyle name="Normal 2 2 3 3 2 6 3" xfId="15528"/>
    <cellStyle name="Normal 2 2 3 3 2 6 4" xfId="15529"/>
    <cellStyle name="Normal 2 2 3 3 2 7" xfId="15530"/>
    <cellStyle name="Normal 2 2 3 3 2 7 2" xfId="15531"/>
    <cellStyle name="Normal 2 2 3 3 2 7 3" xfId="15532"/>
    <cellStyle name="Normal 2 2 3 3 2 7 4" xfId="15533"/>
    <cellStyle name="Normal 2 2 3 3 2 8" xfId="15534"/>
    <cellStyle name="Normal 2 2 3 3 2 9" xfId="15535"/>
    <cellStyle name="Normal 2 2 3 3 3" xfId="15536"/>
    <cellStyle name="Normal 2 2 3 3 3 2" xfId="15537"/>
    <cellStyle name="Normal 2 2 3 3 3 2 2" xfId="15538"/>
    <cellStyle name="Normal 2 2 3 3 3 2 3" xfId="15539"/>
    <cellStyle name="Normal 2 2 3 3 3 2 4" xfId="15540"/>
    <cellStyle name="Normal 2 2 3 3 3 3" xfId="15541"/>
    <cellStyle name="Normal 2 2 3 3 3 3 2" xfId="15542"/>
    <cellStyle name="Normal 2 2 3 3 3 3 3" xfId="15543"/>
    <cellStyle name="Normal 2 2 3 3 3 3 4" xfId="15544"/>
    <cellStyle name="Normal 2 2 3 3 3 4" xfId="15545"/>
    <cellStyle name="Normal 2 2 3 3 3 5" xfId="15546"/>
    <cellStyle name="Normal 2 2 3 3 3 6" xfId="15547"/>
    <cellStyle name="Normal 2 2 3 3 4" xfId="15548"/>
    <cellStyle name="Normal 2 2 3 3 4 2" xfId="15549"/>
    <cellStyle name="Normal 2 2 3 3 4 3" xfId="15550"/>
    <cellStyle name="Normal 2 2 3 3 4 4" xfId="15551"/>
    <cellStyle name="Normal 2 2 3 3 5" xfId="15552"/>
    <cellStyle name="Normal 2 2 3 3 5 2" xfId="15553"/>
    <cellStyle name="Normal 2 2 3 3 5 3" xfId="15554"/>
    <cellStyle name="Normal 2 2 3 3 5 4" xfId="15555"/>
    <cellStyle name="Normal 2 2 3 3 6" xfId="15556"/>
    <cellStyle name="Normal 2 2 3 3 6 2" xfId="15557"/>
    <cellStyle name="Normal 2 2 3 3 6 3" xfId="15558"/>
    <cellStyle name="Normal 2 2 3 3 6 4" xfId="15559"/>
    <cellStyle name="Normal 2 2 3 3 7" xfId="15560"/>
    <cellStyle name="Normal 2 2 3 3 7 2" xfId="15561"/>
    <cellStyle name="Normal 2 2 3 3 7 3" xfId="15562"/>
    <cellStyle name="Normal 2 2 3 3 7 4" xfId="15563"/>
    <cellStyle name="Normal 2 2 3 3 8" xfId="15564"/>
    <cellStyle name="Normal 2 2 3 3 8 2" xfId="15565"/>
    <cellStyle name="Normal 2 2 3 3 8 3" xfId="15566"/>
    <cellStyle name="Normal 2 2 3 3 8 4" xfId="15567"/>
    <cellStyle name="Normal 2 2 3 3 9" xfId="15568"/>
    <cellStyle name="Normal 2 2 3 3 9 2" xfId="15569"/>
    <cellStyle name="Normal 2 2 3 3 9 3" xfId="15570"/>
    <cellStyle name="Normal 2 2 3 3 9 4" xfId="15571"/>
    <cellStyle name="Normal 2 2 3 4" xfId="15572"/>
    <cellStyle name="Normal 2 2 3 4 10" xfId="15573"/>
    <cellStyle name="Normal 2 2 3 4 11" xfId="15574"/>
    <cellStyle name="Normal 2 2 3 4 12" xfId="15575"/>
    <cellStyle name="Normal 2 2 3 4 13" xfId="15576"/>
    <cellStyle name="Normal 2 2 3 4 14" xfId="15577"/>
    <cellStyle name="Normal 2 2 3 4 2" xfId="15578"/>
    <cellStyle name="Normal 2 2 3 4 2 10" xfId="15579"/>
    <cellStyle name="Normal 2 2 3 4 2 11" xfId="15580"/>
    <cellStyle name="Normal 2 2 3 4 2 12" xfId="15581"/>
    <cellStyle name="Normal 2 2 3 4 2 2" xfId="15582"/>
    <cellStyle name="Normal 2 2 3 4 2 2 2" xfId="15583"/>
    <cellStyle name="Normal 2 2 3 4 2 2 2 2" xfId="15584"/>
    <cellStyle name="Normal 2 2 3 4 2 2 2 3" xfId="15585"/>
    <cellStyle name="Normal 2 2 3 4 2 2 2 4" xfId="15586"/>
    <cellStyle name="Normal 2 2 3 4 2 2 3" xfId="15587"/>
    <cellStyle name="Normal 2 2 3 4 2 2 3 2" xfId="15588"/>
    <cellStyle name="Normal 2 2 3 4 2 2 3 3" xfId="15589"/>
    <cellStyle name="Normal 2 2 3 4 2 2 3 4" xfId="15590"/>
    <cellStyle name="Normal 2 2 3 4 2 2 4" xfId="15591"/>
    <cellStyle name="Normal 2 2 3 4 2 2 5" xfId="15592"/>
    <cellStyle name="Normal 2 2 3 4 2 2 6" xfId="15593"/>
    <cellStyle name="Normal 2 2 3 4 2 3" xfId="15594"/>
    <cellStyle name="Normal 2 2 3 4 2 3 2" xfId="15595"/>
    <cellStyle name="Normal 2 2 3 4 2 3 3" xfId="15596"/>
    <cellStyle name="Normal 2 2 3 4 2 3 4" xfId="15597"/>
    <cellStyle name="Normal 2 2 3 4 2 4" xfId="15598"/>
    <cellStyle name="Normal 2 2 3 4 2 4 2" xfId="15599"/>
    <cellStyle name="Normal 2 2 3 4 2 4 3" xfId="15600"/>
    <cellStyle name="Normal 2 2 3 4 2 4 4" xfId="15601"/>
    <cellStyle name="Normal 2 2 3 4 2 5" xfId="15602"/>
    <cellStyle name="Normal 2 2 3 4 2 5 2" xfId="15603"/>
    <cellStyle name="Normal 2 2 3 4 2 5 3" xfId="15604"/>
    <cellStyle name="Normal 2 2 3 4 2 5 4" xfId="15605"/>
    <cellStyle name="Normal 2 2 3 4 2 6" xfId="15606"/>
    <cellStyle name="Normal 2 2 3 4 2 6 2" xfId="15607"/>
    <cellStyle name="Normal 2 2 3 4 2 6 3" xfId="15608"/>
    <cellStyle name="Normal 2 2 3 4 2 6 4" xfId="15609"/>
    <cellStyle name="Normal 2 2 3 4 2 7" xfId="15610"/>
    <cellStyle name="Normal 2 2 3 4 2 7 2" xfId="15611"/>
    <cellStyle name="Normal 2 2 3 4 2 7 3" xfId="15612"/>
    <cellStyle name="Normal 2 2 3 4 2 7 4" xfId="15613"/>
    <cellStyle name="Normal 2 2 3 4 2 8" xfId="15614"/>
    <cellStyle name="Normal 2 2 3 4 2 9" xfId="15615"/>
    <cellStyle name="Normal 2 2 3 4 3" xfId="15616"/>
    <cellStyle name="Normal 2 2 3 4 3 2" xfId="15617"/>
    <cellStyle name="Normal 2 2 3 4 3 2 2" xfId="15618"/>
    <cellStyle name="Normal 2 2 3 4 3 2 3" xfId="15619"/>
    <cellStyle name="Normal 2 2 3 4 3 2 4" xfId="15620"/>
    <cellStyle name="Normal 2 2 3 4 3 3" xfId="15621"/>
    <cellStyle name="Normal 2 2 3 4 3 3 2" xfId="15622"/>
    <cellStyle name="Normal 2 2 3 4 3 3 3" xfId="15623"/>
    <cellStyle name="Normal 2 2 3 4 3 3 4" xfId="15624"/>
    <cellStyle name="Normal 2 2 3 4 3 4" xfId="15625"/>
    <cellStyle name="Normal 2 2 3 4 3 5" xfId="15626"/>
    <cellStyle name="Normal 2 2 3 4 3 6" xfId="15627"/>
    <cellStyle name="Normal 2 2 3 4 4" xfId="15628"/>
    <cellStyle name="Normal 2 2 3 4 4 2" xfId="15629"/>
    <cellStyle name="Normal 2 2 3 4 4 3" xfId="15630"/>
    <cellStyle name="Normal 2 2 3 4 4 4" xfId="15631"/>
    <cellStyle name="Normal 2 2 3 4 5" xfId="15632"/>
    <cellStyle name="Normal 2 2 3 4 5 2" xfId="15633"/>
    <cellStyle name="Normal 2 2 3 4 5 3" xfId="15634"/>
    <cellStyle name="Normal 2 2 3 4 5 4" xfId="15635"/>
    <cellStyle name="Normal 2 2 3 4 6" xfId="15636"/>
    <cellStyle name="Normal 2 2 3 4 6 2" xfId="15637"/>
    <cellStyle name="Normal 2 2 3 4 6 3" xfId="15638"/>
    <cellStyle name="Normal 2 2 3 4 6 4" xfId="15639"/>
    <cellStyle name="Normal 2 2 3 4 7" xfId="15640"/>
    <cellStyle name="Normal 2 2 3 4 7 2" xfId="15641"/>
    <cellStyle name="Normal 2 2 3 4 7 3" xfId="15642"/>
    <cellStyle name="Normal 2 2 3 4 7 4" xfId="15643"/>
    <cellStyle name="Normal 2 2 3 4 8" xfId="15644"/>
    <cellStyle name="Normal 2 2 3 4 8 2" xfId="15645"/>
    <cellStyle name="Normal 2 2 3 4 8 3" xfId="15646"/>
    <cellStyle name="Normal 2 2 3 4 8 4" xfId="15647"/>
    <cellStyle name="Normal 2 2 3 4 9" xfId="15648"/>
    <cellStyle name="Normal 2 2 3 4 9 2" xfId="15649"/>
    <cellStyle name="Normal 2 2 3 4 9 3" xfId="15650"/>
    <cellStyle name="Normal 2 2 3 4 9 4" xfId="15651"/>
    <cellStyle name="Normal 2 2 3 5" xfId="15652"/>
    <cellStyle name="Normal 2 2 3 5 10" xfId="15653"/>
    <cellStyle name="Normal 2 2 3 5 11" xfId="15654"/>
    <cellStyle name="Normal 2 2 3 5 12" xfId="15655"/>
    <cellStyle name="Normal 2 2 3 5 13" xfId="15656"/>
    <cellStyle name="Normal 2 2 3 5 2" xfId="15657"/>
    <cellStyle name="Normal 2 2 3 5 2 2" xfId="15658"/>
    <cellStyle name="Normal 2 2 3 5 2 2 2" xfId="15659"/>
    <cellStyle name="Normal 2 2 3 5 2 2 3" xfId="15660"/>
    <cellStyle name="Normal 2 2 3 5 2 2 4" xfId="15661"/>
    <cellStyle name="Normal 2 2 3 5 2 3" xfId="15662"/>
    <cellStyle name="Normal 2 2 3 5 2 3 2" xfId="15663"/>
    <cellStyle name="Normal 2 2 3 5 2 3 3" xfId="15664"/>
    <cellStyle name="Normal 2 2 3 5 2 3 4" xfId="15665"/>
    <cellStyle name="Normal 2 2 3 5 2 4" xfId="15666"/>
    <cellStyle name="Normal 2 2 3 5 2 5" xfId="15667"/>
    <cellStyle name="Normal 2 2 3 5 2 6" xfId="15668"/>
    <cellStyle name="Normal 2 2 3 5 3" xfId="15669"/>
    <cellStyle name="Normal 2 2 3 5 3 2" xfId="15670"/>
    <cellStyle name="Normal 2 2 3 5 3 3" xfId="15671"/>
    <cellStyle name="Normal 2 2 3 5 3 4" xfId="15672"/>
    <cellStyle name="Normal 2 2 3 5 4" xfId="15673"/>
    <cellStyle name="Normal 2 2 3 5 4 2" xfId="15674"/>
    <cellStyle name="Normal 2 2 3 5 4 3" xfId="15675"/>
    <cellStyle name="Normal 2 2 3 5 4 4" xfId="15676"/>
    <cellStyle name="Normal 2 2 3 5 5" xfId="15677"/>
    <cellStyle name="Normal 2 2 3 5 5 2" xfId="15678"/>
    <cellStyle name="Normal 2 2 3 5 5 3" xfId="15679"/>
    <cellStyle name="Normal 2 2 3 5 5 4" xfId="15680"/>
    <cellStyle name="Normal 2 2 3 5 6" xfId="15681"/>
    <cellStyle name="Normal 2 2 3 5 6 2" xfId="15682"/>
    <cellStyle name="Normal 2 2 3 5 6 3" xfId="15683"/>
    <cellStyle name="Normal 2 2 3 5 6 4" xfId="15684"/>
    <cellStyle name="Normal 2 2 3 5 7" xfId="15685"/>
    <cellStyle name="Normal 2 2 3 5 7 2" xfId="15686"/>
    <cellStyle name="Normal 2 2 3 5 7 3" xfId="15687"/>
    <cellStyle name="Normal 2 2 3 5 7 4" xfId="15688"/>
    <cellStyle name="Normal 2 2 3 5 8" xfId="15689"/>
    <cellStyle name="Normal 2 2 3 5 8 2" xfId="15690"/>
    <cellStyle name="Normal 2 2 3 5 8 3" xfId="15691"/>
    <cellStyle name="Normal 2 2 3 5 8 4" xfId="15692"/>
    <cellStyle name="Normal 2 2 3 5 9" xfId="15693"/>
    <cellStyle name="Normal 2 2 3 6" xfId="15694"/>
    <cellStyle name="Normal 2 2 3 7" xfId="15695"/>
    <cellStyle name="Normal 2 2 3 7 10" xfId="15696"/>
    <cellStyle name="Normal 2 2 3 7 11" xfId="15697"/>
    <cellStyle name="Normal 2 2 3 7 12" xfId="15698"/>
    <cellStyle name="Normal 2 2 3 7 2" xfId="15699"/>
    <cellStyle name="Normal 2 2 3 7 2 2" xfId="15700"/>
    <cellStyle name="Normal 2 2 3 7 2 2 2" xfId="15701"/>
    <cellStyle name="Normal 2 2 3 7 2 2 3" xfId="15702"/>
    <cellStyle name="Normal 2 2 3 7 2 2 4" xfId="15703"/>
    <cellStyle name="Normal 2 2 3 7 2 3" xfId="15704"/>
    <cellStyle name="Normal 2 2 3 7 2 3 2" xfId="15705"/>
    <cellStyle name="Normal 2 2 3 7 2 3 3" xfId="15706"/>
    <cellStyle name="Normal 2 2 3 7 2 3 4" xfId="15707"/>
    <cellStyle name="Normal 2 2 3 7 2 4" xfId="15708"/>
    <cellStyle name="Normal 2 2 3 7 2 5" xfId="15709"/>
    <cellStyle name="Normal 2 2 3 7 2 6" xfId="15710"/>
    <cellStyle name="Normal 2 2 3 7 3" xfId="15711"/>
    <cellStyle name="Normal 2 2 3 7 3 2" xfId="15712"/>
    <cellStyle name="Normal 2 2 3 7 3 3" xfId="15713"/>
    <cellStyle name="Normal 2 2 3 7 3 4" xfId="15714"/>
    <cellStyle name="Normal 2 2 3 7 4" xfId="15715"/>
    <cellStyle name="Normal 2 2 3 7 4 2" xfId="15716"/>
    <cellStyle name="Normal 2 2 3 7 4 3" xfId="15717"/>
    <cellStyle name="Normal 2 2 3 7 4 4" xfId="15718"/>
    <cellStyle name="Normal 2 2 3 7 5" xfId="15719"/>
    <cellStyle name="Normal 2 2 3 7 5 2" xfId="15720"/>
    <cellStyle name="Normal 2 2 3 7 5 3" xfId="15721"/>
    <cellStyle name="Normal 2 2 3 7 5 4" xfId="15722"/>
    <cellStyle name="Normal 2 2 3 7 6" xfId="15723"/>
    <cellStyle name="Normal 2 2 3 7 6 2" xfId="15724"/>
    <cellStyle name="Normal 2 2 3 7 6 3" xfId="15725"/>
    <cellStyle name="Normal 2 2 3 7 6 4" xfId="15726"/>
    <cellStyle name="Normal 2 2 3 7 7" xfId="15727"/>
    <cellStyle name="Normal 2 2 3 7 7 2" xfId="15728"/>
    <cellStyle name="Normal 2 2 3 7 7 3" xfId="15729"/>
    <cellStyle name="Normal 2 2 3 7 7 4" xfId="15730"/>
    <cellStyle name="Normal 2 2 3 7 8" xfId="15731"/>
    <cellStyle name="Normal 2 2 3 7 9" xfId="15732"/>
    <cellStyle name="Normal 2 2 3 8" xfId="15733"/>
    <cellStyle name="Normal 2 2 3 8 10" xfId="15734"/>
    <cellStyle name="Normal 2 2 3 8 2" xfId="15735"/>
    <cellStyle name="Normal 2 2 3 8 2 2" xfId="15736"/>
    <cellStyle name="Normal 2 2 3 8 2 3" xfId="15737"/>
    <cellStyle name="Normal 2 2 3 8 2 4" xfId="15738"/>
    <cellStyle name="Normal 2 2 3 8 3" xfId="15739"/>
    <cellStyle name="Normal 2 2 3 8 3 2" xfId="15740"/>
    <cellStyle name="Normal 2 2 3 8 3 3" xfId="15741"/>
    <cellStyle name="Normal 2 2 3 8 3 4" xfId="15742"/>
    <cellStyle name="Normal 2 2 3 8 4" xfId="15743"/>
    <cellStyle name="Normal 2 2 3 8 4 2" xfId="15744"/>
    <cellStyle name="Normal 2 2 3 8 4 3" xfId="15745"/>
    <cellStyle name="Normal 2 2 3 8 4 4" xfId="15746"/>
    <cellStyle name="Normal 2 2 3 8 5" xfId="15747"/>
    <cellStyle name="Normal 2 2 3 8 5 2" xfId="15748"/>
    <cellStyle name="Normal 2 2 3 8 5 3" xfId="15749"/>
    <cellStyle name="Normal 2 2 3 8 5 4" xfId="15750"/>
    <cellStyle name="Normal 2 2 3 8 6" xfId="15751"/>
    <cellStyle name="Normal 2 2 3 8 7" xfId="15752"/>
    <cellStyle name="Normal 2 2 3 8 8" xfId="15753"/>
    <cellStyle name="Normal 2 2 3 8 9" xfId="15754"/>
    <cellStyle name="Normal 2 2 3 9" xfId="15755"/>
    <cellStyle name="Normal 2 2 3 9 2" xfId="15756"/>
    <cellStyle name="Normal 2 2 3 9 2 2" xfId="15757"/>
    <cellStyle name="Normal 2 2 3 9 2 3" xfId="15758"/>
    <cellStyle name="Normal 2 2 3 9 2 4" xfId="15759"/>
    <cellStyle name="Normal 2 2 3 9 3" xfId="15760"/>
    <cellStyle name="Normal 2 2 3 9 3 2" xfId="15761"/>
    <cellStyle name="Normal 2 2 3 9 3 3" xfId="15762"/>
    <cellStyle name="Normal 2 2 3 9 3 4" xfId="15763"/>
    <cellStyle name="Normal 2 2 3 9 4" xfId="15764"/>
    <cellStyle name="Normal 2 2 3 9 5" xfId="15765"/>
    <cellStyle name="Normal 2 2 3 9 6" xfId="15766"/>
    <cellStyle name="Normal 2 2 4" xfId="15767"/>
    <cellStyle name="Normal 2 2 4 2" xfId="15768"/>
    <cellStyle name="Normal 2 2 5" xfId="15769"/>
    <cellStyle name="Normal 2 2 5 2" xfId="15770"/>
    <cellStyle name="Normal 2 2 6" xfId="15771"/>
    <cellStyle name="Normal 2 2 7" xfId="15772"/>
    <cellStyle name="Normal 2 2 7 2" xfId="15773"/>
    <cellStyle name="Normal 2 2 8" xfId="15774"/>
    <cellStyle name="Normal 2 2 9" xfId="38990"/>
    <cellStyle name="Normal 2 3" xfId="14"/>
    <cellStyle name="Normal 2 3 2" xfId="15775"/>
    <cellStyle name="Normal 2 3 3" xfId="15776"/>
    <cellStyle name="Normal 2 4" xfId="15"/>
    <cellStyle name="Normal 2 4 2" xfId="15777"/>
    <cellStyle name="Normal 2 5" xfId="16"/>
    <cellStyle name="Normal 2 5 10" xfId="15778"/>
    <cellStyle name="Normal 2 5 10 2" xfId="15779"/>
    <cellStyle name="Normal 2 5 10 3" xfId="15780"/>
    <cellStyle name="Normal 2 5 10 4" xfId="15781"/>
    <cellStyle name="Normal 2 5 11" xfId="15782"/>
    <cellStyle name="Normal 2 5 11 2" xfId="15783"/>
    <cellStyle name="Normal 2 5 11 3" xfId="15784"/>
    <cellStyle name="Normal 2 5 11 4" xfId="15785"/>
    <cellStyle name="Normal 2 5 12" xfId="15786"/>
    <cellStyle name="Normal 2 5 12 2" xfId="15787"/>
    <cellStyle name="Normal 2 5 12 3" xfId="15788"/>
    <cellStyle name="Normal 2 5 12 4" xfId="15789"/>
    <cellStyle name="Normal 2 5 13" xfId="15790"/>
    <cellStyle name="Normal 2 5 13 2" xfId="15791"/>
    <cellStyle name="Normal 2 5 13 3" xfId="15792"/>
    <cellStyle name="Normal 2 5 13 4" xfId="15793"/>
    <cellStyle name="Normal 2 5 14" xfId="15794"/>
    <cellStyle name="Normal 2 5 14 2" xfId="15795"/>
    <cellStyle name="Normal 2 5 14 3" xfId="15796"/>
    <cellStyle name="Normal 2 5 14 4" xfId="15797"/>
    <cellStyle name="Normal 2 5 15" xfId="15798"/>
    <cellStyle name="Normal 2 5 15 2" xfId="15799"/>
    <cellStyle name="Normal 2 5 15 3" xfId="15800"/>
    <cellStyle name="Normal 2 5 15 4" xfId="15801"/>
    <cellStyle name="Normal 2 5 16" xfId="15802"/>
    <cellStyle name="Normal 2 5 17" xfId="15803"/>
    <cellStyle name="Normal 2 5 18" xfId="15804"/>
    <cellStyle name="Normal 2 5 19" xfId="15805"/>
    <cellStyle name="Normal 2 5 2" xfId="17"/>
    <cellStyle name="Normal 2 5 2 10" xfId="15806"/>
    <cellStyle name="Normal 2 5 2 10 2" xfId="15807"/>
    <cellStyle name="Normal 2 5 2 10 3" xfId="15808"/>
    <cellStyle name="Normal 2 5 2 10 4" xfId="15809"/>
    <cellStyle name="Normal 2 5 2 11" xfId="15810"/>
    <cellStyle name="Normal 2 5 2 11 2" xfId="15811"/>
    <cellStyle name="Normal 2 5 2 11 3" xfId="15812"/>
    <cellStyle name="Normal 2 5 2 11 4" xfId="15813"/>
    <cellStyle name="Normal 2 5 2 12" xfId="15814"/>
    <cellStyle name="Normal 2 5 2 12 2" xfId="15815"/>
    <cellStyle name="Normal 2 5 2 12 3" xfId="15816"/>
    <cellStyle name="Normal 2 5 2 12 4" xfId="15817"/>
    <cellStyle name="Normal 2 5 2 13" xfId="15818"/>
    <cellStyle name="Normal 2 5 2 13 2" xfId="15819"/>
    <cellStyle name="Normal 2 5 2 13 3" xfId="15820"/>
    <cellStyle name="Normal 2 5 2 13 4" xfId="15821"/>
    <cellStyle name="Normal 2 5 2 14" xfId="15822"/>
    <cellStyle name="Normal 2 5 2 15" xfId="15823"/>
    <cellStyle name="Normal 2 5 2 16" xfId="15824"/>
    <cellStyle name="Normal 2 5 2 17" xfId="15825"/>
    <cellStyle name="Normal 2 5 2 18" xfId="15826"/>
    <cellStyle name="Normal 2 5 2 2" xfId="15827"/>
    <cellStyle name="Normal 2 5 2 2 10" xfId="15828"/>
    <cellStyle name="Normal 2 5 2 2 11" xfId="15829"/>
    <cellStyle name="Normal 2 5 2 2 12" xfId="15830"/>
    <cellStyle name="Normal 2 5 2 2 13" xfId="15831"/>
    <cellStyle name="Normal 2 5 2 2 14" xfId="15832"/>
    <cellStyle name="Normal 2 5 2 2 2" xfId="15833"/>
    <cellStyle name="Normal 2 5 2 2 2 10" xfId="15834"/>
    <cellStyle name="Normal 2 5 2 2 2 11" xfId="15835"/>
    <cellStyle name="Normal 2 5 2 2 2 12" xfId="15836"/>
    <cellStyle name="Normal 2 5 2 2 2 2" xfId="15837"/>
    <cellStyle name="Normal 2 5 2 2 2 2 2" xfId="15838"/>
    <cellStyle name="Normal 2 5 2 2 2 2 2 2" xfId="15839"/>
    <cellStyle name="Normal 2 5 2 2 2 2 2 3" xfId="15840"/>
    <cellStyle name="Normal 2 5 2 2 2 2 2 4" xfId="15841"/>
    <cellStyle name="Normal 2 5 2 2 2 2 3" xfId="15842"/>
    <cellStyle name="Normal 2 5 2 2 2 2 3 2" xfId="15843"/>
    <cellStyle name="Normal 2 5 2 2 2 2 3 3" xfId="15844"/>
    <cellStyle name="Normal 2 5 2 2 2 2 3 4" xfId="15845"/>
    <cellStyle name="Normal 2 5 2 2 2 2 4" xfId="15846"/>
    <cellStyle name="Normal 2 5 2 2 2 2 5" xfId="15847"/>
    <cellStyle name="Normal 2 5 2 2 2 2 6" xfId="15848"/>
    <cellStyle name="Normal 2 5 2 2 2 3" xfId="15849"/>
    <cellStyle name="Normal 2 5 2 2 2 3 2" xfId="15850"/>
    <cellStyle name="Normal 2 5 2 2 2 3 3" xfId="15851"/>
    <cellStyle name="Normal 2 5 2 2 2 3 4" xfId="15852"/>
    <cellStyle name="Normal 2 5 2 2 2 4" xfId="15853"/>
    <cellStyle name="Normal 2 5 2 2 2 4 2" xfId="15854"/>
    <cellStyle name="Normal 2 5 2 2 2 4 3" xfId="15855"/>
    <cellStyle name="Normal 2 5 2 2 2 4 4" xfId="15856"/>
    <cellStyle name="Normal 2 5 2 2 2 5" xfId="15857"/>
    <cellStyle name="Normal 2 5 2 2 2 5 2" xfId="15858"/>
    <cellStyle name="Normal 2 5 2 2 2 5 3" xfId="15859"/>
    <cellStyle name="Normal 2 5 2 2 2 5 4" xfId="15860"/>
    <cellStyle name="Normal 2 5 2 2 2 6" xfId="15861"/>
    <cellStyle name="Normal 2 5 2 2 2 6 2" xfId="15862"/>
    <cellStyle name="Normal 2 5 2 2 2 6 3" xfId="15863"/>
    <cellStyle name="Normal 2 5 2 2 2 6 4" xfId="15864"/>
    <cellStyle name="Normal 2 5 2 2 2 7" xfId="15865"/>
    <cellStyle name="Normal 2 5 2 2 2 7 2" xfId="15866"/>
    <cellStyle name="Normal 2 5 2 2 2 7 3" xfId="15867"/>
    <cellStyle name="Normal 2 5 2 2 2 7 4" xfId="15868"/>
    <cellStyle name="Normal 2 5 2 2 2 8" xfId="15869"/>
    <cellStyle name="Normal 2 5 2 2 2 9" xfId="15870"/>
    <cellStyle name="Normal 2 5 2 2 3" xfId="15871"/>
    <cellStyle name="Normal 2 5 2 2 3 2" xfId="15872"/>
    <cellStyle name="Normal 2 5 2 2 3 2 2" xfId="15873"/>
    <cellStyle name="Normal 2 5 2 2 3 2 3" xfId="15874"/>
    <cellStyle name="Normal 2 5 2 2 3 2 4" xfId="15875"/>
    <cellStyle name="Normal 2 5 2 2 3 3" xfId="15876"/>
    <cellStyle name="Normal 2 5 2 2 3 3 2" xfId="15877"/>
    <cellStyle name="Normal 2 5 2 2 3 3 3" xfId="15878"/>
    <cellStyle name="Normal 2 5 2 2 3 3 4" xfId="15879"/>
    <cellStyle name="Normal 2 5 2 2 3 4" xfId="15880"/>
    <cellStyle name="Normal 2 5 2 2 3 5" xfId="15881"/>
    <cellStyle name="Normal 2 5 2 2 3 6" xfId="15882"/>
    <cellStyle name="Normal 2 5 2 2 4" xfId="15883"/>
    <cellStyle name="Normal 2 5 2 2 4 2" xfId="15884"/>
    <cellStyle name="Normal 2 5 2 2 4 3" xfId="15885"/>
    <cellStyle name="Normal 2 5 2 2 4 4" xfId="15886"/>
    <cellStyle name="Normal 2 5 2 2 5" xfId="15887"/>
    <cellStyle name="Normal 2 5 2 2 5 2" xfId="15888"/>
    <cellStyle name="Normal 2 5 2 2 5 3" xfId="15889"/>
    <cellStyle name="Normal 2 5 2 2 5 4" xfId="15890"/>
    <cellStyle name="Normal 2 5 2 2 6" xfId="15891"/>
    <cellStyle name="Normal 2 5 2 2 6 2" xfId="15892"/>
    <cellStyle name="Normal 2 5 2 2 6 3" xfId="15893"/>
    <cellStyle name="Normal 2 5 2 2 6 4" xfId="15894"/>
    <cellStyle name="Normal 2 5 2 2 7" xfId="15895"/>
    <cellStyle name="Normal 2 5 2 2 7 2" xfId="15896"/>
    <cellStyle name="Normal 2 5 2 2 7 3" xfId="15897"/>
    <cellStyle name="Normal 2 5 2 2 7 4" xfId="15898"/>
    <cellStyle name="Normal 2 5 2 2 8" xfId="15899"/>
    <cellStyle name="Normal 2 5 2 2 8 2" xfId="15900"/>
    <cellStyle name="Normal 2 5 2 2 8 3" xfId="15901"/>
    <cellStyle name="Normal 2 5 2 2 8 4" xfId="15902"/>
    <cellStyle name="Normal 2 5 2 2 9" xfId="15903"/>
    <cellStyle name="Normal 2 5 2 2 9 2" xfId="15904"/>
    <cellStyle name="Normal 2 5 2 2 9 3" xfId="15905"/>
    <cellStyle name="Normal 2 5 2 2 9 4" xfId="15906"/>
    <cellStyle name="Normal 2 5 2 3" xfId="15907"/>
    <cellStyle name="Normal 2 5 2 3 10" xfId="15908"/>
    <cellStyle name="Normal 2 5 2 3 11" xfId="15909"/>
    <cellStyle name="Normal 2 5 2 3 12" xfId="15910"/>
    <cellStyle name="Normal 2 5 2 3 13" xfId="15911"/>
    <cellStyle name="Normal 2 5 2 3 14" xfId="15912"/>
    <cellStyle name="Normal 2 5 2 3 2" xfId="15913"/>
    <cellStyle name="Normal 2 5 2 3 2 10" xfId="15914"/>
    <cellStyle name="Normal 2 5 2 3 2 11" xfId="15915"/>
    <cellStyle name="Normal 2 5 2 3 2 12" xfId="15916"/>
    <cellStyle name="Normal 2 5 2 3 2 2" xfId="15917"/>
    <cellStyle name="Normal 2 5 2 3 2 2 2" xfId="15918"/>
    <cellStyle name="Normal 2 5 2 3 2 2 2 2" xfId="15919"/>
    <cellStyle name="Normal 2 5 2 3 2 2 2 3" xfId="15920"/>
    <cellStyle name="Normal 2 5 2 3 2 2 2 4" xfId="15921"/>
    <cellStyle name="Normal 2 5 2 3 2 2 3" xfId="15922"/>
    <cellStyle name="Normal 2 5 2 3 2 2 3 2" xfId="15923"/>
    <cellStyle name="Normal 2 5 2 3 2 2 3 3" xfId="15924"/>
    <cellStyle name="Normal 2 5 2 3 2 2 3 4" xfId="15925"/>
    <cellStyle name="Normal 2 5 2 3 2 2 4" xfId="15926"/>
    <cellStyle name="Normal 2 5 2 3 2 2 5" xfId="15927"/>
    <cellStyle name="Normal 2 5 2 3 2 2 6" xfId="15928"/>
    <cellStyle name="Normal 2 5 2 3 2 3" xfId="15929"/>
    <cellStyle name="Normal 2 5 2 3 2 3 2" xfId="15930"/>
    <cellStyle name="Normal 2 5 2 3 2 3 3" xfId="15931"/>
    <cellStyle name="Normal 2 5 2 3 2 3 4" xfId="15932"/>
    <cellStyle name="Normal 2 5 2 3 2 4" xfId="15933"/>
    <cellStyle name="Normal 2 5 2 3 2 4 2" xfId="15934"/>
    <cellStyle name="Normal 2 5 2 3 2 4 3" xfId="15935"/>
    <cellStyle name="Normal 2 5 2 3 2 4 4" xfId="15936"/>
    <cellStyle name="Normal 2 5 2 3 2 5" xfId="15937"/>
    <cellStyle name="Normal 2 5 2 3 2 5 2" xfId="15938"/>
    <cellStyle name="Normal 2 5 2 3 2 5 3" xfId="15939"/>
    <cellStyle name="Normal 2 5 2 3 2 5 4" xfId="15940"/>
    <cellStyle name="Normal 2 5 2 3 2 6" xfId="15941"/>
    <cellStyle name="Normal 2 5 2 3 2 6 2" xfId="15942"/>
    <cellStyle name="Normal 2 5 2 3 2 6 3" xfId="15943"/>
    <cellStyle name="Normal 2 5 2 3 2 6 4" xfId="15944"/>
    <cellStyle name="Normal 2 5 2 3 2 7" xfId="15945"/>
    <cellStyle name="Normal 2 5 2 3 2 7 2" xfId="15946"/>
    <cellStyle name="Normal 2 5 2 3 2 7 3" xfId="15947"/>
    <cellStyle name="Normal 2 5 2 3 2 7 4" xfId="15948"/>
    <cellStyle name="Normal 2 5 2 3 2 8" xfId="15949"/>
    <cellStyle name="Normal 2 5 2 3 2 9" xfId="15950"/>
    <cellStyle name="Normal 2 5 2 3 3" xfId="15951"/>
    <cellStyle name="Normal 2 5 2 3 3 2" xfId="15952"/>
    <cellStyle name="Normal 2 5 2 3 3 2 2" xfId="15953"/>
    <cellStyle name="Normal 2 5 2 3 3 2 3" xfId="15954"/>
    <cellStyle name="Normal 2 5 2 3 3 2 4" xfId="15955"/>
    <cellStyle name="Normal 2 5 2 3 3 3" xfId="15956"/>
    <cellStyle name="Normal 2 5 2 3 3 3 2" xfId="15957"/>
    <cellStyle name="Normal 2 5 2 3 3 3 3" xfId="15958"/>
    <cellStyle name="Normal 2 5 2 3 3 3 4" xfId="15959"/>
    <cellStyle name="Normal 2 5 2 3 3 4" xfId="15960"/>
    <cellStyle name="Normal 2 5 2 3 3 5" xfId="15961"/>
    <cellStyle name="Normal 2 5 2 3 3 6" xfId="15962"/>
    <cellStyle name="Normal 2 5 2 3 4" xfId="15963"/>
    <cellStyle name="Normal 2 5 2 3 4 2" xfId="15964"/>
    <cellStyle name="Normal 2 5 2 3 4 3" xfId="15965"/>
    <cellStyle name="Normal 2 5 2 3 4 4" xfId="15966"/>
    <cellStyle name="Normal 2 5 2 3 5" xfId="15967"/>
    <cellStyle name="Normal 2 5 2 3 5 2" xfId="15968"/>
    <cellStyle name="Normal 2 5 2 3 5 3" xfId="15969"/>
    <cellStyle name="Normal 2 5 2 3 5 4" xfId="15970"/>
    <cellStyle name="Normal 2 5 2 3 6" xfId="15971"/>
    <cellStyle name="Normal 2 5 2 3 6 2" xfId="15972"/>
    <cellStyle name="Normal 2 5 2 3 6 3" xfId="15973"/>
    <cellStyle name="Normal 2 5 2 3 6 4" xfId="15974"/>
    <cellStyle name="Normal 2 5 2 3 7" xfId="15975"/>
    <cellStyle name="Normal 2 5 2 3 7 2" xfId="15976"/>
    <cellStyle name="Normal 2 5 2 3 7 3" xfId="15977"/>
    <cellStyle name="Normal 2 5 2 3 7 4" xfId="15978"/>
    <cellStyle name="Normal 2 5 2 3 8" xfId="15979"/>
    <cellStyle name="Normal 2 5 2 3 8 2" xfId="15980"/>
    <cellStyle name="Normal 2 5 2 3 8 3" xfId="15981"/>
    <cellStyle name="Normal 2 5 2 3 8 4" xfId="15982"/>
    <cellStyle name="Normal 2 5 2 3 9" xfId="15983"/>
    <cellStyle name="Normal 2 5 2 3 9 2" xfId="15984"/>
    <cellStyle name="Normal 2 5 2 3 9 3" xfId="15985"/>
    <cellStyle name="Normal 2 5 2 3 9 4" xfId="15986"/>
    <cellStyle name="Normal 2 5 2 4" xfId="15987"/>
    <cellStyle name="Normal 2 5 2 4 10" xfId="15988"/>
    <cellStyle name="Normal 2 5 2 4 11" xfId="15989"/>
    <cellStyle name="Normal 2 5 2 4 12" xfId="15990"/>
    <cellStyle name="Normal 2 5 2 4 2" xfId="15991"/>
    <cellStyle name="Normal 2 5 2 4 2 2" xfId="15992"/>
    <cellStyle name="Normal 2 5 2 4 2 2 2" xfId="15993"/>
    <cellStyle name="Normal 2 5 2 4 2 2 3" xfId="15994"/>
    <cellStyle name="Normal 2 5 2 4 2 2 4" xfId="15995"/>
    <cellStyle name="Normal 2 5 2 4 2 3" xfId="15996"/>
    <cellStyle name="Normal 2 5 2 4 2 3 2" xfId="15997"/>
    <cellStyle name="Normal 2 5 2 4 2 3 3" xfId="15998"/>
    <cellStyle name="Normal 2 5 2 4 2 3 4" xfId="15999"/>
    <cellStyle name="Normal 2 5 2 4 2 4" xfId="16000"/>
    <cellStyle name="Normal 2 5 2 4 2 5" xfId="16001"/>
    <cellStyle name="Normal 2 5 2 4 2 6" xfId="16002"/>
    <cellStyle name="Normal 2 5 2 4 3" xfId="16003"/>
    <cellStyle name="Normal 2 5 2 4 3 2" xfId="16004"/>
    <cellStyle name="Normal 2 5 2 4 3 3" xfId="16005"/>
    <cellStyle name="Normal 2 5 2 4 3 4" xfId="16006"/>
    <cellStyle name="Normal 2 5 2 4 4" xfId="16007"/>
    <cellStyle name="Normal 2 5 2 4 4 2" xfId="16008"/>
    <cellStyle name="Normal 2 5 2 4 4 3" xfId="16009"/>
    <cellStyle name="Normal 2 5 2 4 4 4" xfId="16010"/>
    <cellStyle name="Normal 2 5 2 4 5" xfId="16011"/>
    <cellStyle name="Normal 2 5 2 4 5 2" xfId="16012"/>
    <cellStyle name="Normal 2 5 2 4 5 3" xfId="16013"/>
    <cellStyle name="Normal 2 5 2 4 5 4" xfId="16014"/>
    <cellStyle name="Normal 2 5 2 4 6" xfId="16015"/>
    <cellStyle name="Normal 2 5 2 4 6 2" xfId="16016"/>
    <cellStyle name="Normal 2 5 2 4 6 3" xfId="16017"/>
    <cellStyle name="Normal 2 5 2 4 6 4" xfId="16018"/>
    <cellStyle name="Normal 2 5 2 4 7" xfId="16019"/>
    <cellStyle name="Normal 2 5 2 4 7 2" xfId="16020"/>
    <cellStyle name="Normal 2 5 2 4 7 3" xfId="16021"/>
    <cellStyle name="Normal 2 5 2 4 7 4" xfId="16022"/>
    <cellStyle name="Normal 2 5 2 4 8" xfId="16023"/>
    <cellStyle name="Normal 2 5 2 4 9" xfId="16024"/>
    <cellStyle name="Normal 2 5 2 5" xfId="16025"/>
    <cellStyle name="Normal 2 5 2 5 10" xfId="16026"/>
    <cellStyle name="Normal 2 5 2 5 11" xfId="16027"/>
    <cellStyle name="Normal 2 5 2 5 12" xfId="16028"/>
    <cellStyle name="Normal 2 5 2 5 2" xfId="16029"/>
    <cellStyle name="Normal 2 5 2 5 2 2" xfId="16030"/>
    <cellStyle name="Normal 2 5 2 5 2 2 2" xfId="16031"/>
    <cellStyle name="Normal 2 5 2 5 2 2 3" xfId="16032"/>
    <cellStyle name="Normal 2 5 2 5 2 2 4" xfId="16033"/>
    <cellStyle name="Normal 2 5 2 5 2 3" xfId="16034"/>
    <cellStyle name="Normal 2 5 2 5 2 3 2" xfId="16035"/>
    <cellStyle name="Normal 2 5 2 5 2 3 3" xfId="16036"/>
    <cellStyle name="Normal 2 5 2 5 2 3 4" xfId="16037"/>
    <cellStyle name="Normal 2 5 2 5 2 4" xfId="16038"/>
    <cellStyle name="Normal 2 5 2 5 2 5" xfId="16039"/>
    <cellStyle name="Normal 2 5 2 5 2 6" xfId="16040"/>
    <cellStyle name="Normal 2 5 2 5 3" xfId="16041"/>
    <cellStyle name="Normal 2 5 2 5 3 2" xfId="16042"/>
    <cellStyle name="Normal 2 5 2 5 3 3" xfId="16043"/>
    <cellStyle name="Normal 2 5 2 5 3 4" xfId="16044"/>
    <cellStyle name="Normal 2 5 2 5 4" xfId="16045"/>
    <cellStyle name="Normal 2 5 2 5 4 2" xfId="16046"/>
    <cellStyle name="Normal 2 5 2 5 4 3" xfId="16047"/>
    <cellStyle name="Normal 2 5 2 5 4 4" xfId="16048"/>
    <cellStyle name="Normal 2 5 2 5 5" xfId="16049"/>
    <cellStyle name="Normal 2 5 2 5 5 2" xfId="16050"/>
    <cellStyle name="Normal 2 5 2 5 5 3" xfId="16051"/>
    <cellStyle name="Normal 2 5 2 5 5 4" xfId="16052"/>
    <cellStyle name="Normal 2 5 2 5 6" xfId="16053"/>
    <cellStyle name="Normal 2 5 2 5 6 2" xfId="16054"/>
    <cellStyle name="Normal 2 5 2 5 6 3" xfId="16055"/>
    <cellStyle name="Normal 2 5 2 5 6 4" xfId="16056"/>
    <cellStyle name="Normal 2 5 2 5 7" xfId="16057"/>
    <cellStyle name="Normal 2 5 2 5 7 2" xfId="16058"/>
    <cellStyle name="Normal 2 5 2 5 7 3" xfId="16059"/>
    <cellStyle name="Normal 2 5 2 5 7 4" xfId="16060"/>
    <cellStyle name="Normal 2 5 2 5 8" xfId="16061"/>
    <cellStyle name="Normal 2 5 2 5 9" xfId="16062"/>
    <cellStyle name="Normal 2 5 2 6" xfId="16063"/>
    <cellStyle name="Normal 2 5 2 6 2" xfId="16064"/>
    <cellStyle name="Normal 2 5 2 6 2 2" xfId="16065"/>
    <cellStyle name="Normal 2 5 2 6 2 3" xfId="16066"/>
    <cellStyle name="Normal 2 5 2 6 2 4" xfId="16067"/>
    <cellStyle name="Normal 2 5 2 6 3" xfId="16068"/>
    <cellStyle name="Normal 2 5 2 6 3 2" xfId="16069"/>
    <cellStyle name="Normal 2 5 2 6 3 3" xfId="16070"/>
    <cellStyle name="Normal 2 5 2 6 3 4" xfId="16071"/>
    <cellStyle name="Normal 2 5 2 6 4" xfId="16072"/>
    <cellStyle name="Normal 2 5 2 6 4 2" xfId="16073"/>
    <cellStyle name="Normal 2 5 2 6 4 3" xfId="16074"/>
    <cellStyle name="Normal 2 5 2 6 4 4" xfId="16075"/>
    <cellStyle name="Normal 2 5 2 6 5" xfId="16076"/>
    <cellStyle name="Normal 2 5 2 6 5 2" xfId="16077"/>
    <cellStyle name="Normal 2 5 2 6 5 3" xfId="16078"/>
    <cellStyle name="Normal 2 5 2 6 5 4" xfId="16079"/>
    <cellStyle name="Normal 2 5 2 6 6" xfId="16080"/>
    <cellStyle name="Normal 2 5 2 6 7" xfId="16081"/>
    <cellStyle name="Normal 2 5 2 6 8" xfId="16082"/>
    <cellStyle name="Normal 2 5 2 7" xfId="16083"/>
    <cellStyle name="Normal 2 5 2 7 2" xfId="16084"/>
    <cellStyle name="Normal 2 5 2 7 3" xfId="16085"/>
    <cellStyle name="Normal 2 5 2 7 4" xfId="16086"/>
    <cellStyle name="Normal 2 5 2 8" xfId="16087"/>
    <cellStyle name="Normal 2 5 2 8 2" xfId="16088"/>
    <cellStyle name="Normal 2 5 2 8 3" xfId="16089"/>
    <cellStyle name="Normal 2 5 2 8 4" xfId="16090"/>
    <cellStyle name="Normal 2 5 2 9" xfId="16091"/>
    <cellStyle name="Normal 2 5 2 9 2" xfId="16092"/>
    <cellStyle name="Normal 2 5 2 9 3" xfId="16093"/>
    <cellStyle name="Normal 2 5 2 9 4" xfId="16094"/>
    <cellStyle name="Normal 2 5 20" xfId="16095"/>
    <cellStyle name="Normal 2 5 3" xfId="16096"/>
    <cellStyle name="Normal 2 5 4" xfId="16097"/>
    <cellStyle name="Normal 2 5 4 10" xfId="16098"/>
    <cellStyle name="Normal 2 5 4 11" xfId="16099"/>
    <cellStyle name="Normal 2 5 4 12" xfId="16100"/>
    <cellStyle name="Normal 2 5 4 13" xfId="16101"/>
    <cellStyle name="Normal 2 5 4 14" xfId="16102"/>
    <cellStyle name="Normal 2 5 4 2" xfId="16103"/>
    <cellStyle name="Normal 2 5 4 2 10" xfId="16104"/>
    <cellStyle name="Normal 2 5 4 2 11" xfId="16105"/>
    <cellStyle name="Normal 2 5 4 2 12" xfId="16106"/>
    <cellStyle name="Normal 2 5 4 2 2" xfId="16107"/>
    <cellStyle name="Normal 2 5 4 2 2 2" xfId="16108"/>
    <cellStyle name="Normal 2 5 4 2 2 2 2" xfId="16109"/>
    <cellStyle name="Normal 2 5 4 2 2 2 3" xfId="16110"/>
    <cellStyle name="Normal 2 5 4 2 2 2 4" xfId="16111"/>
    <cellStyle name="Normal 2 5 4 2 2 3" xfId="16112"/>
    <cellStyle name="Normal 2 5 4 2 2 3 2" xfId="16113"/>
    <cellStyle name="Normal 2 5 4 2 2 3 3" xfId="16114"/>
    <cellStyle name="Normal 2 5 4 2 2 3 4" xfId="16115"/>
    <cellStyle name="Normal 2 5 4 2 2 4" xfId="16116"/>
    <cellStyle name="Normal 2 5 4 2 2 5" xfId="16117"/>
    <cellStyle name="Normal 2 5 4 2 2 6" xfId="16118"/>
    <cellStyle name="Normal 2 5 4 2 3" xfId="16119"/>
    <cellStyle name="Normal 2 5 4 2 3 2" xfId="16120"/>
    <cellStyle name="Normal 2 5 4 2 3 3" xfId="16121"/>
    <cellStyle name="Normal 2 5 4 2 3 4" xfId="16122"/>
    <cellStyle name="Normal 2 5 4 2 4" xfId="16123"/>
    <cellStyle name="Normal 2 5 4 2 4 2" xfId="16124"/>
    <cellStyle name="Normal 2 5 4 2 4 3" xfId="16125"/>
    <cellStyle name="Normal 2 5 4 2 4 4" xfId="16126"/>
    <cellStyle name="Normal 2 5 4 2 5" xfId="16127"/>
    <cellStyle name="Normal 2 5 4 2 5 2" xfId="16128"/>
    <cellStyle name="Normal 2 5 4 2 5 3" xfId="16129"/>
    <cellStyle name="Normal 2 5 4 2 5 4" xfId="16130"/>
    <cellStyle name="Normal 2 5 4 2 6" xfId="16131"/>
    <cellStyle name="Normal 2 5 4 2 6 2" xfId="16132"/>
    <cellStyle name="Normal 2 5 4 2 6 3" xfId="16133"/>
    <cellStyle name="Normal 2 5 4 2 6 4" xfId="16134"/>
    <cellStyle name="Normal 2 5 4 2 7" xfId="16135"/>
    <cellStyle name="Normal 2 5 4 2 7 2" xfId="16136"/>
    <cellStyle name="Normal 2 5 4 2 7 3" xfId="16137"/>
    <cellStyle name="Normal 2 5 4 2 7 4" xfId="16138"/>
    <cellStyle name="Normal 2 5 4 2 8" xfId="16139"/>
    <cellStyle name="Normal 2 5 4 2 9" xfId="16140"/>
    <cellStyle name="Normal 2 5 4 3" xfId="16141"/>
    <cellStyle name="Normal 2 5 4 3 2" xfId="16142"/>
    <cellStyle name="Normal 2 5 4 3 2 2" xfId="16143"/>
    <cellStyle name="Normal 2 5 4 3 2 3" xfId="16144"/>
    <cellStyle name="Normal 2 5 4 3 2 4" xfId="16145"/>
    <cellStyle name="Normal 2 5 4 3 3" xfId="16146"/>
    <cellStyle name="Normal 2 5 4 3 3 2" xfId="16147"/>
    <cellStyle name="Normal 2 5 4 3 3 3" xfId="16148"/>
    <cellStyle name="Normal 2 5 4 3 3 4" xfId="16149"/>
    <cellStyle name="Normal 2 5 4 3 4" xfId="16150"/>
    <cellStyle name="Normal 2 5 4 3 5" xfId="16151"/>
    <cellStyle name="Normal 2 5 4 3 6" xfId="16152"/>
    <cellStyle name="Normal 2 5 4 4" xfId="16153"/>
    <cellStyle name="Normal 2 5 4 4 2" xfId="16154"/>
    <cellStyle name="Normal 2 5 4 4 3" xfId="16155"/>
    <cellStyle name="Normal 2 5 4 4 4" xfId="16156"/>
    <cellStyle name="Normal 2 5 4 5" xfId="16157"/>
    <cellStyle name="Normal 2 5 4 5 2" xfId="16158"/>
    <cellStyle name="Normal 2 5 4 5 3" xfId="16159"/>
    <cellStyle name="Normal 2 5 4 5 4" xfId="16160"/>
    <cellStyle name="Normal 2 5 4 6" xfId="16161"/>
    <cellStyle name="Normal 2 5 4 6 2" xfId="16162"/>
    <cellStyle name="Normal 2 5 4 6 3" xfId="16163"/>
    <cellStyle name="Normal 2 5 4 6 4" xfId="16164"/>
    <cellStyle name="Normal 2 5 4 7" xfId="16165"/>
    <cellStyle name="Normal 2 5 4 7 2" xfId="16166"/>
    <cellStyle name="Normal 2 5 4 7 3" xfId="16167"/>
    <cellStyle name="Normal 2 5 4 7 4" xfId="16168"/>
    <cellStyle name="Normal 2 5 4 8" xfId="16169"/>
    <cellStyle name="Normal 2 5 4 8 2" xfId="16170"/>
    <cellStyle name="Normal 2 5 4 8 3" xfId="16171"/>
    <cellStyle name="Normal 2 5 4 8 4" xfId="16172"/>
    <cellStyle name="Normal 2 5 4 9" xfId="16173"/>
    <cellStyle name="Normal 2 5 4 9 2" xfId="16174"/>
    <cellStyle name="Normal 2 5 4 9 3" xfId="16175"/>
    <cellStyle name="Normal 2 5 4 9 4" xfId="16176"/>
    <cellStyle name="Normal 2 5 5" xfId="16177"/>
    <cellStyle name="Normal 2 5 5 10" xfId="16178"/>
    <cellStyle name="Normal 2 5 5 11" xfId="16179"/>
    <cellStyle name="Normal 2 5 5 12" xfId="16180"/>
    <cellStyle name="Normal 2 5 5 13" xfId="16181"/>
    <cellStyle name="Normal 2 5 5 14" xfId="16182"/>
    <cellStyle name="Normal 2 5 5 2" xfId="16183"/>
    <cellStyle name="Normal 2 5 5 2 10" xfId="16184"/>
    <cellStyle name="Normal 2 5 5 2 11" xfId="16185"/>
    <cellStyle name="Normal 2 5 5 2 12" xfId="16186"/>
    <cellStyle name="Normal 2 5 5 2 2" xfId="16187"/>
    <cellStyle name="Normal 2 5 5 2 2 2" xfId="16188"/>
    <cellStyle name="Normal 2 5 5 2 2 2 2" xfId="16189"/>
    <cellStyle name="Normal 2 5 5 2 2 2 3" xfId="16190"/>
    <cellStyle name="Normal 2 5 5 2 2 2 4" xfId="16191"/>
    <cellStyle name="Normal 2 5 5 2 2 3" xfId="16192"/>
    <cellStyle name="Normal 2 5 5 2 2 3 2" xfId="16193"/>
    <cellStyle name="Normal 2 5 5 2 2 3 3" xfId="16194"/>
    <cellStyle name="Normal 2 5 5 2 2 3 4" xfId="16195"/>
    <cellStyle name="Normal 2 5 5 2 2 4" xfId="16196"/>
    <cellStyle name="Normal 2 5 5 2 2 5" xfId="16197"/>
    <cellStyle name="Normal 2 5 5 2 2 6" xfId="16198"/>
    <cellStyle name="Normal 2 5 5 2 3" xfId="16199"/>
    <cellStyle name="Normal 2 5 5 2 3 2" xfId="16200"/>
    <cellStyle name="Normal 2 5 5 2 3 3" xfId="16201"/>
    <cellStyle name="Normal 2 5 5 2 3 4" xfId="16202"/>
    <cellStyle name="Normal 2 5 5 2 4" xfId="16203"/>
    <cellStyle name="Normal 2 5 5 2 4 2" xfId="16204"/>
    <cellStyle name="Normal 2 5 5 2 4 3" xfId="16205"/>
    <cellStyle name="Normal 2 5 5 2 4 4" xfId="16206"/>
    <cellStyle name="Normal 2 5 5 2 5" xfId="16207"/>
    <cellStyle name="Normal 2 5 5 2 5 2" xfId="16208"/>
    <cellStyle name="Normal 2 5 5 2 5 3" xfId="16209"/>
    <cellStyle name="Normal 2 5 5 2 5 4" xfId="16210"/>
    <cellStyle name="Normal 2 5 5 2 6" xfId="16211"/>
    <cellStyle name="Normal 2 5 5 2 6 2" xfId="16212"/>
    <cellStyle name="Normal 2 5 5 2 6 3" xfId="16213"/>
    <cellStyle name="Normal 2 5 5 2 6 4" xfId="16214"/>
    <cellStyle name="Normal 2 5 5 2 7" xfId="16215"/>
    <cellStyle name="Normal 2 5 5 2 7 2" xfId="16216"/>
    <cellStyle name="Normal 2 5 5 2 7 3" xfId="16217"/>
    <cellStyle name="Normal 2 5 5 2 7 4" xfId="16218"/>
    <cellStyle name="Normal 2 5 5 2 8" xfId="16219"/>
    <cellStyle name="Normal 2 5 5 2 9" xfId="16220"/>
    <cellStyle name="Normal 2 5 5 3" xfId="16221"/>
    <cellStyle name="Normal 2 5 5 3 2" xfId="16222"/>
    <cellStyle name="Normal 2 5 5 3 2 2" xfId="16223"/>
    <cellStyle name="Normal 2 5 5 3 2 3" xfId="16224"/>
    <cellStyle name="Normal 2 5 5 3 2 4" xfId="16225"/>
    <cellStyle name="Normal 2 5 5 3 3" xfId="16226"/>
    <cellStyle name="Normal 2 5 5 3 3 2" xfId="16227"/>
    <cellStyle name="Normal 2 5 5 3 3 3" xfId="16228"/>
    <cellStyle name="Normal 2 5 5 3 3 4" xfId="16229"/>
    <cellStyle name="Normal 2 5 5 3 4" xfId="16230"/>
    <cellStyle name="Normal 2 5 5 3 5" xfId="16231"/>
    <cellStyle name="Normal 2 5 5 3 6" xfId="16232"/>
    <cellStyle name="Normal 2 5 5 4" xfId="16233"/>
    <cellStyle name="Normal 2 5 5 4 2" xfId="16234"/>
    <cellStyle name="Normal 2 5 5 4 3" xfId="16235"/>
    <cellStyle name="Normal 2 5 5 4 4" xfId="16236"/>
    <cellStyle name="Normal 2 5 5 5" xfId="16237"/>
    <cellStyle name="Normal 2 5 5 5 2" xfId="16238"/>
    <cellStyle name="Normal 2 5 5 5 3" xfId="16239"/>
    <cellStyle name="Normal 2 5 5 5 4" xfId="16240"/>
    <cellStyle name="Normal 2 5 5 6" xfId="16241"/>
    <cellStyle name="Normal 2 5 5 6 2" xfId="16242"/>
    <cellStyle name="Normal 2 5 5 6 3" xfId="16243"/>
    <cellStyle name="Normal 2 5 5 6 4" xfId="16244"/>
    <cellStyle name="Normal 2 5 5 7" xfId="16245"/>
    <cellStyle name="Normal 2 5 5 7 2" xfId="16246"/>
    <cellStyle name="Normal 2 5 5 7 3" xfId="16247"/>
    <cellStyle name="Normal 2 5 5 7 4" xfId="16248"/>
    <cellStyle name="Normal 2 5 5 8" xfId="16249"/>
    <cellStyle name="Normal 2 5 5 8 2" xfId="16250"/>
    <cellStyle name="Normal 2 5 5 8 3" xfId="16251"/>
    <cellStyle name="Normal 2 5 5 8 4" xfId="16252"/>
    <cellStyle name="Normal 2 5 5 9" xfId="16253"/>
    <cellStyle name="Normal 2 5 5 9 2" xfId="16254"/>
    <cellStyle name="Normal 2 5 5 9 3" xfId="16255"/>
    <cellStyle name="Normal 2 5 5 9 4" xfId="16256"/>
    <cellStyle name="Normal 2 5 6" xfId="16257"/>
    <cellStyle name="Normal 2 5 6 10" xfId="16258"/>
    <cellStyle name="Normal 2 5 6 11" xfId="16259"/>
    <cellStyle name="Normal 2 5 6 12" xfId="16260"/>
    <cellStyle name="Normal 2 5 6 2" xfId="16261"/>
    <cellStyle name="Normal 2 5 6 2 2" xfId="16262"/>
    <cellStyle name="Normal 2 5 6 2 2 2" xfId="16263"/>
    <cellStyle name="Normal 2 5 6 2 2 3" xfId="16264"/>
    <cellStyle name="Normal 2 5 6 2 2 4" xfId="16265"/>
    <cellStyle name="Normal 2 5 6 2 3" xfId="16266"/>
    <cellStyle name="Normal 2 5 6 2 3 2" xfId="16267"/>
    <cellStyle name="Normal 2 5 6 2 3 3" xfId="16268"/>
    <cellStyle name="Normal 2 5 6 2 3 4" xfId="16269"/>
    <cellStyle name="Normal 2 5 6 2 4" xfId="16270"/>
    <cellStyle name="Normal 2 5 6 2 5" xfId="16271"/>
    <cellStyle name="Normal 2 5 6 2 6" xfId="16272"/>
    <cellStyle name="Normal 2 5 6 3" xfId="16273"/>
    <cellStyle name="Normal 2 5 6 3 2" xfId="16274"/>
    <cellStyle name="Normal 2 5 6 3 3" xfId="16275"/>
    <cellStyle name="Normal 2 5 6 3 4" xfId="16276"/>
    <cellStyle name="Normal 2 5 6 4" xfId="16277"/>
    <cellStyle name="Normal 2 5 6 4 2" xfId="16278"/>
    <cellStyle name="Normal 2 5 6 4 3" xfId="16279"/>
    <cellStyle name="Normal 2 5 6 4 4" xfId="16280"/>
    <cellStyle name="Normal 2 5 6 5" xfId="16281"/>
    <cellStyle name="Normal 2 5 6 5 2" xfId="16282"/>
    <cellStyle name="Normal 2 5 6 5 3" xfId="16283"/>
    <cellStyle name="Normal 2 5 6 5 4" xfId="16284"/>
    <cellStyle name="Normal 2 5 6 6" xfId="16285"/>
    <cellStyle name="Normal 2 5 6 6 2" xfId="16286"/>
    <cellStyle name="Normal 2 5 6 6 3" xfId="16287"/>
    <cellStyle name="Normal 2 5 6 6 4" xfId="16288"/>
    <cellStyle name="Normal 2 5 6 7" xfId="16289"/>
    <cellStyle name="Normal 2 5 6 7 2" xfId="16290"/>
    <cellStyle name="Normal 2 5 6 7 3" xfId="16291"/>
    <cellStyle name="Normal 2 5 6 7 4" xfId="16292"/>
    <cellStyle name="Normal 2 5 6 8" xfId="16293"/>
    <cellStyle name="Normal 2 5 6 9" xfId="16294"/>
    <cellStyle name="Normal 2 5 7" xfId="16295"/>
    <cellStyle name="Normal 2 5 7 10" xfId="16296"/>
    <cellStyle name="Normal 2 5 7 11" xfId="16297"/>
    <cellStyle name="Normal 2 5 7 12" xfId="16298"/>
    <cellStyle name="Normal 2 5 7 2" xfId="16299"/>
    <cellStyle name="Normal 2 5 7 2 2" xfId="16300"/>
    <cellStyle name="Normal 2 5 7 2 2 2" xfId="16301"/>
    <cellStyle name="Normal 2 5 7 2 2 3" xfId="16302"/>
    <cellStyle name="Normal 2 5 7 2 2 4" xfId="16303"/>
    <cellStyle name="Normal 2 5 7 2 3" xfId="16304"/>
    <cellStyle name="Normal 2 5 7 2 3 2" xfId="16305"/>
    <cellStyle name="Normal 2 5 7 2 3 3" xfId="16306"/>
    <cellStyle name="Normal 2 5 7 2 3 4" xfId="16307"/>
    <cellStyle name="Normal 2 5 7 2 4" xfId="16308"/>
    <cellStyle name="Normal 2 5 7 2 5" xfId="16309"/>
    <cellStyle name="Normal 2 5 7 2 6" xfId="16310"/>
    <cellStyle name="Normal 2 5 7 3" xfId="16311"/>
    <cellStyle name="Normal 2 5 7 3 2" xfId="16312"/>
    <cellStyle name="Normal 2 5 7 3 3" xfId="16313"/>
    <cellStyle name="Normal 2 5 7 3 4" xfId="16314"/>
    <cellStyle name="Normal 2 5 7 4" xfId="16315"/>
    <cellStyle name="Normal 2 5 7 4 2" xfId="16316"/>
    <cellStyle name="Normal 2 5 7 4 3" xfId="16317"/>
    <cellStyle name="Normal 2 5 7 4 4" xfId="16318"/>
    <cellStyle name="Normal 2 5 7 5" xfId="16319"/>
    <cellStyle name="Normal 2 5 7 5 2" xfId="16320"/>
    <cellStyle name="Normal 2 5 7 5 3" xfId="16321"/>
    <cellStyle name="Normal 2 5 7 5 4" xfId="16322"/>
    <cellStyle name="Normal 2 5 7 6" xfId="16323"/>
    <cellStyle name="Normal 2 5 7 6 2" xfId="16324"/>
    <cellStyle name="Normal 2 5 7 6 3" xfId="16325"/>
    <cellStyle name="Normal 2 5 7 6 4" xfId="16326"/>
    <cellStyle name="Normal 2 5 7 7" xfId="16327"/>
    <cellStyle name="Normal 2 5 7 7 2" xfId="16328"/>
    <cellStyle name="Normal 2 5 7 7 3" xfId="16329"/>
    <cellStyle name="Normal 2 5 7 7 4" xfId="16330"/>
    <cellStyle name="Normal 2 5 7 8" xfId="16331"/>
    <cellStyle name="Normal 2 5 7 9" xfId="16332"/>
    <cellStyle name="Normal 2 5 8" xfId="16333"/>
    <cellStyle name="Normal 2 5 8 2" xfId="16334"/>
    <cellStyle name="Normal 2 5 8 2 2" xfId="16335"/>
    <cellStyle name="Normal 2 5 8 2 3" xfId="16336"/>
    <cellStyle name="Normal 2 5 8 2 4" xfId="16337"/>
    <cellStyle name="Normal 2 5 8 3" xfId="16338"/>
    <cellStyle name="Normal 2 5 8 3 2" xfId="16339"/>
    <cellStyle name="Normal 2 5 8 3 3" xfId="16340"/>
    <cellStyle name="Normal 2 5 8 3 4" xfId="16341"/>
    <cellStyle name="Normal 2 5 8 4" xfId="16342"/>
    <cellStyle name="Normal 2 5 8 4 2" xfId="16343"/>
    <cellStyle name="Normal 2 5 8 4 3" xfId="16344"/>
    <cellStyle name="Normal 2 5 8 4 4" xfId="16345"/>
    <cellStyle name="Normal 2 5 8 5" xfId="16346"/>
    <cellStyle name="Normal 2 5 8 5 2" xfId="16347"/>
    <cellStyle name="Normal 2 5 8 5 3" xfId="16348"/>
    <cellStyle name="Normal 2 5 8 5 4" xfId="16349"/>
    <cellStyle name="Normal 2 5 8 6" xfId="16350"/>
    <cellStyle name="Normal 2 5 8 7" xfId="16351"/>
    <cellStyle name="Normal 2 5 8 8" xfId="16352"/>
    <cellStyle name="Normal 2 5 9" xfId="16353"/>
    <cellStyle name="Normal 2 5 9 2" xfId="16354"/>
    <cellStyle name="Normal 2 5 9 3" xfId="16355"/>
    <cellStyle name="Normal 2 5 9 4" xfId="16356"/>
    <cellStyle name="Normal 2 6" xfId="16357"/>
    <cellStyle name="Normal 2 7" xfId="16358"/>
    <cellStyle name="Normal 2 8" xfId="16359"/>
    <cellStyle name="Normal 2 9" xfId="16360"/>
    <cellStyle name="Normal 2_II_02_05_1314" xfId="16361"/>
    <cellStyle name="Normal 20" xfId="16362"/>
    <cellStyle name="Normal 20 10" xfId="16363"/>
    <cellStyle name="Normal 20 10 2" xfId="16364"/>
    <cellStyle name="Normal 20 10 3" xfId="16365"/>
    <cellStyle name="Normal 20 10 4" xfId="16366"/>
    <cellStyle name="Normal 20 11" xfId="16367"/>
    <cellStyle name="Normal 20 11 2" xfId="16368"/>
    <cellStyle name="Normal 20 11 3" xfId="16369"/>
    <cellStyle name="Normal 20 11 4" xfId="16370"/>
    <cellStyle name="Normal 20 12" xfId="16371"/>
    <cellStyle name="Normal 20 12 2" xfId="16372"/>
    <cellStyle name="Normal 20 12 3" xfId="16373"/>
    <cellStyle name="Normal 20 12 4" xfId="16374"/>
    <cellStyle name="Normal 20 13" xfId="16375"/>
    <cellStyle name="Normal 20 13 2" xfId="16376"/>
    <cellStyle name="Normal 20 13 3" xfId="16377"/>
    <cellStyle name="Normal 20 13 4" xfId="16378"/>
    <cellStyle name="Normal 20 14" xfId="16379"/>
    <cellStyle name="Normal 20 15" xfId="16380"/>
    <cellStyle name="Normal 20 16" xfId="16381"/>
    <cellStyle name="Normal 20 17" xfId="16382"/>
    <cellStyle name="Normal 20 18" xfId="16383"/>
    <cellStyle name="Normal 20 19" xfId="16384"/>
    <cellStyle name="Normal 20 2" xfId="16385"/>
    <cellStyle name="Normal 20 2 10" xfId="16386"/>
    <cellStyle name="Normal 20 2 11" xfId="16387"/>
    <cellStyle name="Normal 20 2 12" xfId="16388"/>
    <cellStyle name="Normal 20 2 13" xfId="16389"/>
    <cellStyle name="Normal 20 2 14" xfId="16390"/>
    <cellStyle name="Normal 20 2 2" xfId="16391"/>
    <cellStyle name="Normal 20 2 2 10" xfId="16392"/>
    <cellStyle name="Normal 20 2 2 11" xfId="16393"/>
    <cellStyle name="Normal 20 2 2 12" xfId="16394"/>
    <cellStyle name="Normal 20 2 2 2" xfId="16395"/>
    <cellStyle name="Normal 20 2 2 2 2" xfId="16396"/>
    <cellStyle name="Normal 20 2 2 2 2 2" xfId="16397"/>
    <cellStyle name="Normal 20 2 2 2 2 3" xfId="16398"/>
    <cellStyle name="Normal 20 2 2 2 2 4" xfId="16399"/>
    <cellStyle name="Normal 20 2 2 2 3" xfId="16400"/>
    <cellStyle name="Normal 20 2 2 2 3 2" xfId="16401"/>
    <cellStyle name="Normal 20 2 2 2 3 3" xfId="16402"/>
    <cellStyle name="Normal 20 2 2 2 3 4" xfId="16403"/>
    <cellStyle name="Normal 20 2 2 2 4" xfId="16404"/>
    <cellStyle name="Normal 20 2 2 2 5" xfId="16405"/>
    <cellStyle name="Normal 20 2 2 2 6" xfId="16406"/>
    <cellStyle name="Normal 20 2 2 3" xfId="16407"/>
    <cellStyle name="Normal 20 2 2 3 2" xfId="16408"/>
    <cellStyle name="Normal 20 2 2 3 3" xfId="16409"/>
    <cellStyle name="Normal 20 2 2 3 4" xfId="16410"/>
    <cellStyle name="Normal 20 2 2 4" xfId="16411"/>
    <cellStyle name="Normal 20 2 2 4 2" xfId="16412"/>
    <cellStyle name="Normal 20 2 2 4 3" xfId="16413"/>
    <cellStyle name="Normal 20 2 2 4 4" xfId="16414"/>
    <cellStyle name="Normal 20 2 2 5" xfId="16415"/>
    <cellStyle name="Normal 20 2 2 5 2" xfId="16416"/>
    <cellStyle name="Normal 20 2 2 5 3" xfId="16417"/>
    <cellStyle name="Normal 20 2 2 5 4" xfId="16418"/>
    <cellStyle name="Normal 20 2 2 6" xfId="16419"/>
    <cellStyle name="Normal 20 2 2 6 2" xfId="16420"/>
    <cellStyle name="Normal 20 2 2 6 3" xfId="16421"/>
    <cellStyle name="Normal 20 2 2 6 4" xfId="16422"/>
    <cellStyle name="Normal 20 2 2 7" xfId="16423"/>
    <cellStyle name="Normal 20 2 2 7 2" xfId="16424"/>
    <cellStyle name="Normal 20 2 2 7 3" xfId="16425"/>
    <cellStyle name="Normal 20 2 2 7 4" xfId="16426"/>
    <cellStyle name="Normal 20 2 2 8" xfId="16427"/>
    <cellStyle name="Normal 20 2 2 9" xfId="16428"/>
    <cellStyle name="Normal 20 2 3" xfId="16429"/>
    <cellStyle name="Normal 20 2 3 2" xfId="16430"/>
    <cellStyle name="Normal 20 2 3 2 2" xfId="16431"/>
    <cellStyle name="Normal 20 2 3 2 3" xfId="16432"/>
    <cellStyle name="Normal 20 2 3 2 4" xfId="16433"/>
    <cellStyle name="Normal 20 2 3 3" xfId="16434"/>
    <cellStyle name="Normal 20 2 3 3 2" xfId="16435"/>
    <cellStyle name="Normal 20 2 3 3 3" xfId="16436"/>
    <cellStyle name="Normal 20 2 3 3 4" xfId="16437"/>
    <cellStyle name="Normal 20 2 3 4" xfId="16438"/>
    <cellStyle name="Normal 20 2 3 5" xfId="16439"/>
    <cellStyle name="Normal 20 2 3 6" xfId="16440"/>
    <cellStyle name="Normal 20 2 4" xfId="16441"/>
    <cellStyle name="Normal 20 2 4 2" xfId="16442"/>
    <cellStyle name="Normal 20 2 4 3" xfId="16443"/>
    <cellStyle name="Normal 20 2 4 4" xfId="16444"/>
    <cellStyle name="Normal 20 2 5" xfId="16445"/>
    <cellStyle name="Normal 20 2 5 2" xfId="16446"/>
    <cellStyle name="Normal 20 2 5 3" xfId="16447"/>
    <cellStyle name="Normal 20 2 5 4" xfId="16448"/>
    <cellStyle name="Normal 20 2 6" xfId="16449"/>
    <cellStyle name="Normal 20 2 6 2" xfId="16450"/>
    <cellStyle name="Normal 20 2 6 3" xfId="16451"/>
    <cellStyle name="Normal 20 2 6 4" xfId="16452"/>
    <cellStyle name="Normal 20 2 7" xfId="16453"/>
    <cellStyle name="Normal 20 2 7 2" xfId="16454"/>
    <cellStyle name="Normal 20 2 7 3" xfId="16455"/>
    <cellStyle name="Normal 20 2 7 4" xfId="16456"/>
    <cellStyle name="Normal 20 2 8" xfId="16457"/>
    <cellStyle name="Normal 20 2 8 2" xfId="16458"/>
    <cellStyle name="Normal 20 2 8 3" xfId="16459"/>
    <cellStyle name="Normal 20 2 8 4" xfId="16460"/>
    <cellStyle name="Normal 20 2 9" xfId="16461"/>
    <cellStyle name="Normal 20 2 9 2" xfId="16462"/>
    <cellStyle name="Normal 20 2 9 3" xfId="16463"/>
    <cellStyle name="Normal 20 2 9 4" xfId="16464"/>
    <cellStyle name="Normal 20 20" xfId="16465"/>
    <cellStyle name="Normal 20 3" xfId="16466"/>
    <cellStyle name="Normal 20 3 10" xfId="16467"/>
    <cellStyle name="Normal 20 3 11" xfId="16468"/>
    <cellStyle name="Normal 20 3 12" xfId="16469"/>
    <cellStyle name="Normal 20 3 13" xfId="16470"/>
    <cellStyle name="Normal 20 3 14" xfId="16471"/>
    <cellStyle name="Normal 20 3 2" xfId="16472"/>
    <cellStyle name="Normal 20 3 2 10" xfId="16473"/>
    <cellStyle name="Normal 20 3 2 11" xfId="16474"/>
    <cellStyle name="Normal 20 3 2 12" xfId="16475"/>
    <cellStyle name="Normal 20 3 2 2" xfId="16476"/>
    <cellStyle name="Normal 20 3 2 2 2" xfId="16477"/>
    <cellStyle name="Normal 20 3 2 2 2 2" xfId="16478"/>
    <cellStyle name="Normal 20 3 2 2 2 3" xfId="16479"/>
    <cellStyle name="Normal 20 3 2 2 2 4" xfId="16480"/>
    <cellStyle name="Normal 20 3 2 2 3" xfId="16481"/>
    <cellStyle name="Normal 20 3 2 2 3 2" xfId="16482"/>
    <cellStyle name="Normal 20 3 2 2 3 3" xfId="16483"/>
    <cellStyle name="Normal 20 3 2 2 3 4" xfId="16484"/>
    <cellStyle name="Normal 20 3 2 2 4" xfId="16485"/>
    <cellStyle name="Normal 20 3 2 2 5" xfId="16486"/>
    <cellStyle name="Normal 20 3 2 2 6" xfId="16487"/>
    <cellStyle name="Normal 20 3 2 3" xfId="16488"/>
    <cellStyle name="Normal 20 3 2 3 2" xfId="16489"/>
    <cellStyle name="Normal 20 3 2 3 3" xfId="16490"/>
    <cellStyle name="Normal 20 3 2 3 4" xfId="16491"/>
    <cellStyle name="Normal 20 3 2 4" xfId="16492"/>
    <cellStyle name="Normal 20 3 2 4 2" xfId="16493"/>
    <cellStyle name="Normal 20 3 2 4 3" xfId="16494"/>
    <cellStyle name="Normal 20 3 2 4 4" xfId="16495"/>
    <cellStyle name="Normal 20 3 2 5" xfId="16496"/>
    <cellStyle name="Normal 20 3 2 5 2" xfId="16497"/>
    <cellStyle name="Normal 20 3 2 5 3" xfId="16498"/>
    <cellStyle name="Normal 20 3 2 5 4" xfId="16499"/>
    <cellStyle name="Normal 20 3 2 6" xfId="16500"/>
    <cellStyle name="Normal 20 3 2 6 2" xfId="16501"/>
    <cellStyle name="Normal 20 3 2 6 3" xfId="16502"/>
    <cellStyle name="Normal 20 3 2 6 4" xfId="16503"/>
    <cellStyle name="Normal 20 3 2 7" xfId="16504"/>
    <cellStyle name="Normal 20 3 2 7 2" xfId="16505"/>
    <cellStyle name="Normal 20 3 2 7 3" xfId="16506"/>
    <cellStyle name="Normal 20 3 2 7 4" xfId="16507"/>
    <cellStyle name="Normal 20 3 2 8" xfId="16508"/>
    <cellStyle name="Normal 20 3 2 9" xfId="16509"/>
    <cellStyle name="Normal 20 3 3" xfId="16510"/>
    <cellStyle name="Normal 20 3 3 2" xfId="16511"/>
    <cellStyle name="Normal 20 3 3 2 2" xfId="16512"/>
    <cellStyle name="Normal 20 3 3 2 3" xfId="16513"/>
    <cellStyle name="Normal 20 3 3 2 4" xfId="16514"/>
    <cellStyle name="Normal 20 3 3 3" xfId="16515"/>
    <cellStyle name="Normal 20 3 3 3 2" xfId="16516"/>
    <cellStyle name="Normal 20 3 3 3 3" xfId="16517"/>
    <cellStyle name="Normal 20 3 3 3 4" xfId="16518"/>
    <cellStyle name="Normal 20 3 3 4" xfId="16519"/>
    <cellStyle name="Normal 20 3 3 5" xfId="16520"/>
    <cellStyle name="Normal 20 3 3 6" xfId="16521"/>
    <cellStyle name="Normal 20 3 4" xfId="16522"/>
    <cellStyle name="Normal 20 3 4 2" xfId="16523"/>
    <cellStyle name="Normal 20 3 4 3" xfId="16524"/>
    <cellStyle name="Normal 20 3 4 4" xfId="16525"/>
    <cellStyle name="Normal 20 3 5" xfId="16526"/>
    <cellStyle name="Normal 20 3 5 2" xfId="16527"/>
    <cellStyle name="Normal 20 3 5 3" xfId="16528"/>
    <cellStyle name="Normal 20 3 5 4" xfId="16529"/>
    <cellStyle name="Normal 20 3 6" xfId="16530"/>
    <cellStyle name="Normal 20 3 6 2" xfId="16531"/>
    <cellStyle name="Normal 20 3 6 3" xfId="16532"/>
    <cellStyle name="Normal 20 3 6 4" xfId="16533"/>
    <cellStyle name="Normal 20 3 7" xfId="16534"/>
    <cellStyle name="Normal 20 3 7 2" xfId="16535"/>
    <cellStyle name="Normal 20 3 7 3" xfId="16536"/>
    <cellStyle name="Normal 20 3 7 4" xfId="16537"/>
    <cellStyle name="Normal 20 3 8" xfId="16538"/>
    <cellStyle name="Normal 20 3 8 2" xfId="16539"/>
    <cellStyle name="Normal 20 3 8 3" xfId="16540"/>
    <cellStyle name="Normal 20 3 8 4" xfId="16541"/>
    <cellStyle name="Normal 20 3 9" xfId="16542"/>
    <cellStyle name="Normal 20 3 9 2" xfId="16543"/>
    <cellStyle name="Normal 20 3 9 3" xfId="16544"/>
    <cellStyle name="Normal 20 3 9 4" xfId="16545"/>
    <cellStyle name="Normal 20 4" xfId="16546"/>
    <cellStyle name="Normal 20 4 10" xfId="16547"/>
    <cellStyle name="Normal 20 4 11" xfId="16548"/>
    <cellStyle name="Normal 20 4 12" xfId="16549"/>
    <cellStyle name="Normal 20 4 2" xfId="16550"/>
    <cellStyle name="Normal 20 4 2 2" xfId="16551"/>
    <cellStyle name="Normal 20 4 2 2 2" xfId="16552"/>
    <cellStyle name="Normal 20 4 2 2 3" xfId="16553"/>
    <cellStyle name="Normal 20 4 2 2 4" xfId="16554"/>
    <cellStyle name="Normal 20 4 2 3" xfId="16555"/>
    <cellStyle name="Normal 20 4 2 3 2" xfId="16556"/>
    <cellStyle name="Normal 20 4 2 3 3" xfId="16557"/>
    <cellStyle name="Normal 20 4 2 3 4" xfId="16558"/>
    <cellStyle name="Normal 20 4 2 4" xfId="16559"/>
    <cellStyle name="Normal 20 4 2 5" xfId="16560"/>
    <cellStyle name="Normal 20 4 2 6" xfId="16561"/>
    <cellStyle name="Normal 20 4 3" xfId="16562"/>
    <cellStyle name="Normal 20 4 3 2" xfId="16563"/>
    <cellStyle name="Normal 20 4 3 3" xfId="16564"/>
    <cellStyle name="Normal 20 4 3 4" xfId="16565"/>
    <cellStyle name="Normal 20 4 4" xfId="16566"/>
    <cellStyle name="Normal 20 4 4 2" xfId="16567"/>
    <cellStyle name="Normal 20 4 4 3" xfId="16568"/>
    <cellStyle name="Normal 20 4 4 4" xfId="16569"/>
    <cellStyle name="Normal 20 4 5" xfId="16570"/>
    <cellStyle name="Normal 20 4 5 2" xfId="16571"/>
    <cellStyle name="Normal 20 4 5 3" xfId="16572"/>
    <cellStyle name="Normal 20 4 5 4" xfId="16573"/>
    <cellStyle name="Normal 20 4 6" xfId="16574"/>
    <cellStyle name="Normal 20 4 6 2" xfId="16575"/>
    <cellStyle name="Normal 20 4 6 3" xfId="16576"/>
    <cellStyle name="Normal 20 4 6 4" xfId="16577"/>
    <cellStyle name="Normal 20 4 7" xfId="16578"/>
    <cellStyle name="Normal 20 4 7 2" xfId="16579"/>
    <cellStyle name="Normal 20 4 7 3" xfId="16580"/>
    <cellStyle name="Normal 20 4 7 4" xfId="16581"/>
    <cellStyle name="Normal 20 4 8" xfId="16582"/>
    <cellStyle name="Normal 20 4 9" xfId="16583"/>
    <cellStyle name="Normal 20 5" xfId="16584"/>
    <cellStyle name="Normal 20 5 10" xfId="16585"/>
    <cellStyle name="Normal 20 5 11" xfId="16586"/>
    <cellStyle name="Normal 20 5 12" xfId="16587"/>
    <cellStyle name="Normal 20 5 2" xfId="16588"/>
    <cellStyle name="Normal 20 5 2 2" xfId="16589"/>
    <cellStyle name="Normal 20 5 2 2 2" xfId="16590"/>
    <cellStyle name="Normal 20 5 2 2 3" xfId="16591"/>
    <cellStyle name="Normal 20 5 2 2 4" xfId="16592"/>
    <cellStyle name="Normal 20 5 2 3" xfId="16593"/>
    <cellStyle name="Normal 20 5 2 3 2" xfId="16594"/>
    <cellStyle name="Normal 20 5 2 3 3" xfId="16595"/>
    <cellStyle name="Normal 20 5 2 3 4" xfId="16596"/>
    <cellStyle name="Normal 20 5 2 4" xfId="16597"/>
    <cellStyle name="Normal 20 5 2 5" xfId="16598"/>
    <cellStyle name="Normal 20 5 2 6" xfId="16599"/>
    <cellStyle name="Normal 20 5 3" xfId="16600"/>
    <cellStyle name="Normal 20 5 3 2" xfId="16601"/>
    <cellStyle name="Normal 20 5 3 3" xfId="16602"/>
    <cellStyle name="Normal 20 5 3 4" xfId="16603"/>
    <cellStyle name="Normal 20 5 4" xfId="16604"/>
    <cellStyle name="Normal 20 5 4 2" xfId="16605"/>
    <cellStyle name="Normal 20 5 4 3" xfId="16606"/>
    <cellStyle name="Normal 20 5 4 4" xfId="16607"/>
    <cellStyle name="Normal 20 5 5" xfId="16608"/>
    <cellStyle name="Normal 20 5 5 2" xfId="16609"/>
    <cellStyle name="Normal 20 5 5 3" xfId="16610"/>
    <cellStyle name="Normal 20 5 5 4" xfId="16611"/>
    <cellStyle name="Normal 20 5 6" xfId="16612"/>
    <cellStyle name="Normal 20 5 6 2" xfId="16613"/>
    <cellStyle name="Normal 20 5 6 3" xfId="16614"/>
    <cellStyle name="Normal 20 5 6 4" xfId="16615"/>
    <cellStyle name="Normal 20 5 7" xfId="16616"/>
    <cellStyle name="Normal 20 5 7 2" xfId="16617"/>
    <cellStyle name="Normal 20 5 7 3" xfId="16618"/>
    <cellStyle name="Normal 20 5 7 4" xfId="16619"/>
    <cellStyle name="Normal 20 5 8" xfId="16620"/>
    <cellStyle name="Normal 20 5 9" xfId="16621"/>
    <cellStyle name="Normal 20 6" xfId="16622"/>
    <cellStyle name="Normal 20 6 2" xfId="16623"/>
    <cellStyle name="Normal 20 6 2 2" xfId="16624"/>
    <cellStyle name="Normal 20 6 2 3" xfId="16625"/>
    <cellStyle name="Normal 20 6 2 4" xfId="16626"/>
    <cellStyle name="Normal 20 6 3" xfId="16627"/>
    <cellStyle name="Normal 20 6 3 2" xfId="16628"/>
    <cellStyle name="Normal 20 6 3 3" xfId="16629"/>
    <cellStyle name="Normal 20 6 3 4" xfId="16630"/>
    <cellStyle name="Normal 20 6 4" xfId="16631"/>
    <cellStyle name="Normal 20 6 4 2" xfId="16632"/>
    <cellStyle name="Normal 20 6 4 3" xfId="16633"/>
    <cellStyle name="Normal 20 6 4 4" xfId="16634"/>
    <cellStyle name="Normal 20 6 5" xfId="16635"/>
    <cellStyle name="Normal 20 6 5 2" xfId="16636"/>
    <cellStyle name="Normal 20 6 5 3" xfId="16637"/>
    <cellStyle name="Normal 20 6 5 4" xfId="16638"/>
    <cellStyle name="Normal 20 6 6" xfId="16639"/>
    <cellStyle name="Normal 20 6 7" xfId="16640"/>
    <cellStyle name="Normal 20 6 8" xfId="16641"/>
    <cellStyle name="Normal 20 7" xfId="16642"/>
    <cellStyle name="Normal 20 7 2" xfId="16643"/>
    <cellStyle name="Normal 20 7 3" xfId="16644"/>
    <cellStyle name="Normal 20 7 4" xfId="16645"/>
    <cellStyle name="Normal 20 8" xfId="16646"/>
    <cellStyle name="Normal 20 8 2" xfId="16647"/>
    <cellStyle name="Normal 20 8 3" xfId="16648"/>
    <cellStyle name="Normal 20 8 4" xfId="16649"/>
    <cellStyle name="Normal 20 9" xfId="16650"/>
    <cellStyle name="Normal 20 9 2" xfId="16651"/>
    <cellStyle name="Normal 20 9 3" xfId="16652"/>
    <cellStyle name="Normal 20 9 4" xfId="16653"/>
    <cellStyle name="Normal 21" xfId="16654"/>
    <cellStyle name="Normal 21 10" xfId="16655"/>
    <cellStyle name="Normal 21 10 2" xfId="16656"/>
    <cellStyle name="Normal 21 10 3" xfId="16657"/>
    <cellStyle name="Normal 21 10 4" xfId="16658"/>
    <cellStyle name="Normal 21 11" xfId="16659"/>
    <cellStyle name="Normal 21 11 2" xfId="16660"/>
    <cellStyle name="Normal 21 11 3" xfId="16661"/>
    <cellStyle name="Normal 21 11 4" xfId="16662"/>
    <cellStyle name="Normal 21 12" xfId="16663"/>
    <cellStyle name="Normal 21 12 2" xfId="16664"/>
    <cellStyle name="Normal 21 12 3" xfId="16665"/>
    <cellStyle name="Normal 21 12 4" xfId="16666"/>
    <cellStyle name="Normal 21 13" xfId="16667"/>
    <cellStyle name="Normal 21 13 2" xfId="16668"/>
    <cellStyle name="Normal 21 13 3" xfId="16669"/>
    <cellStyle name="Normal 21 13 4" xfId="16670"/>
    <cellStyle name="Normal 21 14" xfId="16671"/>
    <cellStyle name="Normal 21 15" xfId="16672"/>
    <cellStyle name="Normal 21 16" xfId="16673"/>
    <cellStyle name="Normal 21 17" xfId="16674"/>
    <cellStyle name="Normal 21 18" xfId="16675"/>
    <cellStyle name="Normal 21 19" xfId="16676"/>
    <cellStyle name="Normal 21 2" xfId="16677"/>
    <cellStyle name="Normal 21 2 10" xfId="16678"/>
    <cellStyle name="Normal 21 2 11" xfId="16679"/>
    <cellStyle name="Normal 21 2 12" xfId="16680"/>
    <cellStyle name="Normal 21 2 13" xfId="16681"/>
    <cellStyle name="Normal 21 2 14" xfId="16682"/>
    <cellStyle name="Normal 21 2 2" xfId="16683"/>
    <cellStyle name="Normal 21 2 2 10" xfId="16684"/>
    <cellStyle name="Normal 21 2 2 11" xfId="16685"/>
    <cellStyle name="Normal 21 2 2 12" xfId="16686"/>
    <cellStyle name="Normal 21 2 2 2" xfId="16687"/>
    <cellStyle name="Normal 21 2 2 2 2" xfId="16688"/>
    <cellStyle name="Normal 21 2 2 2 2 2" xfId="16689"/>
    <cellStyle name="Normal 21 2 2 2 2 3" xfId="16690"/>
    <cellStyle name="Normal 21 2 2 2 2 4" xfId="16691"/>
    <cellStyle name="Normal 21 2 2 2 3" xfId="16692"/>
    <cellStyle name="Normal 21 2 2 2 3 2" xfId="16693"/>
    <cellStyle name="Normal 21 2 2 2 3 3" xfId="16694"/>
    <cellStyle name="Normal 21 2 2 2 3 4" xfId="16695"/>
    <cellStyle name="Normal 21 2 2 2 4" xfId="16696"/>
    <cellStyle name="Normal 21 2 2 2 5" xfId="16697"/>
    <cellStyle name="Normal 21 2 2 2 6" xfId="16698"/>
    <cellStyle name="Normal 21 2 2 3" xfId="16699"/>
    <cellStyle name="Normal 21 2 2 3 2" xfId="16700"/>
    <cellStyle name="Normal 21 2 2 3 3" xfId="16701"/>
    <cellStyle name="Normal 21 2 2 3 4" xfId="16702"/>
    <cellStyle name="Normal 21 2 2 4" xfId="16703"/>
    <cellStyle name="Normal 21 2 2 4 2" xfId="16704"/>
    <cellStyle name="Normal 21 2 2 4 3" xfId="16705"/>
    <cellStyle name="Normal 21 2 2 4 4" xfId="16706"/>
    <cellStyle name="Normal 21 2 2 5" xfId="16707"/>
    <cellStyle name="Normal 21 2 2 5 2" xfId="16708"/>
    <cellStyle name="Normal 21 2 2 5 3" xfId="16709"/>
    <cellStyle name="Normal 21 2 2 5 4" xfId="16710"/>
    <cellStyle name="Normal 21 2 2 6" xfId="16711"/>
    <cellStyle name="Normal 21 2 2 6 2" xfId="16712"/>
    <cellStyle name="Normal 21 2 2 6 3" xfId="16713"/>
    <cellStyle name="Normal 21 2 2 6 4" xfId="16714"/>
    <cellStyle name="Normal 21 2 2 7" xfId="16715"/>
    <cellStyle name="Normal 21 2 2 7 2" xfId="16716"/>
    <cellStyle name="Normal 21 2 2 7 3" xfId="16717"/>
    <cellStyle name="Normal 21 2 2 7 4" xfId="16718"/>
    <cellStyle name="Normal 21 2 2 8" xfId="16719"/>
    <cellStyle name="Normal 21 2 2 9" xfId="16720"/>
    <cellStyle name="Normal 21 2 3" xfId="16721"/>
    <cellStyle name="Normal 21 2 3 2" xfId="16722"/>
    <cellStyle name="Normal 21 2 3 2 2" xfId="16723"/>
    <cellStyle name="Normal 21 2 3 2 3" xfId="16724"/>
    <cellStyle name="Normal 21 2 3 2 4" xfId="16725"/>
    <cellStyle name="Normal 21 2 3 3" xfId="16726"/>
    <cellStyle name="Normal 21 2 3 3 2" xfId="16727"/>
    <cellStyle name="Normal 21 2 3 3 3" xfId="16728"/>
    <cellStyle name="Normal 21 2 3 3 4" xfId="16729"/>
    <cellStyle name="Normal 21 2 3 4" xfId="16730"/>
    <cellStyle name="Normal 21 2 3 5" xfId="16731"/>
    <cellStyle name="Normal 21 2 3 6" xfId="16732"/>
    <cellStyle name="Normal 21 2 4" xfId="16733"/>
    <cellStyle name="Normal 21 2 4 2" xfId="16734"/>
    <cellStyle name="Normal 21 2 4 3" xfId="16735"/>
    <cellStyle name="Normal 21 2 4 4" xfId="16736"/>
    <cellStyle name="Normal 21 2 5" xfId="16737"/>
    <cellStyle name="Normal 21 2 5 2" xfId="16738"/>
    <cellStyle name="Normal 21 2 5 3" xfId="16739"/>
    <cellStyle name="Normal 21 2 5 4" xfId="16740"/>
    <cellStyle name="Normal 21 2 6" xfId="16741"/>
    <cellStyle name="Normal 21 2 6 2" xfId="16742"/>
    <cellStyle name="Normal 21 2 6 3" xfId="16743"/>
    <cellStyle name="Normal 21 2 6 4" xfId="16744"/>
    <cellStyle name="Normal 21 2 7" xfId="16745"/>
    <cellStyle name="Normal 21 2 7 2" xfId="16746"/>
    <cellStyle name="Normal 21 2 7 3" xfId="16747"/>
    <cellStyle name="Normal 21 2 7 4" xfId="16748"/>
    <cellStyle name="Normal 21 2 8" xfId="16749"/>
    <cellStyle name="Normal 21 2 8 2" xfId="16750"/>
    <cellStyle name="Normal 21 2 8 3" xfId="16751"/>
    <cellStyle name="Normal 21 2 8 4" xfId="16752"/>
    <cellStyle name="Normal 21 2 9" xfId="16753"/>
    <cellStyle name="Normal 21 2 9 2" xfId="16754"/>
    <cellStyle name="Normal 21 2 9 3" xfId="16755"/>
    <cellStyle name="Normal 21 2 9 4" xfId="16756"/>
    <cellStyle name="Normal 21 20" xfId="16757"/>
    <cellStyle name="Normal 21 3" xfId="16758"/>
    <cellStyle name="Normal 21 3 10" xfId="16759"/>
    <cellStyle name="Normal 21 3 11" xfId="16760"/>
    <cellStyle name="Normal 21 3 12" xfId="16761"/>
    <cellStyle name="Normal 21 3 13" xfId="16762"/>
    <cellStyle name="Normal 21 3 14" xfId="16763"/>
    <cellStyle name="Normal 21 3 2" xfId="16764"/>
    <cellStyle name="Normal 21 3 2 10" xfId="16765"/>
    <cellStyle name="Normal 21 3 2 11" xfId="16766"/>
    <cellStyle name="Normal 21 3 2 12" xfId="16767"/>
    <cellStyle name="Normal 21 3 2 2" xfId="16768"/>
    <cellStyle name="Normal 21 3 2 2 2" xfId="16769"/>
    <cellStyle name="Normal 21 3 2 2 2 2" xfId="16770"/>
    <cellStyle name="Normal 21 3 2 2 2 3" xfId="16771"/>
    <cellStyle name="Normal 21 3 2 2 2 4" xfId="16772"/>
    <cellStyle name="Normal 21 3 2 2 3" xfId="16773"/>
    <cellStyle name="Normal 21 3 2 2 3 2" xfId="16774"/>
    <cellStyle name="Normal 21 3 2 2 3 3" xfId="16775"/>
    <cellStyle name="Normal 21 3 2 2 3 4" xfId="16776"/>
    <cellStyle name="Normal 21 3 2 2 4" xfId="16777"/>
    <cellStyle name="Normal 21 3 2 2 5" xfId="16778"/>
    <cellStyle name="Normal 21 3 2 2 6" xfId="16779"/>
    <cellStyle name="Normal 21 3 2 3" xfId="16780"/>
    <cellStyle name="Normal 21 3 2 3 2" xfId="16781"/>
    <cellStyle name="Normal 21 3 2 3 3" xfId="16782"/>
    <cellStyle name="Normal 21 3 2 3 4" xfId="16783"/>
    <cellStyle name="Normal 21 3 2 4" xfId="16784"/>
    <cellStyle name="Normal 21 3 2 4 2" xfId="16785"/>
    <cellStyle name="Normal 21 3 2 4 3" xfId="16786"/>
    <cellStyle name="Normal 21 3 2 4 4" xfId="16787"/>
    <cellStyle name="Normal 21 3 2 5" xfId="16788"/>
    <cellStyle name="Normal 21 3 2 5 2" xfId="16789"/>
    <cellStyle name="Normal 21 3 2 5 3" xfId="16790"/>
    <cellStyle name="Normal 21 3 2 5 4" xfId="16791"/>
    <cellStyle name="Normal 21 3 2 6" xfId="16792"/>
    <cellStyle name="Normal 21 3 2 6 2" xfId="16793"/>
    <cellStyle name="Normal 21 3 2 6 3" xfId="16794"/>
    <cellStyle name="Normal 21 3 2 6 4" xfId="16795"/>
    <cellStyle name="Normal 21 3 2 7" xfId="16796"/>
    <cellStyle name="Normal 21 3 2 7 2" xfId="16797"/>
    <cellStyle name="Normal 21 3 2 7 3" xfId="16798"/>
    <cellStyle name="Normal 21 3 2 7 4" xfId="16799"/>
    <cellStyle name="Normal 21 3 2 8" xfId="16800"/>
    <cellStyle name="Normal 21 3 2 9" xfId="16801"/>
    <cellStyle name="Normal 21 3 3" xfId="16802"/>
    <cellStyle name="Normal 21 3 3 2" xfId="16803"/>
    <cellStyle name="Normal 21 3 3 2 2" xfId="16804"/>
    <cellStyle name="Normal 21 3 3 2 3" xfId="16805"/>
    <cellStyle name="Normal 21 3 3 2 4" xfId="16806"/>
    <cellStyle name="Normal 21 3 3 3" xfId="16807"/>
    <cellStyle name="Normal 21 3 3 3 2" xfId="16808"/>
    <cellStyle name="Normal 21 3 3 3 3" xfId="16809"/>
    <cellStyle name="Normal 21 3 3 3 4" xfId="16810"/>
    <cellStyle name="Normal 21 3 3 4" xfId="16811"/>
    <cellStyle name="Normal 21 3 3 5" xfId="16812"/>
    <cellStyle name="Normal 21 3 3 6" xfId="16813"/>
    <cellStyle name="Normal 21 3 4" xfId="16814"/>
    <cellStyle name="Normal 21 3 4 2" xfId="16815"/>
    <cellStyle name="Normal 21 3 4 3" xfId="16816"/>
    <cellStyle name="Normal 21 3 4 4" xfId="16817"/>
    <cellStyle name="Normal 21 3 5" xfId="16818"/>
    <cellStyle name="Normal 21 3 5 2" xfId="16819"/>
    <cellStyle name="Normal 21 3 5 3" xfId="16820"/>
    <cellStyle name="Normal 21 3 5 4" xfId="16821"/>
    <cellStyle name="Normal 21 3 6" xfId="16822"/>
    <cellStyle name="Normal 21 3 6 2" xfId="16823"/>
    <cellStyle name="Normal 21 3 6 3" xfId="16824"/>
    <cellStyle name="Normal 21 3 6 4" xfId="16825"/>
    <cellStyle name="Normal 21 3 7" xfId="16826"/>
    <cellStyle name="Normal 21 3 7 2" xfId="16827"/>
    <cellStyle name="Normal 21 3 7 3" xfId="16828"/>
    <cellStyle name="Normal 21 3 7 4" xfId="16829"/>
    <cellStyle name="Normal 21 3 8" xfId="16830"/>
    <cellStyle name="Normal 21 3 8 2" xfId="16831"/>
    <cellStyle name="Normal 21 3 8 3" xfId="16832"/>
    <cellStyle name="Normal 21 3 8 4" xfId="16833"/>
    <cellStyle name="Normal 21 3 9" xfId="16834"/>
    <cellStyle name="Normal 21 3 9 2" xfId="16835"/>
    <cellStyle name="Normal 21 3 9 3" xfId="16836"/>
    <cellStyle name="Normal 21 3 9 4" xfId="16837"/>
    <cellStyle name="Normal 21 4" xfId="16838"/>
    <cellStyle name="Normal 21 4 10" xfId="16839"/>
    <cellStyle name="Normal 21 4 11" xfId="16840"/>
    <cellStyle name="Normal 21 4 12" xfId="16841"/>
    <cellStyle name="Normal 21 4 2" xfId="16842"/>
    <cellStyle name="Normal 21 4 2 2" xfId="16843"/>
    <cellStyle name="Normal 21 4 2 2 2" xfId="16844"/>
    <cellStyle name="Normal 21 4 2 2 3" xfId="16845"/>
    <cellStyle name="Normal 21 4 2 2 4" xfId="16846"/>
    <cellStyle name="Normal 21 4 2 3" xfId="16847"/>
    <cellStyle name="Normal 21 4 2 3 2" xfId="16848"/>
    <cellStyle name="Normal 21 4 2 3 3" xfId="16849"/>
    <cellStyle name="Normal 21 4 2 3 4" xfId="16850"/>
    <cellStyle name="Normal 21 4 2 4" xfId="16851"/>
    <cellStyle name="Normal 21 4 2 5" xfId="16852"/>
    <cellStyle name="Normal 21 4 2 6" xfId="16853"/>
    <cellStyle name="Normal 21 4 3" xfId="16854"/>
    <cellStyle name="Normal 21 4 3 2" xfId="16855"/>
    <cellStyle name="Normal 21 4 3 3" xfId="16856"/>
    <cellStyle name="Normal 21 4 3 4" xfId="16857"/>
    <cellStyle name="Normal 21 4 4" xfId="16858"/>
    <cellStyle name="Normal 21 4 4 2" xfId="16859"/>
    <cellStyle name="Normal 21 4 4 3" xfId="16860"/>
    <cellStyle name="Normal 21 4 4 4" xfId="16861"/>
    <cellStyle name="Normal 21 4 5" xfId="16862"/>
    <cellStyle name="Normal 21 4 5 2" xfId="16863"/>
    <cellStyle name="Normal 21 4 5 3" xfId="16864"/>
    <cellStyle name="Normal 21 4 5 4" xfId="16865"/>
    <cellStyle name="Normal 21 4 6" xfId="16866"/>
    <cellStyle name="Normal 21 4 6 2" xfId="16867"/>
    <cellStyle name="Normal 21 4 6 3" xfId="16868"/>
    <cellStyle name="Normal 21 4 6 4" xfId="16869"/>
    <cellStyle name="Normal 21 4 7" xfId="16870"/>
    <cellStyle name="Normal 21 4 7 2" xfId="16871"/>
    <cellStyle name="Normal 21 4 7 3" xfId="16872"/>
    <cellStyle name="Normal 21 4 7 4" xfId="16873"/>
    <cellStyle name="Normal 21 4 8" xfId="16874"/>
    <cellStyle name="Normal 21 4 9" xfId="16875"/>
    <cellStyle name="Normal 21 5" xfId="16876"/>
    <cellStyle name="Normal 21 5 10" xfId="16877"/>
    <cellStyle name="Normal 21 5 11" xfId="16878"/>
    <cellStyle name="Normal 21 5 12" xfId="16879"/>
    <cellStyle name="Normal 21 5 2" xfId="16880"/>
    <cellStyle name="Normal 21 5 2 2" xfId="16881"/>
    <cellStyle name="Normal 21 5 2 2 2" xfId="16882"/>
    <cellStyle name="Normal 21 5 2 2 3" xfId="16883"/>
    <cellStyle name="Normal 21 5 2 2 4" xfId="16884"/>
    <cellStyle name="Normal 21 5 2 3" xfId="16885"/>
    <cellStyle name="Normal 21 5 2 3 2" xfId="16886"/>
    <cellStyle name="Normal 21 5 2 3 3" xfId="16887"/>
    <cellStyle name="Normal 21 5 2 3 4" xfId="16888"/>
    <cellStyle name="Normal 21 5 2 4" xfId="16889"/>
    <cellStyle name="Normal 21 5 2 5" xfId="16890"/>
    <cellStyle name="Normal 21 5 2 6" xfId="16891"/>
    <cellStyle name="Normal 21 5 3" xfId="16892"/>
    <cellStyle name="Normal 21 5 3 2" xfId="16893"/>
    <cellStyle name="Normal 21 5 3 3" xfId="16894"/>
    <cellStyle name="Normal 21 5 3 4" xfId="16895"/>
    <cellStyle name="Normal 21 5 4" xfId="16896"/>
    <cellStyle name="Normal 21 5 4 2" xfId="16897"/>
    <cellStyle name="Normal 21 5 4 3" xfId="16898"/>
    <cellStyle name="Normal 21 5 4 4" xfId="16899"/>
    <cellStyle name="Normal 21 5 5" xfId="16900"/>
    <cellStyle name="Normal 21 5 5 2" xfId="16901"/>
    <cellStyle name="Normal 21 5 5 3" xfId="16902"/>
    <cellStyle name="Normal 21 5 5 4" xfId="16903"/>
    <cellStyle name="Normal 21 5 6" xfId="16904"/>
    <cellStyle name="Normal 21 5 6 2" xfId="16905"/>
    <cellStyle name="Normal 21 5 6 3" xfId="16906"/>
    <cellStyle name="Normal 21 5 6 4" xfId="16907"/>
    <cellStyle name="Normal 21 5 7" xfId="16908"/>
    <cellStyle name="Normal 21 5 7 2" xfId="16909"/>
    <cellStyle name="Normal 21 5 7 3" xfId="16910"/>
    <cellStyle name="Normal 21 5 7 4" xfId="16911"/>
    <cellStyle name="Normal 21 5 8" xfId="16912"/>
    <cellStyle name="Normal 21 5 9" xfId="16913"/>
    <cellStyle name="Normal 21 6" xfId="16914"/>
    <cellStyle name="Normal 21 6 2" xfId="16915"/>
    <cellStyle name="Normal 21 6 2 2" xfId="16916"/>
    <cellStyle name="Normal 21 6 2 3" xfId="16917"/>
    <cellStyle name="Normal 21 6 2 4" xfId="16918"/>
    <cellStyle name="Normal 21 6 3" xfId="16919"/>
    <cellStyle name="Normal 21 6 3 2" xfId="16920"/>
    <cellStyle name="Normal 21 6 3 3" xfId="16921"/>
    <cellStyle name="Normal 21 6 3 4" xfId="16922"/>
    <cellStyle name="Normal 21 6 4" xfId="16923"/>
    <cellStyle name="Normal 21 6 4 2" xfId="16924"/>
    <cellStyle name="Normal 21 6 4 3" xfId="16925"/>
    <cellStyle name="Normal 21 6 4 4" xfId="16926"/>
    <cellStyle name="Normal 21 6 5" xfId="16927"/>
    <cellStyle name="Normal 21 6 5 2" xfId="16928"/>
    <cellStyle name="Normal 21 6 5 3" xfId="16929"/>
    <cellStyle name="Normal 21 6 5 4" xfId="16930"/>
    <cellStyle name="Normal 21 6 6" xfId="16931"/>
    <cellStyle name="Normal 21 6 7" xfId="16932"/>
    <cellStyle name="Normal 21 6 8" xfId="16933"/>
    <cellStyle name="Normal 21 7" xfId="16934"/>
    <cellStyle name="Normal 21 7 2" xfId="16935"/>
    <cellStyle name="Normal 21 7 3" xfId="16936"/>
    <cellStyle name="Normal 21 7 4" xfId="16937"/>
    <cellStyle name="Normal 21 8" xfId="16938"/>
    <cellStyle name="Normal 21 8 2" xfId="16939"/>
    <cellStyle name="Normal 21 8 3" xfId="16940"/>
    <cellStyle name="Normal 21 8 4" xfId="16941"/>
    <cellStyle name="Normal 21 9" xfId="16942"/>
    <cellStyle name="Normal 21 9 2" xfId="16943"/>
    <cellStyle name="Normal 21 9 3" xfId="16944"/>
    <cellStyle name="Normal 21 9 4" xfId="16945"/>
    <cellStyle name="Normal 22" xfId="16946"/>
    <cellStyle name="Normal 22 10" xfId="16947"/>
    <cellStyle name="Normal 22 10 2" xfId="16948"/>
    <cellStyle name="Normal 22 10 3" xfId="16949"/>
    <cellStyle name="Normal 22 10 4" xfId="16950"/>
    <cellStyle name="Normal 22 11" xfId="16951"/>
    <cellStyle name="Normal 22 11 2" xfId="16952"/>
    <cellStyle name="Normal 22 11 3" xfId="16953"/>
    <cellStyle name="Normal 22 11 4" xfId="16954"/>
    <cellStyle name="Normal 22 12" xfId="16955"/>
    <cellStyle name="Normal 22 12 2" xfId="16956"/>
    <cellStyle name="Normal 22 12 3" xfId="16957"/>
    <cellStyle name="Normal 22 12 4" xfId="16958"/>
    <cellStyle name="Normal 22 13" xfId="16959"/>
    <cellStyle name="Normal 22 13 2" xfId="16960"/>
    <cellStyle name="Normal 22 13 3" xfId="16961"/>
    <cellStyle name="Normal 22 13 4" xfId="16962"/>
    <cellStyle name="Normal 22 14" xfId="16963"/>
    <cellStyle name="Normal 22 15" xfId="16964"/>
    <cellStyle name="Normal 22 16" xfId="16965"/>
    <cellStyle name="Normal 22 17" xfId="16966"/>
    <cellStyle name="Normal 22 18" xfId="16967"/>
    <cellStyle name="Normal 22 19" xfId="16968"/>
    <cellStyle name="Normal 22 2" xfId="16969"/>
    <cellStyle name="Normal 22 2 10" xfId="16970"/>
    <cellStyle name="Normal 22 2 11" xfId="16971"/>
    <cellStyle name="Normal 22 2 12" xfId="16972"/>
    <cellStyle name="Normal 22 2 13" xfId="16973"/>
    <cellStyle name="Normal 22 2 14" xfId="16974"/>
    <cellStyle name="Normal 22 2 2" xfId="16975"/>
    <cellStyle name="Normal 22 2 2 10" xfId="16976"/>
    <cellStyle name="Normal 22 2 2 11" xfId="16977"/>
    <cellStyle name="Normal 22 2 2 12" xfId="16978"/>
    <cellStyle name="Normal 22 2 2 2" xfId="16979"/>
    <cellStyle name="Normal 22 2 2 2 2" xfId="16980"/>
    <cellStyle name="Normal 22 2 2 2 2 2" xfId="16981"/>
    <cellStyle name="Normal 22 2 2 2 2 3" xfId="16982"/>
    <cellStyle name="Normal 22 2 2 2 2 4" xfId="16983"/>
    <cellStyle name="Normal 22 2 2 2 3" xfId="16984"/>
    <cellStyle name="Normal 22 2 2 2 3 2" xfId="16985"/>
    <cellStyle name="Normal 22 2 2 2 3 3" xfId="16986"/>
    <cellStyle name="Normal 22 2 2 2 3 4" xfId="16987"/>
    <cellStyle name="Normal 22 2 2 2 4" xfId="16988"/>
    <cellStyle name="Normal 22 2 2 2 5" xfId="16989"/>
    <cellStyle name="Normal 22 2 2 2 6" xfId="16990"/>
    <cellStyle name="Normal 22 2 2 3" xfId="16991"/>
    <cellStyle name="Normal 22 2 2 3 2" xfId="16992"/>
    <cellStyle name="Normal 22 2 2 3 3" xfId="16993"/>
    <cellStyle name="Normal 22 2 2 3 4" xfId="16994"/>
    <cellStyle name="Normal 22 2 2 4" xfId="16995"/>
    <cellStyle name="Normal 22 2 2 4 2" xfId="16996"/>
    <cellStyle name="Normal 22 2 2 4 3" xfId="16997"/>
    <cellStyle name="Normal 22 2 2 4 4" xfId="16998"/>
    <cellStyle name="Normal 22 2 2 5" xfId="16999"/>
    <cellStyle name="Normal 22 2 2 5 2" xfId="17000"/>
    <cellStyle name="Normal 22 2 2 5 3" xfId="17001"/>
    <cellStyle name="Normal 22 2 2 5 4" xfId="17002"/>
    <cellStyle name="Normal 22 2 2 6" xfId="17003"/>
    <cellStyle name="Normal 22 2 2 6 2" xfId="17004"/>
    <cellStyle name="Normal 22 2 2 6 3" xfId="17005"/>
    <cellStyle name="Normal 22 2 2 6 4" xfId="17006"/>
    <cellStyle name="Normal 22 2 2 7" xfId="17007"/>
    <cellStyle name="Normal 22 2 2 7 2" xfId="17008"/>
    <cellStyle name="Normal 22 2 2 7 3" xfId="17009"/>
    <cellStyle name="Normal 22 2 2 7 4" xfId="17010"/>
    <cellStyle name="Normal 22 2 2 8" xfId="17011"/>
    <cellStyle name="Normal 22 2 2 9" xfId="17012"/>
    <cellStyle name="Normal 22 2 3" xfId="17013"/>
    <cellStyle name="Normal 22 2 3 2" xfId="17014"/>
    <cellStyle name="Normal 22 2 3 2 2" xfId="17015"/>
    <cellStyle name="Normal 22 2 3 2 3" xfId="17016"/>
    <cellStyle name="Normal 22 2 3 2 4" xfId="17017"/>
    <cellStyle name="Normal 22 2 3 3" xfId="17018"/>
    <cellStyle name="Normal 22 2 3 3 2" xfId="17019"/>
    <cellStyle name="Normal 22 2 3 3 3" xfId="17020"/>
    <cellStyle name="Normal 22 2 3 3 4" xfId="17021"/>
    <cellStyle name="Normal 22 2 3 4" xfId="17022"/>
    <cellStyle name="Normal 22 2 3 5" xfId="17023"/>
    <cellStyle name="Normal 22 2 3 6" xfId="17024"/>
    <cellStyle name="Normal 22 2 4" xfId="17025"/>
    <cellStyle name="Normal 22 2 4 2" xfId="17026"/>
    <cellStyle name="Normal 22 2 4 3" xfId="17027"/>
    <cellStyle name="Normal 22 2 4 4" xfId="17028"/>
    <cellStyle name="Normal 22 2 5" xfId="17029"/>
    <cellStyle name="Normal 22 2 5 2" xfId="17030"/>
    <cellStyle name="Normal 22 2 5 3" xfId="17031"/>
    <cellStyle name="Normal 22 2 5 4" xfId="17032"/>
    <cellStyle name="Normal 22 2 6" xfId="17033"/>
    <cellStyle name="Normal 22 2 6 2" xfId="17034"/>
    <cellStyle name="Normal 22 2 6 3" xfId="17035"/>
    <cellStyle name="Normal 22 2 6 4" xfId="17036"/>
    <cellStyle name="Normal 22 2 7" xfId="17037"/>
    <cellStyle name="Normal 22 2 7 2" xfId="17038"/>
    <cellStyle name="Normal 22 2 7 3" xfId="17039"/>
    <cellStyle name="Normal 22 2 7 4" xfId="17040"/>
    <cellStyle name="Normal 22 2 8" xfId="17041"/>
    <cellStyle name="Normal 22 2 8 2" xfId="17042"/>
    <cellStyle name="Normal 22 2 8 3" xfId="17043"/>
    <cellStyle name="Normal 22 2 8 4" xfId="17044"/>
    <cellStyle name="Normal 22 2 9" xfId="17045"/>
    <cellStyle name="Normal 22 2 9 2" xfId="17046"/>
    <cellStyle name="Normal 22 2 9 3" xfId="17047"/>
    <cellStyle name="Normal 22 2 9 4" xfId="17048"/>
    <cellStyle name="Normal 22 20" xfId="17049"/>
    <cellStyle name="Normal 22 3" xfId="17050"/>
    <cellStyle name="Normal 22 3 10" xfId="17051"/>
    <cellStyle name="Normal 22 3 11" xfId="17052"/>
    <cellStyle name="Normal 22 3 12" xfId="17053"/>
    <cellStyle name="Normal 22 3 13" xfId="17054"/>
    <cellStyle name="Normal 22 3 14" xfId="17055"/>
    <cellStyle name="Normal 22 3 2" xfId="17056"/>
    <cellStyle name="Normal 22 3 2 10" xfId="17057"/>
    <cellStyle name="Normal 22 3 2 11" xfId="17058"/>
    <cellStyle name="Normal 22 3 2 12" xfId="17059"/>
    <cellStyle name="Normal 22 3 2 2" xfId="17060"/>
    <cellStyle name="Normal 22 3 2 2 2" xfId="17061"/>
    <cellStyle name="Normal 22 3 2 2 2 2" xfId="17062"/>
    <cellStyle name="Normal 22 3 2 2 2 3" xfId="17063"/>
    <cellStyle name="Normal 22 3 2 2 2 4" xfId="17064"/>
    <cellStyle name="Normal 22 3 2 2 3" xfId="17065"/>
    <cellStyle name="Normal 22 3 2 2 3 2" xfId="17066"/>
    <cellStyle name="Normal 22 3 2 2 3 3" xfId="17067"/>
    <cellStyle name="Normal 22 3 2 2 3 4" xfId="17068"/>
    <cellStyle name="Normal 22 3 2 2 4" xfId="17069"/>
    <cellStyle name="Normal 22 3 2 2 5" xfId="17070"/>
    <cellStyle name="Normal 22 3 2 2 6" xfId="17071"/>
    <cellStyle name="Normal 22 3 2 3" xfId="17072"/>
    <cellStyle name="Normal 22 3 2 3 2" xfId="17073"/>
    <cellStyle name="Normal 22 3 2 3 3" xfId="17074"/>
    <cellStyle name="Normal 22 3 2 3 4" xfId="17075"/>
    <cellStyle name="Normal 22 3 2 4" xfId="17076"/>
    <cellStyle name="Normal 22 3 2 4 2" xfId="17077"/>
    <cellStyle name="Normal 22 3 2 4 3" xfId="17078"/>
    <cellStyle name="Normal 22 3 2 4 4" xfId="17079"/>
    <cellStyle name="Normal 22 3 2 5" xfId="17080"/>
    <cellStyle name="Normal 22 3 2 5 2" xfId="17081"/>
    <cellStyle name="Normal 22 3 2 5 3" xfId="17082"/>
    <cellStyle name="Normal 22 3 2 5 4" xfId="17083"/>
    <cellStyle name="Normal 22 3 2 6" xfId="17084"/>
    <cellStyle name="Normal 22 3 2 6 2" xfId="17085"/>
    <cellStyle name="Normal 22 3 2 6 3" xfId="17086"/>
    <cellStyle name="Normal 22 3 2 6 4" xfId="17087"/>
    <cellStyle name="Normal 22 3 2 7" xfId="17088"/>
    <cellStyle name="Normal 22 3 2 7 2" xfId="17089"/>
    <cellStyle name="Normal 22 3 2 7 3" xfId="17090"/>
    <cellStyle name="Normal 22 3 2 7 4" xfId="17091"/>
    <cellStyle name="Normal 22 3 2 8" xfId="17092"/>
    <cellStyle name="Normal 22 3 2 9" xfId="17093"/>
    <cellStyle name="Normal 22 3 3" xfId="17094"/>
    <cellStyle name="Normal 22 3 3 2" xfId="17095"/>
    <cellStyle name="Normal 22 3 3 2 2" xfId="17096"/>
    <cellStyle name="Normal 22 3 3 2 3" xfId="17097"/>
    <cellStyle name="Normal 22 3 3 2 4" xfId="17098"/>
    <cellStyle name="Normal 22 3 3 3" xfId="17099"/>
    <cellStyle name="Normal 22 3 3 3 2" xfId="17100"/>
    <cellStyle name="Normal 22 3 3 3 3" xfId="17101"/>
    <cellStyle name="Normal 22 3 3 3 4" xfId="17102"/>
    <cellStyle name="Normal 22 3 3 4" xfId="17103"/>
    <cellStyle name="Normal 22 3 3 5" xfId="17104"/>
    <cellStyle name="Normal 22 3 3 6" xfId="17105"/>
    <cellStyle name="Normal 22 3 4" xfId="17106"/>
    <cellStyle name="Normal 22 3 4 2" xfId="17107"/>
    <cellStyle name="Normal 22 3 4 3" xfId="17108"/>
    <cellStyle name="Normal 22 3 4 4" xfId="17109"/>
    <cellStyle name="Normal 22 3 5" xfId="17110"/>
    <cellStyle name="Normal 22 3 5 2" xfId="17111"/>
    <cellStyle name="Normal 22 3 5 3" xfId="17112"/>
    <cellStyle name="Normal 22 3 5 4" xfId="17113"/>
    <cellStyle name="Normal 22 3 6" xfId="17114"/>
    <cellStyle name="Normal 22 3 6 2" xfId="17115"/>
    <cellStyle name="Normal 22 3 6 3" xfId="17116"/>
    <cellStyle name="Normal 22 3 6 4" xfId="17117"/>
    <cellStyle name="Normal 22 3 7" xfId="17118"/>
    <cellStyle name="Normal 22 3 7 2" xfId="17119"/>
    <cellStyle name="Normal 22 3 7 3" xfId="17120"/>
    <cellStyle name="Normal 22 3 7 4" xfId="17121"/>
    <cellStyle name="Normal 22 3 8" xfId="17122"/>
    <cellStyle name="Normal 22 3 8 2" xfId="17123"/>
    <cellStyle name="Normal 22 3 8 3" xfId="17124"/>
    <cellStyle name="Normal 22 3 8 4" xfId="17125"/>
    <cellStyle name="Normal 22 3 9" xfId="17126"/>
    <cellStyle name="Normal 22 3 9 2" xfId="17127"/>
    <cellStyle name="Normal 22 3 9 3" xfId="17128"/>
    <cellStyle name="Normal 22 3 9 4" xfId="17129"/>
    <cellStyle name="Normal 22 4" xfId="17130"/>
    <cellStyle name="Normal 22 4 10" xfId="17131"/>
    <cellStyle name="Normal 22 4 11" xfId="17132"/>
    <cellStyle name="Normal 22 4 12" xfId="17133"/>
    <cellStyle name="Normal 22 4 2" xfId="17134"/>
    <cellStyle name="Normal 22 4 2 2" xfId="17135"/>
    <cellStyle name="Normal 22 4 2 2 2" xfId="17136"/>
    <cellStyle name="Normal 22 4 2 2 3" xfId="17137"/>
    <cellStyle name="Normal 22 4 2 2 4" xfId="17138"/>
    <cellStyle name="Normal 22 4 2 3" xfId="17139"/>
    <cellStyle name="Normal 22 4 2 3 2" xfId="17140"/>
    <cellStyle name="Normal 22 4 2 3 3" xfId="17141"/>
    <cellStyle name="Normal 22 4 2 3 4" xfId="17142"/>
    <cellStyle name="Normal 22 4 2 4" xfId="17143"/>
    <cellStyle name="Normal 22 4 2 5" xfId="17144"/>
    <cellStyle name="Normal 22 4 2 6" xfId="17145"/>
    <cellStyle name="Normal 22 4 3" xfId="17146"/>
    <cellStyle name="Normal 22 4 3 2" xfId="17147"/>
    <cellStyle name="Normal 22 4 3 3" xfId="17148"/>
    <cellStyle name="Normal 22 4 3 4" xfId="17149"/>
    <cellStyle name="Normal 22 4 4" xfId="17150"/>
    <cellStyle name="Normal 22 4 4 2" xfId="17151"/>
    <cellStyle name="Normal 22 4 4 3" xfId="17152"/>
    <cellStyle name="Normal 22 4 4 4" xfId="17153"/>
    <cellStyle name="Normal 22 4 5" xfId="17154"/>
    <cellStyle name="Normal 22 4 5 2" xfId="17155"/>
    <cellStyle name="Normal 22 4 5 3" xfId="17156"/>
    <cellStyle name="Normal 22 4 5 4" xfId="17157"/>
    <cellStyle name="Normal 22 4 6" xfId="17158"/>
    <cellStyle name="Normal 22 4 6 2" xfId="17159"/>
    <cellStyle name="Normal 22 4 6 3" xfId="17160"/>
    <cellStyle name="Normal 22 4 6 4" xfId="17161"/>
    <cellStyle name="Normal 22 4 7" xfId="17162"/>
    <cellStyle name="Normal 22 4 7 2" xfId="17163"/>
    <cellStyle name="Normal 22 4 7 3" xfId="17164"/>
    <cellStyle name="Normal 22 4 7 4" xfId="17165"/>
    <cellStyle name="Normal 22 4 8" xfId="17166"/>
    <cellStyle name="Normal 22 4 9" xfId="17167"/>
    <cellStyle name="Normal 22 5" xfId="17168"/>
    <cellStyle name="Normal 22 5 10" xfId="17169"/>
    <cellStyle name="Normal 22 5 11" xfId="17170"/>
    <cellStyle name="Normal 22 5 12" xfId="17171"/>
    <cellStyle name="Normal 22 5 2" xfId="17172"/>
    <cellStyle name="Normal 22 5 2 2" xfId="17173"/>
    <cellStyle name="Normal 22 5 2 2 2" xfId="17174"/>
    <cellStyle name="Normal 22 5 2 2 3" xfId="17175"/>
    <cellStyle name="Normal 22 5 2 2 4" xfId="17176"/>
    <cellStyle name="Normal 22 5 2 3" xfId="17177"/>
    <cellStyle name="Normal 22 5 2 3 2" xfId="17178"/>
    <cellStyle name="Normal 22 5 2 3 3" xfId="17179"/>
    <cellStyle name="Normal 22 5 2 3 4" xfId="17180"/>
    <cellStyle name="Normal 22 5 2 4" xfId="17181"/>
    <cellStyle name="Normal 22 5 2 5" xfId="17182"/>
    <cellStyle name="Normal 22 5 2 6" xfId="17183"/>
    <cellStyle name="Normal 22 5 3" xfId="17184"/>
    <cellStyle name="Normal 22 5 3 2" xfId="17185"/>
    <cellStyle name="Normal 22 5 3 3" xfId="17186"/>
    <cellStyle name="Normal 22 5 3 4" xfId="17187"/>
    <cellStyle name="Normal 22 5 4" xfId="17188"/>
    <cellStyle name="Normal 22 5 4 2" xfId="17189"/>
    <cellStyle name="Normal 22 5 4 3" xfId="17190"/>
    <cellStyle name="Normal 22 5 4 4" xfId="17191"/>
    <cellStyle name="Normal 22 5 5" xfId="17192"/>
    <cellStyle name="Normal 22 5 5 2" xfId="17193"/>
    <cellStyle name="Normal 22 5 5 3" xfId="17194"/>
    <cellStyle name="Normal 22 5 5 4" xfId="17195"/>
    <cellStyle name="Normal 22 5 6" xfId="17196"/>
    <cellStyle name="Normal 22 5 6 2" xfId="17197"/>
    <cellStyle name="Normal 22 5 6 3" xfId="17198"/>
    <cellStyle name="Normal 22 5 6 4" xfId="17199"/>
    <cellStyle name="Normal 22 5 7" xfId="17200"/>
    <cellStyle name="Normal 22 5 7 2" xfId="17201"/>
    <cellStyle name="Normal 22 5 7 3" xfId="17202"/>
    <cellStyle name="Normal 22 5 7 4" xfId="17203"/>
    <cellStyle name="Normal 22 5 8" xfId="17204"/>
    <cellStyle name="Normal 22 5 9" xfId="17205"/>
    <cellStyle name="Normal 22 6" xfId="17206"/>
    <cellStyle name="Normal 22 6 2" xfId="17207"/>
    <cellStyle name="Normal 22 6 2 2" xfId="17208"/>
    <cellStyle name="Normal 22 6 2 3" xfId="17209"/>
    <cellStyle name="Normal 22 6 2 4" xfId="17210"/>
    <cellStyle name="Normal 22 6 3" xfId="17211"/>
    <cellStyle name="Normal 22 6 3 2" xfId="17212"/>
    <cellStyle name="Normal 22 6 3 3" xfId="17213"/>
    <cellStyle name="Normal 22 6 3 4" xfId="17214"/>
    <cellStyle name="Normal 22 6 4" xfId="17215"/>
    <cellStyle name="Normal 22 6 4 2" xfId="17216"/>
    <cellStyle name="Normal 22 6 4 3" xfId="17217"/>
    <cellStyle name="Normal 22 6 4 4" xfId="17218"/>
    <cellStyle name="Normal 22 6 5" xfId="17219"/>
    <cellStyle name="Normal 22 6 5 2" xfId="17220"/>
    <cellStyle name="Normal 22 6 5 3" xfId="17221"/>
    <cellStyle name="Normal 22 6 5 4" xfId="17222"/>
    <cellStyle name="Normal 22 6 6" xfId="17223"/>
    <cellStyle name="Normal 22 6 7" xfId="17224"/>
    <cellStyle name="Normal 22 6 8" xfId="17225"/>
    <cellStyle name="Normal 22 7" xfId="17226"/>
    <cellStyle name="Normal 22 7 2" xfId="17227"/>
    <cellStyle name="Normal 22 7 3" xfId="17228"/>
    <cellStyle name="Normal 22 7 4" xfId="17229"/>
    <cellStyle name="Normal 22 8" xfId="17230"/>
    <cellStyle name="Normal 22 8 2" xfId="17231"/>
    <cellStyle name="Normal 22 8 3" xfId="17232"/>
    <cellStyle name="Normal 22 8 4" xfId="17233"/>
    <cellStyle name="Normal 22 9" xfId="17234"/>
    <cellStyle name="Normal 22 9 2" xfId="17235"/>
    <cellStyle name="Normal 22 9 3" xfId="17236"/>
    <cellStyle name="Normal 22 9 4" xfId="17237"/>
    <cellStyle name="Normal 23" xfId="17238"/>
    <cellStyle name="Normal 23 2" xfId="17239"/>
    <cellStyle name="Normal 23 2 2" xfId="17240"/>
    <cellStyle name="Normal 24" xfId="17241"/>
    <cellStyle name="Normal 24 2" xfId="17242"/>
    <cellStyle name="Normal 24 2 10" xfId="17243"/>
    <cellStyle name="Normal 24 2 10 2" xfId="17244"/>
    <cellStyle name="Normal 24 2 10 3" xfId="17245"/>
    <cellStyle name="Normal 24 2 10 4" xfId="17246"/>
    <cellStyle name="Normal 24 2 11" xfId="17247"/>
    <cellStyle name="Normal 24 2 11 2" xfId="17248"/>
    <cellStyle name="Normal 24 2 11 3" xfId="17249"/>
    <cellStyle name="Normal 24 2 11 4" xfId="17250"/>
    <cellStyle name="Normal 24 2 12" xfId="17251"/>
    <cellStyle name="Normal 24 2 12 2" xfId="17252"/>
    <cellStyle name="Normal 24 2 12 3" xfId="17253"/>
    <cellStyle name="Normal 24 2 12 4" xfId="17254"/>
    <cellStyle name="Normal 24 2 13" xfId="17255"/>
    <cellStyle name="Normal 24 2 14" xfId="17256"/>
    <cellStyle name="Normal 24 2 15" xfId="17257"/>
    <cellStyle name="Normal 24 2 16" xfId="17258"/>
    <cellStyle name="Normal 24 2 17" xfId="17259"/>
    <cellStyle name="Normal 24 2 2" xfId="17260"/>
    <cellStyle name="Normal 24 2 2 10" xfId="17261"/>
    <cellStyle name="Normal 24 2 2 11" xfId="17262"/>
    <cellStyle name="Normal 24 2 2 12" xfId="17263"/>
    <cellStyle name="Normal 24 2 2 13" xfId="17264"/>
    <cellStyle name="Normal 24 2 2 14" xfId="17265"/>
    <cellStyle name="Normal 24 2 2 2" xfId="17266"/>
    <cellStyle name="Normal 24 2 2 2 10" xfId="17267"/>
    <cellStyle name="Normal 24 2 2 2 11" xfId="17268"/>
    <cellStyle name="Normal 24 2 2 2 12" xfId="17269"/>
    <cellStyle name="Normal 24 2 2 2 2" xfId="17270"/>
    <cellStyle name="Normal 24 2 2 2 2 2" xfId="17271"/>
    <cellStyle name="Normal 24 2 2 2 2 2 2" xfId="17272"/>
    <cellStyle name="Normal 24 2 2 2 2 2 3" xfId="17273"/>
    <cellStyle name="Normal 24 2 2 2 2 2 4" xfId="17274"/>
    <cellStyle name="Normal 24 2 2 2 2 3" xfId="17275"/>
    <cellStyle name="Normal 24 2 2 2 2 3 2" xfId="17276"/>
    <cellStyle name="Normal 24 2 2 2 2 3 3" xfId="17277"/>
    <cellStyle name="Normal 24 2 2 2 2 3 4" xfId="17278"/>
    <cellStyle name="Normal 24 2 2 2 2 4" xfId="17279"/>
    <cellStyle name="Normal 24 2 2 2 2 5" xfId="17280"/>
    <cellStyle name="Normal 24 2 2 2 2 6" xfId="17281"/>
    <cellStyle name="Normal 24 2 2 2 3" xfId="17282"/>
    <cellStyle name="Normal 24 2 2 2 3 2" xfId="17283"/>
    <cellStyle name="Normal 24 2 2 2 3 3" xfId="17284"/>
    <cellStyle name="Normal 24 2 2 2 3 4" xfId="17285"/>
    <cellStyle name="Normal 24 2 2 2 4" xfId="17286"/>
    <cellStyle name="Normal 24 2 2 2 4 2" xfId="17287"/>
    <cellStyle name="Normal 24 2 2 2 4 3" xfId="17288"/>
    <cellStyle name="Normal 24 2 2 2 4 4" xfId="17289"/>
    <cellStyle name="Normal 24 2 2 2 5" xfId="17290"/>
    <cellStyle name="Normal 24 2 2 2 5 2" xfId="17291"/>
    <cellStyle name="Normal 24 2 2 2 5 3" xfId="17292"/>
    <cellStyle name="Normal 24 2 2 2 5 4" xfId="17293"/>
    <cellStyle name="Normal 24 2 2 2 6" xfId="17294"/>
    <cellStyle name="Normal 24 2 2 2 6 2" xfId="17295"/>
    <cellStyle name="Normal 24 2 2 2 6 3" xfId="17296"/>
    <cellStyle name="Normal 24 2 2 2 6 4" xfId="17297"/>
    <cellStyle name="Normal 24 2 2 2 7" xfId="17298"/>
    <cellStyle name="Normal 24 2 2 2 7 2" xfId="17299"/>
    <cellStyle name="Normal 24 2 2 2 7 3" xfId="17300"/>
    <cellStyle name="Normal 24 2 2 2 7 4" xfId="17301"/>
    <cellStyle name="Normal 24 2 2 2 8" xfId="17302"/>
    <cellStyle name="Normal 24 2 2 2 9" xfId="17303"/>
    <cellStyle name="Normal 24 2 2 3" xfId="17304"/>
    <cellStyle name="Normal 24 2 2 3 2" xfId="17305"/>
    <cellStyle name="Normal 24 2 2 3 2 2" xfId="17306"/>
    <cellStyle name="Normal 24 2 2 3 2 3" xfId="17307"/>
    <cellStyle name="Normal 24 2 2 3 2 4" xfId="17308"/>
    <cellStyle name="Normal 24 2 2 3 3" xfId="17309"/>
    <cellStyle name="Normal 24 2 2 3 3 2" xfId="17310"/>
    <cellStyle name="Normal 24 2 2 3 3 3" xfId="17311"/>
    <cellStyle name="Normal 24 2 2 3 3 4" xfId="17312"/>
    <cellStyle name="Normal 24 2 2 3 4" xfId="17313"/>
    <cellStyle name="Normal 24 2 2 3 5" xfId="17314"/>
    <cellStyle name="Normal 24 2 2 3 6" xfId="17315"/>
    <cellStyle name="Normal 24 2 2 4" xfId="17316"/>
    <cellStyle name="Normal 24 2 2 4 2" xfId="17317"/>
    <cellStyle name="Normal 24 2 2 4 3" xfId="17318"/>
    <cellStyle name="Normal 24 2 2 4 4" xfId="17319"/>
    <cellStyle name="Normal 24 2 2 5" xfId="17320"/>
    <cellStyle name="Normal 24 2 2 5 2" xfId="17321"/>
    <cellStyle name="Normal 24 2 2 5 3" xfId="17322"/>
    <cellStyle name="Normal 24 2 2 5 4" xfId="17323"/>
    <cellStyle name="Normal 24 2 2 6" xfId="17324"/>
    <cellStyle name="Normal 24 2 2 6 2" xfId="17325"/>
    <cellStyle name="Normal 24 2 2 6 3" xfId="17326"/>
    <cellStyle name="Normal 24 2 2 6 4" xfId="17327"/>
    <cellStyle name="Normal 24 2 2 7" xfId="17328"/>
    <cellStyle name="Normal 24 2 2 7 2" xfId="17329"/>
    <cellStyle name="Normal 24 2 2 7 3" xfId="17330"/>
    <cellStyle name="Normal 24 2 2 7 4" xfId="17331"/>
    <cellStyle name="Normal 24 2 2 8" xfId="17332"/>
    <cellStyle name="Normal 24 2 2 8 2" xfId="17333"/>
    <cellStyle name="Normal 24 2 2 8 3" xfId="17334"/>
    <cellStyle name="Normal 24 2 2 8 4" xfId="17335"/>
    <cellStyle name="Normal 24 2 2 9" xfId="17336"/>
    <cellStyle name="Normal 24 2 2 9 2" xfId="17337"/>
    <cellStyle name="Normal 24 2 2 9 3" xfId="17338"/>
    <cellStyle name="Normal 24 2 2 9 4" xfId="17339"/>
    <cellStyle name="Normal 24 2 3" xfId="17340"/>
    <cellStyle name="Normal 24 2 3 10" xfId="17341"/>
    <cellStyle name="Normal 24 2 3 11" xfId="17342"/>
    <cellStyle name="Normal 24 2 3 12" xfId="17343"/>
    <cellStyle name="Normal 24 2 3 13" xfId="17344"/>
    <cellStyle name="Normal 24 2 3 14" xfId="17345"/>
    <cellStyle name="Normal 24 2 3 2" xfId="17346"/>
    <cellStyle name="Normal 24 2 3 2 10" xfId="17347"/>
    <cellStyle name="Normal 24 2 3 2 11" xfId="17348"/>
    <cellStyle name="Normal 24 2 3 2 12" xfId="17349"/>
    <cellStyle name="Normal 24 2 3 2 2" xfId="17350"/>
    <cellStyle name="Normal 24 2 3 2 2 2" xfId="17351"/>
    <cellStyle name="Normal 24 2 3 2 2 2 2" xfId="17352"/>
    <cellStyle name="Normal 24 2 3 2 2 2 3" xfId="17353"/>
    <cellStyle name="Normal 24 2 3 2 2 2 4" xfId="17354"/>
    <cellStyle name="Normal 24 2 3 2 2 3" xfId="17355"/>
    <cellStyle name="Normal 24 2 3 2 2 3 2" xfId="17356"/>
    <cellStyle name="Normal 24 2 3 2 2 3 3" xfId="17357"/>
    <cellStyle name="Normal 24 2 3 2 2 3 4" xfId="17358"/>
    <cellStyle name="Normal 24 2 3 2 2 4" xfId="17359"/>
    <cellStyle name="Normal 24 2 3 2 2 5" xfId="17360"/>
    <cellStyle name="Normal 24 2 3 2 2 6" xfId="17361"/>
    <cellStyle name="Normal 24 2 3 2 3" xfId="17362"/>
    <cellStyle name="Normal 24 2 3 2 3 2" xfId="17363"/>
    <cellStyle name="Normal 24 2 3 2 3 3" xfId="17364"/>
    <cellStyle name="Normal 24 2 3 2 3 4" xfId="17365"/>
    <cellStyle name="Normal 24 2 3 2 4" xfId="17366"/>
    <cellStyle name="Normal 24 2 3 2 4 2" xfId="17367"/>
    <cellStyle name="Normal 24 2 3 2 4 3" xfId="17368"/>
    <cellStyle name="Normal 24 2 3 2 4 4" xfId="17369"/>
    <cellStyle name="Normal 24 2 3 2 5" xfId="17370"/>
    <cellStyle name="Normal 24 2 3 2 5 2" xfId="17371"/>
    <cellStyle name="Normal 24 2 3 2 5 3" xfId="17372"/>
    <cellStyle name="Normal 24 2 3 2 5 4" xfId="17373"/>
    <cellStyle name="Normal 24 2 3 2 6" xfId="17374"/>
    <cellStyle name="Normal 24 2 3 2 6 2" xfId="17375"/>
    <cellStyle name="Normal 24 2 3 2 6 3" xfId="17376"/>
    <cellStyle name="Normal 24 2 3 2 6 4" xfId="17377"/>
    <cellStyle name="Normal 24 2 3 2 7" xfId="17378"/>
    <cellStyle name="Normal 24 2 3 2 7 2" xfId="17379"/>
    <cellStyle name="Normal 24 2 3 2 7 3" xfId="17380"/>
    <cellStyle name="Normal 24 2 3 2 7 4" xfId="17381"/>
    <cellStyle name="Normal 24 2 3 2 8" xfId="17382"/>
    <cellStyle name="Normal 24 2 3 2 9" xfId="17383"/>
    <cellStyle name="Normal 24 2 3 3" xfId="17384"/>
    <cellStyle name="Normal 24 2 3 3 2" xfId="17385"/>
    <cellStyle name="Normal 24 2 3 3 2 2" xfId="17386"/>
    <cellStyle name="Normal 24 2 3 3 2 3" xfId="17387"/>
    <cellStyle name="Normal 24 2 3 3 2 4" xfId="17388"/>
    <cellStyle name="Normal 24 2 3 3 3" xfId="17389"/>
    <cellStyle name="Normal 24 2 3 3 3 2" xfId="17390"/>
    <cellStyle name="Normal 24 2 3 3 3 3" xfId="17391"/>
    <cellStyle name="Normal 24 2 3 3 3 4" xfId="17392"/>
    <cellStyle name="Normal 24 2 3 3 4" xfId="17393"/>
    <cellStyle name="Normal 24 2 3 3 5" xfId="17394"/>
    <cellStyle name="Normal 24 2 3 3 6" xfId="17395"/>
    <cellStyle name="Normal 24 2 3 4" xfId="17396"/>
    <cellStyle name="Normal 24 2 3 4 2" xfId="17397"/>
    <cellStyle name="Normal 24 2 3 4 3" xfId="17398"/>
    <cellStyle name="Normal 24 2 3 4 4" xfId="17399"/>
    <cellStyle name="Normal 24 2 3 5" xfId="17400"/>
    <cellStyle name="Normal 24 2 3 5 2" xfId="17401"/>
    <cellStyle name="Normal 24 2 3 5 3" xfId="17402"/>
    <cellStyle name="Normal 24 2 3 5 4" xfId="17403"/>
    <cellStyle name="Normal 24 2 3 6" xfId="17404"/>
    <cellStyle name="Normal 24 2 3 6 2" xfId="17405"/>
    <cellStyle name="Normal 24 2 3 6 3" xfId="17406"/>
    <cellStyle name="Normal 24 2 3 6 4" xfId="17407"/>
    <cellStyle name="Normal 24 2 3 7" xfId="17408"/>
    <cellStyle name="Normal 24 2 3 7 2" xfId="17409"/>
    <cellStyle name="Normal 24 2 3 7 3" xfId="17410"/>
    <cellStyle name="Normal 24 2 3 7 4" xfId="17411"/>
    <cellStyle name="Normal 24 2 3 8" xfId="17412"/>
    <cellStyle name="Normal 24 2 3 8 2" xfId="17413"/>
    <cellStyle name="Normal 24 2 3 8 3" xfId="17414"/>
    <cellStyle name="Normal 24 2 3 8 4" xfId="17415"/>
    <cellStyle name="Normal 24 2 3 9" xfId="17416"/>
    <cellStyle name="Normal 24 2 3 9 2" xfId="17417"/>
    <cellStyle name="Normal 24 2 3 9 3" xfId="17418"/>
    <cellStyle name="Normal 24 2 3 9 4" xfId="17419"/>
    <cellStyle name="Normal 24 2 4" xfId="17420"/>
    <cellStyle name="Normal 24 2 4 10" xfId="17421"/>
    <cellStyle name="Normal 24 2 4 11" xfId="17422"/>
    <cellStyle name="Normal 24 2 4 12" xfId="17423"/>
    <cellStyle name="Normal 24 2 4 2" xfId="17424"/>
    <cellStyle name="Normal 24 2 4 2 2" xfId="17425"/>
    <cellStyle name="Normal 24 2 4 2 2 2" xfId="17426"/>
    <cellStyle name="Normal 24 2 4 2 2 3" xfId="17427"/>
    <cellStyle name="Normal 24 2 4 2 2 4" xfId="17428"/>
    <cellStyle name="Normal 24 2 4 2 3" xfId="17429"/>
    <cellStyle name="Normal 24 2 4 2 3 2" xfId="17430"/>
    <cellStyle name="Normal 24 2 4 2 3 3" xfId="17431"/>
    <cellStyle name="Normal 24 2 4 2 3 4" xfId="17432"/>
    <cellStyle name="Normal 24 2 4 2 4" xfId="17433"/>
    <cellStyle name="Normal 24 2 4 2 5" xfId="17434"/>
    <cellStyle name="Normal 24 2 4 2 6" xfId="17435"/>
    <cellStyle name="Normal 24 2 4 3" xfId="17436"/>
    <cellStyle name="Normal 24 2 4 3 2" xfId="17437"/>
    <cellStyle name="Normal 24 2 4 3 3" xfId="17438"/>
    <cellStyle name="Normal 24 2 4 3 4" xfId="17439"/>
    <cellStyle name="Normal 24 2 4 4" xfId="17440"/>
    <cellStyle name="Normal 24 2 4 4 2" xfId="17441"/>
    <cellStyle name="Normal 24 2 4 4 3" xfId="17442"/>
    <cellStyle name="Normal 24 2 4 4 4" xfId="17443"/>
    <cellStyle name="Normal 24 2 4 5" xfId="17444"/>
    <cellStyle name="Normal 24 2 4 5 2" xfId="17445"/>
    <cellStyle name="Normal 24 2 4 5 3" xfId="17446"/>
    <cellStyle name="Normal 24 2 4 5 4" xfId="17447"/>
    <cellStyle name="Normal 24 2 4 6" xfId="17448"/>
    <cellStyle name="Normal 24 2 4 6 2" xfId="17449"/>
    <cellStyle name="Normal 24 2 4 6 3" xfId="17450"/>
    <cellStyle name="Normal 24 2 4 6 4" xfId="17451"/>
    <cellStyle name="Normal 24 2 4 7" xfId="17452"/>
    <cellStyle name="Normal 24 2 4 7 2" xfId="17453"/>
    <cellStyle name="Normal 24 2 4 7 3" xfId="17454"/>
    <cellStyle name="Normal 24 2 4 7 4" xfId="17455"/>
    <cellStyle name="Normal 24 2 4 8" xfId="17456"/>
    <cellStyle name="Normal 24 2 4 9" xfId="17457"/>
    <cellStyle name="Normal 24 2 5" xfId="17458"/>
    <cellStyle name="Normal 24 2 5 10" xfId="17459"/>
    <cellStyle name="Normal 24 2 5 11" xfId="17460"/>
    <cellStyle name="Normal 24 2 5 12" xfId="17461"/>
    <cellStyle name="Normal 24 2 5 2" xfId="17462"/>
    <cellStyle name="Normal 24 2 5 2 2" xfId="17463"/>
    <cellStyle name="Normal 24 2 5 2 2 2" xfId="17464"/>
    <cellStyle name="Normal 24 2 5 2 2 3" xfId="17465"/>
    <cellStyle name="Normal 24 2 5 2 2 4" xfId="17466"/>
    <cellStyle name="Normal 24 2 5 2 3" xfId="17467"/>
    <cellStyle name="Normal 24 2 5 2 3 2" xfId="17468"/>
    <cellStyle name="Normal 24 2 5 2 3 3" xfId="17469"/>
    <cellStyle name="Normal 24 2 5 2 3 4" xfId="17470"/>
    <cellStyle name="Normal 24 2 5 2 4" xfId="17471"/>
    <cellStyle name="Normal 24 2 5 2 5" xfId="17472"/>
    <cellStyle name="Normal 24 2 5 2 6" xfId="17473"/>
    <cellStyle name="Normal 24 2 5 3" xfId="17474"/>
    <cellStyle name="Normal 24 2 5 3 2" xfId="17475"/>
    <cellStyle name="Normal 24 2 5 3 3" xfId="17476"/>
    <cellStyle name="Normal 24 2 5 3 4" xfId="17477"/>
    <cellStyle name="Normal 24 2 5 4" xfId="17478"/>
    <cellStyle name="Normal 24 2 5 4 2" xfId="17479"/>
    <cellStyle name="Normal 24 2 5 4 3" xfId="17480"/>
    <cellStyle name="Normal 24 2 5 4 4" xfId="17481"/>
    <cellStyle name="Normal 24 2 5 5" xfId="17482"/>
    <cellStyle name="Normal 24 2 5 5 2" xfId="17483"/>
    <cellStyle name="Normal 24 2 5 5 3" xfId="17484"/>
    <cellStyle name="Normal 24 2 5 5 4" xfId="17485"/>
    <cellStyle name="Normal 24 2 5 6" xfId="17486"/>
    <cellStyle name="Normal 24 2 5 6 2" xfId="17487"/>
    <cellStyle name="Normal 24 2 5 6 3" xfId="17488"/>
    <cellStyle name="Normal 24 2 5 6 4" xfId="17489"/>
    <cellStyle name="Normal 24 2 5 7" xfId="17490"/>
    <cellStyle name="Normal 24 2 5 7 2" xfId="17491"/>
    <cellStyle name="Normal 24 2 5 7 3" xfId="17492"/>
    <cellStyle name="Normal 24 2 5 7 4" xfId="17493"/>
    <cellStyle name="Normal 24 2 5 8" xfId="17494"/>
    <cellStyle name="Normal 24 2 5 9" xfId="17495"/>
    <cellStyle name="Normal 24 2 6" xfId="17496"/>
    <cellStyle name="Normal 24 2 6 2" xfId="17497"/>
    <cellStyle name="Normal 24 2 6 2 2" xfId="17498"/>
    <cellStyle name="Normal 24 2 6 2 3" xfId="17499"/>
    <cellStyle name="Normal 24 2 6 2 4" xfId="17500"/>
    <cellStyle name="Normal 24 2 6 3" xfId="17501"/>
    <cellStyle name="Normal 24 2 6 3 2" xfId="17502"/>
    <cellStyle name="Normal 24 2 6 3 3" xfId="17503"/>
    <cellStyle name="Normal 24 2 6 3 4" xfId="17504"/>
    <cellStyle name="Normal 24 2 6 4" xfId="17505"/>
    <cellStyle name="Normal 24 2 6 5" xfId="17506"/>
    <cellStyle name="Normal 24 2 6 6" xfId="17507"/>
    <cellStyle name="Normal 24 2 7" xfId="17508"/>
    <cellStyle name="Normal 24 2 7 2" xfId="17509"/>
    <cellStyle name="Normal 24 2 7 3" xfId="17510"/>
    <cellStyle name="Normal 24 2 7 4" xfId="17511"/>
    <cellStyle name="Normal 24 2 8" xfId="17512"/>
    <cellStyle name="Normal 24 2 8 2" xfId="17513"/>
    <cellStyle name="Normal 24 2 8 3" xfId="17514"/>
    <cellStyle name="Normal 24 2 8 4" xfId="17515"/>
    <cellStyle name="Normal 24 2 9" xfId="17516"/>
    <cellStyle name="Normal 24 2 9 2" xfId="17517"/>
    <cellStyle name="Normal 24 2 9 3" xfId="17518"/>
    <cellStyle name="Normal 24 2 9 4" xfId="17519"/>
    <cellStyle name="Normal 24 3" xfId="17520"/>
    <cellStyle name="Normal 25" xfId="17521"/>
    <cellStyle name="Normal 25 2" xfId="17522"/>
    <cellStyle name="Normal 25 3" xfId="17523"/>
    <cellStyle name="Normal 26" xfId="17524"/>
    <cellStyle name="Normal 26 10" xfId="17525"/>
    <cellStyle name="Normal 26 10 2" xfId="17526"/>
    <cellStyle name="Normal 26 10 3" xfId="17527"/>
    <cellStyle name="Normal 26 10 4" xfId="17528"/>
    <cellStyle name="Normal 26 11" xfId="17529"/>
    <cellStyle name="Normal 26 11 2" xfId="17530"/>
    <cellStyle name="Normal 26 11 3" xfId="17531"/>
    <cellStyle name="Normal 26 11 4" xfId="17532"/>
    <cellStyle name="Normal 26 12" xfId="17533"/>
    <cellStyle name="Normal 26 12 2" xfId="17534"/>
    <cellStyle name="Normal 26 12 3" xfId="17535"/>
    <cellStyle name="Normal 26 12 4" xfId="17536"/>
    <cellStyle name="Normal 26 13" xfId="17537"/>
    <cellStyle name="Normal 26 13 2" xfId="17538"/>
    <cellStyle name="Normal 26 13 3" xfId="17539"/>
    <cellStyle name="Normal 26 13 4" xfId="17540"/>
    <cellStyle name="Normal 26 14" xfId="17541"/>
    <cellStyle name="Normal 26 15" xfId="17542"/>
    <cellStyle name="Normal 26 16" xfId="17543"/>
    <cellStyle name="Normal 26 17" xfId="17544"/>
    <cellStyle name="Normal 26 18" xfId="17545"/>
    <cellStyle name="Normal 26 2" xfId="17546"/>
    <cellStyle name="Normal 26 2 10" xfId="17547"/>
    <cellStyle name="Normal 26 2 11" xfId="17548"/>
    <cellStyle name="Normal 26 2 12" xfId="17549"/>
    <cellStyle name="Normal 26 2 13" xfId="17550"/>
    <cellStyle name="Normal 26 2 14" xfId="17551"/>
    <cellStyle name="Normal 26 2 2" xfId="17552"/>
    <cellStyle name="Normal 26 2 2 10" xfId="17553"/>
    <cellStyle name="Normal 26 2 2 11" xfId="17554"/>
    <cellStyle name="Normal 26 2 2 12" xfId="17555"/>
    <cellStyle name="Normal 26 2 2 2" xfId="17556"/>
    <cellStyle name="Normal 26 2 2 2 2" xfId="17557"/>
    <cellStyle name="Normal 26 2 2 2 2 2" xfId="17558"/>
    <cellStyle name="Normal 26 2 2 2 2 3" xfId="17559"/>
    <cellStyle name="Normal 26 2 2 2 2 4" xfId="17560"/>
    <cellStyle name="Normal 26 2 2 2 3" xfId="17561"/>
    <cellStyle name="Normal 26 2 2 2 3 2" xfId="17562"/>
    <cellStyle name="Normal 26 2 2 2 3 3" xfId="17563"/>
    <cellStyle name="Normal 26 2 2 2 3 4" xfId="17564"/>
    <cellStyle name="Normal 26 2 2 2 4" xfId="17565"/>
    <cellStyle name="Normal 26 2 2 2 5" xfId="17566"/>
    <cellStyle name="Normal 26 2 2 2 6" xfId="17567"/>
    <cellStyle name="Normal 26 2 2 3" xfId="17568"/>
    <cellStyle name="Normal 26 2 2 3 2" xfId="17569"/>
    <cellStyle name="Normal 26 2 2 3 3" xfId="17570"/>
    <cellStyle name="Normal 26 2 2 3 4" xfId="17571"/>
    <cellStyle name="Normal 26 2 2 4" xfId="17572"/>
    <cellStyle name="Normal 26 2 2 4 2" xfId="17573"/>
    <cellStyle name="Normal 26 2 2 4 3" xfId="17574"/>
    <cellStyle name="Normal 26 2 2 4 4" xfId="17575"/>
    <cellStyle name="Normal 26 2 2 5" xfId="17576"/>
    <cellStyle name="Normal 26 2 2 5 2" xfId="17577"/>
    <cellStyle name="Normal 26 2 2 5 3" xfId="17578"/>
    <cellStyle name="Normal 26 2 2 5 4" xfId="17579"/>
    <cellStyle name="Normal 26 2 2 6" xfId="17580"/>
    <cellStyle name="Normal 26 2 2 6 2" xfId="17581"/>
    <cellStyle name="Normal 26 2 2 6 3" xfId="17582"/>
    <cellStyle name="Normal 26 2 2 6 4" xfId="17583"/>
    <cellStyle name="Normal 26 2 2 7" xfId="17584"/>
    <cellStyle name="Normal 26 2 2 7 2" xfId="17585"/>
    <cellStyle name="Normal 26 2 2 7 3" xfId="17586"/>
    <cellStyle name="Normal 26 2 2 7 4" xfId="17587"/>
    <cellStyle name="Normal 26 2 2 8" xfId="17588"/>
    <cellStyle name="Normal 26 2 2 9" xfId="17589"/>
    <cellStyle name="Normal 26 2 3" xfId="17590"/>
    <cellStyle name="Normal 26 2 3 2" xfId="17591"/>
    <cellStyle name="Normal 26 2 3 2 2" xfId="17592"/>
    <cellStyle name="Normal 26 2 3 2 3" xfId="17593"/>
    <cellStyle name="Normal 26 2 3 2 4" xfId="17594"/>
    <cellStyle name="Normal 26 2 3 3" xfId="17595"/>
    <cellStyle name="Normal 26 2 3 3 2" xfId="17596"/>
    <cellStyle name="Normal 26 2 3 3 3" xfId="17597"/>
    <cellStyle name="Normal 26 2 3 3 4" xfId="17598"/>
    <cellStyle name="Normal 26 2 3 4" xfId="17599"/>
    <cellStyle name="Normal 26 2 3 5" xfId="17600"/>
    <cellStyle name="Normal 26 2 3 6" xfId="17601"/>
    <cellStyle name="Normal 26 2 4" xfId="17602"/>
    <cellStyle name="Normal 26 2 4 2" xfId="17603"/>
    <cellStyle name="Normal 26 2 4 3" xfId="17604"/>
    <cellStyle name="Normal 26 2 4 4" xfId="17605"/>
    <cellStyle name="Normal 26 2 5" xfId="17606"/>
    <cellStyle name="Normal 26 2 5 2" xfId="17607"/>
    <cellStyle name="Normal 26 2 5 3" xfId="17608"/>
    <cellStyle name="Normal 26 2 5 4" xfId="17609"/>
    <cellStyle name="Normal 26 2 6" xfId="17610"/>
    <cellStyle name="Normal 26 2 6 2" xfId="17611"/>
    <cellStyle name="Normal 26 2 6 3" xfId="17612"/>
    <cellStyle name="Normal 26 2 6 4" xfId="17613"/>
    <cellStyle name="Normal 26 2 7" xfId="17614"/>
    <cellStyle name="Normal 26 2 7 2" xfId="17615"/>
    <cellStyle name="Normal 26 2 7 3" xfId="17616"/>
    <cellStyle name="Normal 26 2 7 4" xfId="17617"/>
    <cellStyle name="Normal 26 2 8" xfId="17618"/>
    <cellStyle name="Normal 26 2 8 2" xfId="17619"/>
    <cellStyle name="Normal 26 2 8 3" xfId="17620"/>
    <cellStyle name="Normal 26 2 8 4" xfId="17621"/>
    <cellStyle name="Normal 26 2 9" xfId="17622"/>
    <cellStyle name="Normal 26 2 9 2" xfId="17623"/>
    <cellStyle name="Normal 26 2 9 3" xfId="17624"/>
    <cellStyle name="Normal 26 2 9 4" xfId="17625"/>
    <cellStyle name="Normal 26 3" xfId="17626"/>
    <cellStyle name="Normal 26 3 10" xfId="17627"/>
    <cellStyle name="Normal 26 3 11" xfId="17628"/>
    <cellStyle name="Normal 26 3 12" xfId="17629"/>
    <cellStyle name="Normal 26 3 13" xfId="17630"/>
    <cellStyle name="Normal 26 3 14" xfId="17631"/>
    <cellStyle name="Normal 26 3 2" xfId="17632"/>
    <cellStyle name="Normal 26 3 2 10" xfId="17633"/>
    <cellStyle name="Normal 26 3 2 11" xfId="17634"/>
    <cellStyle name="Normal 26 3 2 12" xfId="17635"/>
    <cellStyle name="Normal 26 3 2 2" xfId="17636"/>
    <cellStyle name="Normal 26 3 2 2 2" xfId="17637"/>
    <cellStyle name="Normal 26 3 2 2 2 2" xfId="17638"/>
    <cellStyle name="Normal 26 3 2 2 2 3" xfId="17639"/>
    <cellStyle name="Normal 26 3 2 2 2 4" xfId="17640"/>
    <cellStyle name="Normal 26 3 2 2 3" xfId="17641"/>
    <cellStyle name="Normal 26 3 2 2 3 2" xfId="17642"/>
    <cellStyle name="Normal 26 3 2 2 3 3" xfId="17643"/>
    <cellStyle name="Normal 26 3 2 2 3 4" xfId="17644"/>
    <cellStyle name="Normal 26 3 2 2 4" xfId="17645"/>
    <cellStyle name="Normal 26 3 2 2 5" xfId="17646"/>
    <cellStyle name="Normal 26 3 2 2 6" xfId="17647"/>
    <cellStyle name="Normal 26 3 2 3" xfId="17648"/>
    <cellStyle name="Normal 26 3 2 3 2" xfId="17649"/>
    <cellStyle name="Normal 26 3 2 3 3" xfId="17650"/>
    <cellStyle name="Normal 26 3 2 3 4" xfId="17651"/>
    <cellStyle name="Normal 26 3 2 4" xfId="17652"/>
    <cellStyle name="Normal 26 3 2 4 2" xfId="17653"/>
    <cellStyle name="Normal 26 3 2 4 3" xfId="17654"/>
    <cellStyle name="Normal 26 3 2 4 4" xfId="17655"/>
    <cellStyle name="Normal 26 3 2 5" xfId="17656"/>
    <cellStyle name="Normal 26 3 2 5 2" xfId="17657"/>
    <cellStyle name="Normal 26 3 2 5 3" xfId="17658"/>
    <cellStyle name="Normal 26 3 2 5 4" xfId="17659"/>
    <cellStyle name="Normal 26 3 2 6" xfId="17660"/>
    <cellStyle name="Normal 26 3 2 6 2" xfId="17661"/>
    <cellStyle name="Normal 26 3 2 6 3" xfId="17662"/>
    <cellStyle name="Normal 26 3 2 6 4" xfId="17663"/>
    <cellStyle name="Normal 26 3 2 7" xfId="17664"/>
    <cellStyle name="Normal 26 3 2 7 2" xfId="17665"/>
    <cellStyle name="Normal 26 3 2 7 3" xfId="17666"/>
    <cellStyle name="Normal 26 3 2 7 4" xfId="17667"/>
    <cellStyle name="Normal 26 3 2 8" xfId="17668"/>
    <cellStyle name="Normal 26 3 2 9" xfId="17669"/>
    <cellStyle name="Normal 26 3 3" xfId="17670"/>
    <cellStyle name="Normal 26 3 3 2" xfId="17671"/>
    <cellStyle name="Normal 26 3 3 2 2" xfId="17672"/>
    <cellStyle name="Normal 26 3 3 2 3" xfId="17673"/>
    <cellStyle name="Normal 26 3 3 2 4" xfId="17674"/>
    <cellStyle name="Normal 26 3 3 3" xfId="17675"/>
    <cellStyle name="Normal 26 3 3 3 2" xfId="17676"/>
    <cellStyle name="Normal 26 3 3 3 3" xfId="17677"/>
    <cellStyle name="Normal 26 3 3 3 4" xfId="17678"/>
    <cellStyle name="Normal 26 3 3 4" xfId="17679"/>
    <cellStyle name="Normal 26 3 3 5" xfId="17680"/>
    <cellStyle name="Normal 26 3 3 6" xfId="17681"/>
    <cellStyle name="Normal 26 3 4" xfId="17682"/>
    <cellStyle name="Normal 26 3 4 2" xfId="17683"/>
    <cellStyle name="Normal 26 3 4 3" xfId="17684"/>
    <cellStyle name="Normal 26 3 4 4" xfId="17685"/>
    <cellStyle name="Normal 26 3 5" xfId="17686"/>
    <cellStyle name="Normal 26 3 5 2" xfId="17687"/>
    <cellStyle name="Normal 26 3 5 3" xfId="17688"/>
    <cellStyle name="Normal 26 3 5 4" xfId="17689"/>
    <cellStyle name="Normal 26 3 6" xfId="17690"/>
    <cellStyle name="Normal 26 3 6 2" xfId="17691"/>
    <cellStyle name="Normal 26 3 6 3" xfId="17692"/>
    <cellStyle name="Normal 26 3 6 4" xfId="17693"/>
    <cellStyle name="Normal 26 3 7" xfId="17694"/>
    <cellStyle name="Normal 26 3 7 2" xfId="17695"/>
    <cellStyle name="Normal 26 3 7 3" xfId="17696"/>
    <cellStyle name="Normal 26 3 7 4" xfId="17697"/>
    <cellStyle name="Normal 26 3 8" xfId="17698"/>
    <cellStyle name="Normal 26 3 8 2" xfId="17699"/>
    <cellStyle name="Normal 26 3 8 3" xfId="17700"/>
    <cellStyle name="Normal 26 3 8 4" xfId="17701"/>
    <cellStyle name="Normal 26 3 9" xfId="17702"/>
    <cellStyle name="Normal 26 3 9 2" xfId="17703"/>
    <cellStyle name="Normal 26 3 9 3" xfId="17704"/>
    <cellStyle name="Normal 26 3 9 4" xfId="17705"/>
    <cellStyle name="Normal 26 4" xfId="17706"/>
    <cellStyle name="Normal 26 4 10" xfId="17707"/>
    <cellStyle name="Normal 26 4 11" xfId="17708"/>
    <cellStyle name="Normal 26 4 12" xfId="17709"/>
    <cellStyle name="Normal 26 4 2" xfId="17710"/>
    <cellStyle name="Normal 26 4 2 2" xfId="17711"/>
    <cellStyle name="Normal 26 4 2 2 2" xfId="17712"/>
    <cellStyle name="Normal 26 4 2 2 3" xfId="17713"/>
    <cellStyle name="Normal 26 4 2 2 4" xfId="17714"/>
    <cellStyle name="Normal 26 4 2 3" xfId="17715"/>
    <cellStyle name="Normal 26 4 2 3 2" xfId="17716"/>
    <cellStyle name="Normal 26 4 2 3 3" xfId="17717"/>
    <cellStyle name="Normal 26 4 2 3 4" xfId="17718"/>
    <cellStyle name="Normal 26 4 2 4" xfId="17719"/>
    <cellStyle name="Normal 26 4 2 5" xfId="17720"/>
    <cellStyle name="Normal 26 4 2 6" xfId="17721"/>
    <cellStyle name="Normal 26 4 3" xfId="17722"/>
    <cellStyle name="Normal 26 4 3 2" xfId="17723"/>
    <cellStyle name="Normal 26 4 3 3" xfId="17724"/>
    <cellStyle name="Normal 26 4 3 4" xfId="17725"/>
    <cellStyle name="Normal 26 4 4" xfId="17726"/>
    <cellStyle name="Normal 26 4 4 2" xfId="17727"/>
    <cellStyle name="Normal 26 4 4 3" xfId="17728"/>
    <cellStyle name="Normal 26 4 4 4" xfId="17729"/>
    <cellStyle name="Normal 26 4 5" xfId="17730"/>
    <cellStyle name="Normal 26 4 5 2" xfId="17731"/>
    <cellStyle name="Normal 26 4 5 3" xfId="17732"/>
    <cellStyle name="Normal 26 4 5 4" xfId="17733"/>
    <cellStyle name="Normal 26 4 6" xfId="17734"/>
    <cellStyle name="Normal 26 4 6 2" xfId="17735"/>
    <cellStyle name="Normal 26 4 6 3" xfId="17736"/>
    <cellStyle name="Normal 26 4 6 4" xfId="17737"/>
    <cellStyle name="Normal 26 4 7" xfId="17738"/>
    <cellStyle name="Normal 26 4 7 2" xfId="17739"/>
    <cellStyle name="Normal 26 4 7 3" xfId="17740"/>
    <cellStyle name="Normal 26 4 7 4" xfId="17741"/>
    <cellStyle name="Normal 26 4 8" xfId="17742"/>
    <cellStyle name="Normal 26 4 9" xfId="17743"/>
    <cellStyle name="Normal 26 5" xfId="17744"/>
    <cellStyle name="Normal 26 5 10" xfId="17745"/>
    <cellStyle name="Normal 26 5 11" xfId="17746"/>
    <cellStyle name="Normal 26 5 12" xfId="17747"/>
    <cellStyle name="Normal 26 5 2" xfId="17748"/>
    <cellStyle name="Normal 26 5 2 2" xfId="17749"/>
    <cellStyle name="Normal 26 5 2 2 2" xfId="17750"/>
    <cellStyle name="Normal 26 5 2 2 3" xfId="17751"/>
    <cellStyle name="Normal 26 5 2 2 4" xfId="17752"/>
    <cellStyle name="Normal 26 5 2 3" xfId="17753"/>
    <cellStyle name="Normal 26 5 2 3 2" xfId="17754"/>
    <cellStyle name="Normal 26 5 2 3 3" xfId="17755"/>
    <cellStyle name="Normal 26 5 2 3 4" xfId="17756"/>
    <cellStyle name="Normal 26 5 2 4" xfId="17757"/>
    <cellStyle name="Normal 26 5 2 5" xfId="17758"/>
    <cellStyle name="Normal 26 5 2 6" xfId="17759"/>
    <cellStyle name="Normal 26 5 3" xfId="17760"/>
    <cellStyle name="Normal 26 5 3 2" xfId="17761"/>
    <cellStyle name="Normal 26 5 3 3" xfId="17762"/>
    <cellStyle name="Normal 26 5 3 4" xfId="17763"/>
    <cellStyle name="Normal 26 5 4" xfId="17764"/>
    <cellStyle name="Normal 26 5 4 2" xfId="17765"/>
    <cellStyle name="Normal 26 5 4 3" xfId="17766"/>
    <cellStyle name="Normal 26 5 4 4" xfId="17767"/>
    <cellStyle name="Normal 26 5 5" xfId="17768"/>
    <cellStyle name="Normal 26 5 5 2" xfId="17769"/>
    <cellStyle name="Normal 26 5 5 3" xfId="17770"/>
    <cellStyle name="Normal 26 5 5 4" xfId="17771"/>
    <cellStyle name="Normal 26 5 6" xfId="17772"/>
    <cellStyle name="Normal 26 5 6 2" xfId="17773"/>
    <cellStyle name="Normal 26 5 6 3" xfId="17774"/>
    <cellStyle name="Normal 26 5 6 4" xfId="17775"/>
    <cellStyle name="Normal 26 5 7" xfId="17776"/>
    <cellStyle name="Normal 26 5 7 2" xfId="17777"/>
    <cellStyle name="Normal 26 5 7 3" xfId="17778"/>
    <cellStyle name="Normal 26 5 7 4" xfId="17779"/>
    <cellStyle name="Normal 26 5 8" xfId="17780"/>
    <cellStyle name="Normal 26 5 9" xfId="17781"/>
    <cellStyle name="Normal 26 6" xfId="17782"/>
    <cellStyle name="Normal 26 6 2" xfId="17783"/>
    <cellStyle name="Normal 26 6 2 2" xfId="17784"/>
    <cellStyle name="Normal 26 6 2 3" xfId="17785"/>
    <cellStyle name="Normal 26 6 2 4" xfId="17786"/>
    <cellStyle name="Normal 26 6 3" xfId="17787"/>
    <cellStyle name="Normal 26 6 3 2" xfId="17788"/>
    <cellStyle name="Normal 26 6 3 3" xfId="17789"/>
    <cellStyle name="Normal 26 6 3 4" xfId="17790"/>
    <cellStyle name="Normal 26 6 4" xfId="17791"/>
    <cellStyle name="Normal 26 6 4 2" xfId="17792"/>
    <cellStyle name="Normal 26 6 4 3" xfId="17793"/>
    <cellStyle name="Normal 26 6 4 4" xfId="17794"/>
    <cellStyle name="Normal 26 6 5" xfId="17795"/>
    <cellStyle name="Normal 26 6 5 2" xfId="17796"/>
    <cellStyle name="Normal 26 6 5 3" xfId="17797"/>
    <cellStyle name="Normal 26 6 5 4" xfId="17798"/>
    <cellStyle name="Normal 26 6 6" xfId="17799"/>
    <cellStyle name="Normal 26 6 7" xfId="17800"/>
    <cellStyle name="Normal 26 6 8" xfId="17801"/>
    <cellStyle name="Normal 26 7" xfId="17802"/>
    <cellStyle name="Normal 26 7 2" xfId="17803"/>
    <cellStyle name="Normal 26 7 3" xfId="17804"/>
    <cellStyle name="Normal 26 7 4" xfId="17805"/>
    <cellStyle name="Normal 26 8" xfId="17806"/>
    <cellStyle name="Normal 26 8 2" xfId="17807"/>
    <cellStyle name="Normal 26 8 3" xfId="17808"/>
    <cellStyle name="Normal 26 8 4" xfId="17809"/>
    <cellStyle name="Normal 26 9" xfId="17810"/>
    <cellStyle name="Normal 26 9 2" xfId="17811"/>
    <cellStyle name="Normal 26 9 3" xfId="17812"/>
    <cellStyle name="Normal 26 9 4" xfId="17813"/>
    <cellStyle name="Normal 27" xfId="17814"/>
    <cellStyle name="Normal 27 10" xfId="17815"/>
    <cellStyle name="Normal 27 10 2" xfId="17816"/>
    <cellStyle name="Normal 27 10 3" xfId="17817"/>
    <cellStyle name="Normal 27 10 4" xfId="17818"/>
    <cellStyle name="Normal 27 11" xfId="17819"/>
    <cellStyle name="Normal 27 11 2" xfId="17820"/>
    <cellStyle name="Normal 27 11 3" xfId="17821"/>
    <cellStyle name="Normal 27 11 4" xfId="17822"/>
    <cellStyle name="Normal 27 12" xfId="17823"/>
    <cellStyle name="Normal 27 12 2" xfId="17824"/>
    <cellStyle name="Normal 27 12 3" xfId="17825"/>
    <cellStyle name="Normal 27 12 4" xfId="17826"/>
    <cellStyle name="Normal 27 13" xfId="17827"/>
    <cellStyle name="Normal 27 13 2" xfId="17828"/>
    <cellStyle name="Normal 27 13 3" xfId="17829"/>
    <cellStyle name="Normal 27 13 4" xfId="17830"/>
    <cellStyle name="Normal 27 14" xfId="17831"/>
    <cellStyle name="Normal 27 15" xfId="17832"/>
    <cellStyle name="Normal 27 16" xfId="17833"/>
    <cellStyle name="Normal 27 17" xfId="17834"/>
    <cellStyle name="Normal 27 18" xfId="17835"/>
    <cellStyle name="Normal 27 2" xfId="17836"/>
    <cellStyle name="Normal 27 2 10" xfId="17837"/>
    <cellStyle name="Normal 27 2 11" xfId="17838"/>
    <cellStyle name="Normal 27 2 12" xfId="17839"/>
    <cellStyle name="Normal 27 2 13" xfId="17840"/>
    <cellStyle name="Normal 27 2 14" xfId="17841"/>
    <cellStyle name="Normal 27 2 2" xfId="17842"/>
    <cellStyle name="Normal 27 2 2 10" xfId="17843"/>
    <cellStyle name="Normal 27 2 2 11" xfId="17844"/>
    <cellStyle name="Normal 27 2 2 12" xfId="17845"/>
    <cellStyle name="Normal 27 2 2 2" xfId="17846"/>
    <cellStyle name="Normal 27 2 2 2 2" xfId="17847"/>
    <cellStyle name="Normal 27 2 2 2 2 2" xfId="17848"/>
    <cellStyle name="Normal 27 2 2 2 2 3" xfId="17849"/>
    <cellStyle name="Normal 27 2 2 2 2 4" xfId="17850"/>
    <cellStyle name="Normal 27 2 2 2 3" xfId="17851"/>
    <cellStyle name="Normal 27 2 2 2 3 2" xfId="17852"/>
    <cellStyle name="Normal 27 2 2 2 3 3" xfId="17853"/>
    <cellStyle name="Normal 27 2 2 2 3 4" xfId="17854"/>
    <cellStyle name="Normal 27 2 2 2 4" xfId="17855"/>
    <cellStyle name="Normal 27 2 2 2 5" xfId="17856"/>
    <cellStyle name="Normal 27 2 2 2 6" xfId="17857"/>
    <cellStyle name="Normal 27 2 2 3" xfId="17858"/>
    <cellStyle name="Normal 27 2 2 3 2" xfId="17859"/>
    <cellStyle name="Normal 27 2 2 3 3" xfId="17860"/>
    <cellStyle name="Normal 27 2 2 3 4" xfId="17861"/>
    <cellStyle name="Normal 27 2 2 4" xfId="17862"/>
    <cellStyle name="Normal 27 2 2 4 2" xfId="17863"/>
    <cellStyle name="Normal 27 2 2 4 3" xfId="17864"/>
    <cellStyle name="Normal 27 2 2 4 4" xfId="17865"/>
    <cellStyle name="Normal 27 2 2 5" xfId="17866"/>
    <cellStyle name="Normal 27 2 2 5 2" xfId="17867"/>
    <cellStyle name="Normal 27 2 2 5 3" xfId="17868"/>
    <cellStyle name="Normal 27 2 2 5 4" xfId="17869"/>
    <cellStyle name="Normal 27 2 2 6" xfId="17870"/>
    <cellStyle name="Normal 27 2 2 6 2" xfId="17871"/>
    <cellStyle name="Normal 27 2 2 6 3" xfId="17872"/>
    <cellStyle name="Normal 27 2 2 6 4" xfId="17873"/>
    <cellStyle name="Normal 27 2 2 7" xfId="17874"/>
    <cellStyle name="Normal 27 2 2 7 2" xfId="17875"/>
    <cellStyle name="Normal 27 2 2 7 3" xfId="17876"/>
    <cellStyle name="Normal 27 2 2 7 4" xfId="17877"/>
    <cellStyle name="Normal 27 2 2 8" xfId="17878"/>
    <cellStyle name="Normal 27 2 2 9" xfId="17879"/>
    <cellStyle name="Normal 27 2 3" xfId="17880"/>
    <cellStyle name="Normal 27 2 3 2" xfId="17881"/>
    <cellStyle name="Normal 27 2 3 2 2" xfId="17882"/>
    <cellStyle name="Normal 27 2 3 2 3" xfId="17883"/>
    <cellStyle name="Normal 27 2 3 2 4" xfId="17884"/>
    <cellStyle name="Normal 27 2 3 3" xfId="17885"/>
    <cellStyle name="Normal 27 2 3 3 2" xfId="17886"/>
    <cellStyle name="Normal 27 2 3 3 3" xfId="17887"/>
    <cellStyle name="Normal 27 2 3 3 4" xfId="17888"/>
    <cellStyle name="Normal 27 2 3 4" xfId="17889"/>
    <cellStyle name="Normal 27 2 3 5" xfId="17890"/>
    <cellStyle name="Normal 27 2 3 6" xfId="17891"/>
    <cellStyle name="Normal 27 2 4" xfId="17892"/>
    <cellStyle name="Normal 27 2 4 2" xfId="17893"/>
    <cellStyle name="Normal 27 2 4 3" xfId="17894"/>
    <cellStyle name="Normal 27 2 4 4" xfId="17895"/>
    <cellStyle name="Normal 27 2 5" xfId="17896"/>
    <cellStyle name="Normal 27 2 5 2" xfId="17897"/>
    <cellStyle name="Normal 27 2 5 3" xfId="17898"/>
    <cellStyle name="Normal 27 2 5 4" xfId="17899"/>
    <cellStyle name="Normal 27 2 6" xfId="17900"/>
    <cellStyle name="Normal 27 2 6 2" xfId="17901"/>
    <cellStyle name="Normal 27 2 6 3" xfId="17902"/>
    <cellStyle name="Normal 27 2 6 4" xfId="17903"/>
    <cellStyle name="Normal 27 2 7" xfId="17904"/>
    <cellStyle name="Normal 27 2 7 2" xfId="17905"/>
    <cellStyle name="Normal 27 2 7 3" xfId="17906"/>
    <cellStyle name="Normal 27 2 7 4" xfId="17907"/>
    <cellStyle name="Normal 27 2 8" xfId="17908"/>
    <cellStyle name="Normal 27 2 8 2" xfId="17909"/>
    <cellStyle name="Normal 27 2 8 3" xfId="17910"/>
    <cellStyle name="Normal 27 2 8 4" xfId="17911"/>
    <cellStyle name="Normal 27 2 9" xfId="17912"/>
    <cellStyle name="Normal 27 2 9 2" xfId="17913"/>
    <cellStyle name="Normal 27 2 9 3" xfId="17914"/>
    <cellStyle name="Normal 27 2 9 4" xfId="17915"/>
    <cellStyle name="Normal 27 3" xfId="17916"/>
    <cellStyle name="Normal 27 3 10" xfId="17917"/>
    <cellStyle name="Normal 27 3 11" xfId="17918"/>
    <cellStyle name="Normal 27 3 12" xfId="17919"/>
    <cellStyle name="Normal 27 3 13" xfId="17920"/>
    <cellStyle name="Normal 27 3 14" xfId="17921"/>
    <cellStyle name="Normal 27 3 2" xfId="17922"/>
    <cellStyle name="Normal 27 3 2 10" xfId="17923"/>
    <cellStyle name="Normal 27 3 2 11" xfId="17924"/>
    <cellStyle name="Normal 27 3 2 12" xfId="17925"/>
    <cellStyle name="Normal 27 3 2 2" xfId="17926"/>
    <cellStyle name="Normal 27 3 2 2 2" xfId="17927"/>
    <cellStyle name="Normal 27 3 2 2 2 2" xfId="17928"/>
    <cellStyle name="Normal 27 3 2 2 2 3" xfId="17929"/>
    <cellStyle name="Normal 27 3 2 2 2 4" xfId="17930"/>
    <cellStyle name="Normal 27 3 2 2 3" xfId="17931"/>
    <cellStyle name="Normal 27 3 2 2 3 2" xfId="17932"/>
    <cellStyle name="Normal 27 3 2 2 3 3" xfId="17933"/>
    <cellStyle name="Normal 27 3 2 2 3 4" xfId="17934"/>
    <cellStyle name="Normal 27 3 2 2 4" xfId="17935"/>
    <cellStyle name="Normal 27 3 2 2 5" xfId="17936"/>
    <cellStyle name="Normal 27 3 2 2 6" xfId="17937"/>
    <cellStyle name="Normal 27 3 2 3" xfId="17938"/>
    <cellStyle name="Normal 27 3 2 3 2" xfId="17939"/>
    <cellStyle name="Normal 27 3 2 3 3" xfId="17940"/>
    <cellStyle name="Normal 27 3 2 3 4" xfId="17941"/>
    <cellStyle name="Normal 27 3 2 4" xfId="17942"/>
    <cellStyle name="Normal 27 3 2 4 2" xfId="17943"/>
    <cellStyle name="Normal 27 3 2 4 3" xfId="17944"/>
    <cellStyle name="Normal 27 3 2 4 4" xfId="17945"/>
    <cellStyle name="Normal 27 3 2 5" xfId="17946"/>
    <cellStyle name="Normal 27 3 2 5 2" xfId="17947"/>
    <cellStyle name="Normal 27 3 2 5 3" xfId="17948"/>
    <cellStyle name="Normal 27 3 2 5 4" xfId="17949"/>
    <cellStyle name="Normal 27 3 2 6" xfId="17950"/>
    <cellStyle name="Normal 27 3 2 6 2" xfId="17951"/>
    <cellStyle name="Normal 27 3 2 6 3" xfId="17952"/>
    <cellStyle name="Normal 27 3 2 6 4" xfId="17953"/>
    <cellStyle name="Normal 27 3 2 7" xfId="17954"/>
    <cellStyle name="Normal 27 3 2 7 2" xfId="17955"/>
    <cellStyle name="Normal 27 3 2 7 3" xfId="17956"/>
    <cellStyle name="Normal 27 3 2 7 4" xfId="17957"/>
    <cellStyle name="Normal 27 3 2 8" xfId="17958"/>
    <cellStyle name="Normal 27 3 2 9" xfId="17959"/>
    <cellStyle name="Normal 27 3 3" xfId="17960"/>
    <cellStyle name="Normal 27 3 3 2" xfId="17961"/>
    <cellStyle name="Normal 27 3 3 2 2" xfId="17962"/>
    <cellStyle name="Normal 27 3 3 2 3" xfId="17963"/>
    <cellStyle name="Normal 27 3 3 2 4" xfId="17964"/>
    <cellStyle name="Normal 27 3 3 3" xfId="17965"/>
    <cellStyle name="Normal 27 3 3 3 2" xfId="17966"/>
    <cellStyle name="Normal 27 3 3 3 3" xfId="17967"/>
    <cellStyle name="Normal 27 3 3 3 4" xfId="17968"/>
    <cellStyle name="Normal 27 3 3 4" xfId="17969"/>
    <cellStyle name="Normal 27 3 3 5" xfId="17970"/>
    <cellStyle name="Normal 27 3 3 6" xfId="17971"/>
    <cellStyle name="Normal 27 3 4" xfId="17972"/>
    <cellStyle name="Normal 27 3 4 2" xfId="17973"/>
    <cellStyle name="Normal 27 3 4 3" xfId="17974"/>
    <cellStyle name="Normal 27 3 4 4" xfId="17975"/>
    <cellStyle name="Normal 27 3 5" xfId="17976"/>
    <cellStyle name="Normal 27 3 5 2" xfId="17977"/>
    <cellStyle name="Normal 27 3 5 3" xfId="17978"/>
    <cellStyle name="Normal 27 3 5 4" xfId="17979"/>
    <cellStyle name="Normal 27 3 6" xfId="17980"/>
    <cellStyle name="Normal 27 3 6 2" xfId="17981"/>
    <cellStyle name="Normal 27 3 6 3" xfId="17982"/>
    <cellStyle name="Normal 27 3 6 4" xfId="17983"/>
    <cellStyle name="Normal 27 3 7" xfId="17984"/>
    <cellStyle name="Normal 27 3 7 2" xfId="17985"/>
    <cellStyle name="Normal 27 3 7 3" xfId="17986"/>
    <cellStyle name="Normal 27 3 7 4" xfId="17987"/>
    <cellStyle name="Normal 27 3 8" xfId="17988"/>
    <cellStyle name="Normal 27 3 8 2" xfId="17989"/>
    <cellStyle name="Normal 27 3 8 3" xfId="17990"/>
    <cellStyle name="Normal 27 3 8 4" xfId="17991"/>
    <cellStyle name="Normal 27 3 9" xfId="17992"/>
    <cellStyle name="Normal 27 3 9 2" xfId="17993"/>
    <cellStyle name="Normal 27 3 9 3" xfId="17994"/>
    <cellStyle name="Normal 27 3 9 4" xfId="17995"/>
    <cellStyle name="Normal 27 4" xfId="17996"/>
    <cellStyle name="Normal 27 4 10" xfId="17997"/>
    <cellStyle name="Normal 27 4 11" xfId="17998"/>
    <cellStyle name="Normal 27 4 12" xfId="17999"/>
    <cellStyle name="Normal 27 4 2" xfId="18000"/>
    <cellStyle name="Normal 27 4 2 2" xfId="18001"/>
    <cellStyle name="Normal 27 4 2 2 2" xfId="18002"/>
    <cellStyle name="Normal 27 4 2 2 3" xfId="18003"/>
    <cellStyle name="Normal 27 4 2 2 4" xfId="18004"/>
    <cellStyle name="Normal 27 4 2 3" xfId="18005"/>
    <cellStyle name="Normal 27 4 2 3 2" xfId="18006"/>
    <cellStyle name="Normal 27 4 2 3 3" xfId="18007"/>
    <cellStyle name="Normal 27 4 2 3 4" xfId="18008"/>
    <cellStyle name="Normal 27 4 2 4" xfId="18009"/>
    <cellStyle name="Normal 27 4 2 5" xfId="18010"/>
    <cellStyle name="Normal 27 4 2 6" xfId="18011"/>
    <cellStyle name="Normal 27 4 3" xfId="18012"/>
    <cellStyle name="Normal 27 4 3 2" xfId="18013"/>
    <cellStyle name="Normal 27 4 3 3" xfId="18014"/>
    <cellStyle name="Normal 27 4 3 4" xfId="18015"/>
    <cellStyle name="Normal 27 4 4" xfId="18016"/>
    <cellStyle name="Normal 27 4 4 2" xfId="18017"/>
    <cellStyle name="Normal 27 4 4 3" xfId="18018"/>
    <cellStyle name="Normal 27 4 4 4" xfId="18019"/>
    <cellStyle name="Normal 27 4 5" xfId="18020"/>
    <cellStyle name="Normal 27 4 5 2" xfId="18021"/>
    <cellStyle name="Normal 27 4 5 3" xfId="18022"/>
    <cellStyle name="Normal 27 4 5 4" xfId="18023"/>
    <cellStyle name="Normal 27 4 6" xfId="18024"/>
    <cellStyle name="Normal 27 4 6 2" xfId="18025"/>
    <cellStyle name="Normal 27 4 6 3" xfId="18026"/>
    <cellStyle name="Normal 27 4 6 4" xfId="18027"/>
    <cellStyle name="Normal 27 4 7" xfId="18028"/>
    <cellStyle name="Normal 27 4 7 2" xfId="18029"/>
    <cellStyle name="Normal 27 4 7 3" xfId="18030"/>
    <cellStyle name="Normal 27 4 7 4" xfId="18031"/>
    <cellStyle name="Normal 27 4 8" xfId="18032"/>
    <cellStyle name="Normal 27 4 9" xfId="18033"/>
    <cellStyle name="Normal 27 5" xfId="18034"/>
    <cellStyle name="Normal 27 5 10" xfId="18035"/>
    <cellStyle name="Normal 27 5 11" xfId="18036"/>
    <cellStyle name="Normal 27 5 12" xfId="18037"/>
    <cellStyle name="Normal 27 5 2" xfId="18038"/>
    <cellStyle name="Normal 27 5 2 2" xfId="18039"/>
    <cellStyle name="Normal 27 5 2 2 2" xfId="18040"/>
    <cellStyle name="Normal 27 5 2 2 3" xfId="18041"/>
    <cellStyle name="Normal 27 5 2 2 4" xfId="18042"/>
    <cellStyle name="Normal 27 5 2 3" xfId="18043"/>
    <cellStyle name="Normal 27 5 2 3 2" xfId="18044"/>
    <cellStyle name="Normal 27 5 2 3 3" xfId="18045"/>
    <cellStyle name="Normal 27 5 2 3 4" xfId="18046"/>
    <cellStyle name="Normal 27 5 2 4" xfId="18047"/>
    <cellStyle name="Normal 27 5 2 5" xfId="18048"/>
    <cellStyle name="Normal 27 5 2 6" xfId="18049"/>
    <cellStyle name="Normal 27 5 3" xfId="18050"/>
    <cellStyle name="Normal 27 5 3 2" xfId="18051"/>
    <cellStyle name="Normal 27 5 3 3" xfId="18052"/>
    <cellStyle name="Normal 27 5 3 4" xfId="18053"/>
    <cellStyle name="Normal 27 5 4" xfId="18054"/>
    <cellStyle name="Normal 27 5 4 2" xfId="18055"/>
    <cellStyle name="Normal 27 5 4 3" xfId="18056"/>
    <cellStyle name="Normal 27 5 4 4" xfId="18057"/>
    <cellStyle name="Normal 27 5 5" xfId="18058"/>
    <cellStyle name="Normal 27 5 5 2" xfId="18059"/>
    <cellStyle name="Normal 27 5 5 3" xfId="18060"/>
    <cellStyle name="Normal 27 5 5 4" xfId="18061"/>
    <cellStyle name="Normal 27 5 6" xfId="18062"/>
    <cellStyle name="Normal 27 5 6 2" xfId="18063"/>
    <cellStyle name="Normal 27 5 6 3" xfId="18064"/>
    <cellStyle name="Normal 27 5 6 4" xfId="18065"/>
    <cellStyle name="Normal 27 5 7" xfId="18066"/>
    <cellStyle name="Normal 27 5 7 2" xfId="18067"/>
    <cellStyle name="Normal 27 5 7 3" xfId="18068"/>
    <cellStyle name="Normal 27 5 7 4" xfId="18069"/>
    <cellStyle name="Normal 27 5 8" xfId="18070"/>
    <cellStyle name="Normal 27 5 9" xfId="18071"/>
    <cellStyle name="Normal 27 6" xfId="18072"/>
    <cellStyle name="Normal 27 6 2" xfId="18073"/>
    <cellStyle name="Normal 27 6 2 2" xfId="18074"/>
    <cellStyle name="Normal 27 6 2 3" xfId="18075"/>
    <cellStyle name="Normal 27 6 2 4" xfId="18076"/>
    <cellStyle name="Normal 27 6 3" xfId="18077"/>
    <cellStyle name="Normal 27 6 3 2" xfId="18078"/>
    <cellStyle name="Normal 27 6 3 3" xfId="18079"/>
    <cellStyle name="Normal 27 6 3 4" xfId="18080"/>
    <cellStyle name="Normal 27 6 4" xfId="18081"/>
    <cellStyle name="Normal 27 6 4 2" xfId="18082"/>
    <cellStyle name="Normal 27 6 4 3" xfId="18083"/>
    <cellStyle name="Normal 27 6 4 4" xfId="18084"/>
    <cellStyle name="Normal 27 6 5" xfId="18085"/>
    <cellStyle name="Normal 27 6 5 2" xfId="18086"/>
    <cellStyle name="Normal 27 6 5 3" xfId="18087"/>
    <cellStyle name="Normal 27 6 5 4" xfId="18088"/>
    <cellStyle name="Normal 27 6 6" xfId="18089"/>
    <cellStyle name="Normal 27 6 7" xfId="18090"/>
    <cellStyle name="Normal 27 6 8" xfId="18091"/>
    <cellStyle name="Normal 27 7" xfId="18092"/>
    <cellStyle name="Normal 27 7 2" xfId="18093"/>
    <cellStyle name="Normal 27 7 3" xfId="18094"/>
    <cellStyle name="Normal 27 7 4" xfId="18095"/>
    <cellStyle name="Normal 27 8" xfId="18096"/>
    <cellStyle name="Normal 27 8 2" xfId="18097"/>
    <cellStyle name="Normal 27 8 3" xfId="18098"/>
    <cellStyle name="Normal 27 8 4" xfId="18099"/>
    <cellStyle name="Normal 27 9" xfId="18100"/>
    <cellStyle name="Normal 27 9 2" xfId="18101"/>
    <cellStyle name="Normal 27 9 3" xfId="18102"/>
    <cellStyle name="Normal 27 9 4" xfId="18103"/>
    <cellStyle name="Normal 28" xfId="18104"/>
    <cellStyle name="Normal 28 10" xfId="18105"/>
    <cellStyle name="Normal 28 10 2" xfId="18106"/>
    <cellStyle name="Normal 28 10 3" xfId="18107"/>
    <cellStyle name="Normal 28 10 4" xfId="18108"/>
    <cellStyle name="Normal 28 11" xfId="18109"/>
    <cellStyle name="Normal 28 11 2" xfId="18110"/>
    <cellStyle name="Normal 28 11 3" xfId="18111"/>
    <cellStyle name="Normal 28 11 4" xfId="18112"/>
    <cellStyle name="Normal 28 12" xfId="18113"/>
    <cellStyle name="Normal 28 12 2" xfId="18114"/>
    <cellStyle name="Normal 28 12 3" xfId="18115"/>
    <cellStyle name="Normal 28 12 4" xfId="18116"/>
    <cellStyle name="Normal 28 13" xfId="18117"/>
    <cellStyle name="Normal 28 13 2" xfId="18118"/>
    <cellStyle name="Normal 28 13 3" xfId="18119"/>
    <cellStyle name="Normal 28 13 4" xfId="18120"/>
    <cellStyle name="Normal 28 14" xfId="18121"/>
    <cellStyle name="Normal 28 15" xfId="18122"/>
    <cellStyle name="Normal 28 16" xfId="18123"/>
    <cellStyle name="Normal 28 17" xfId="18124"/>
    <cellStyle name="Normal 28 18" xfId="18125"/>
    <cellStyle name="Normal 28 2" xfId="18126"/>
    <cellStyle name="Normal 28 2 10" xfId="18127"/>
    <cellStyle name="Normal 28 2 11" xfId="18128"/>
    <cellStyle name="Normal 28 2 12" xfId="18129"/>
    <cellStyle name="Normal 28 2 13" xfId="18130"/>
    <cellStyle name="Normal 28 2 14" xfId="18131"/>
    <cellStyle name="Normal 28 2 2" xfId="18132"/>
    <cellStyle name="Normal 28 2 2 10" xfId="18133"/>
    <cellStyle name="Normal 28 2 2 11" xfId="18134"/>
    <cellStyle name="Normal 28 2 2 12" xfId="18135"/>
    <cellStyle name="Normal 28 2 2 2" xfId="18136"/>
    <cellStyle name="Normal 28 2 2 2 2" xfId="18137"/>
    <cellStyle name="Normal 28 2 2 2 2 2" xfId="18138"/>
    <cellStyle name="Normal 28 2 2 2 2 3" xfId="18139"/>
    <cellStyle name="Normal 28 2 2 2 2 4" xfId="18140"/>
    <cellStyle name="Normal 28 2 2 2 3" xfId="18141"/>
    <cellStyle name="Normal 28 2 2 2 3 2" xfId="18142"/>
    <cellStyle name="Normal 28 2 2 2 3 3" xfId="18143"/>
    <cellStyle name="Normal 28 2 2 2 3 4" xfId="18144"/>
    <cellStyle name="Normal 28 2 2 2 4" xfId="18145"/>
    <cellStyle name="Normal 28 2 2 2 5" xfId="18146"/>
    <cellStyle name="Normal 28 2 2 2 6" xfId="18147"/>
    <cellStyle name="Normal 28 2 2 3" xfId="18148"/>
    <cellStyle name="Normal 28 2 2 3 2" xfId="18149"/>
    <cellStyle name="Normal 28 2 2 3 3" xfId="18150"/>
    <cellStyle name="Normal 28 2 2 3 4" xfId="18151"/>
    <cellStyle name="Normal 28 2 2 4" xfId="18152"/>
    <cellStyle name="Normal 28 2 2 4 2" xfId="18153"/>
    <cellStyle name="Normal 28 2 2 4 3" xfId="18154"/>
    <cellStyle name="Normal 28 2 2 4 4" xfId="18155"/>
    <cellStyle name="Normal 28 2 2 5" xfId="18156"/>
    <cellStyle name="Normal 28 2 2 5 2" xfId="18157"/>
    <cellStyle name="Normal 28 2 2 5 3" xfId="18158"/>
    <cellStyle name="Normal 28 2 2 5 4" xfId="18159"/>
    <cellStyle name="Normal 28 2 2 6" xfId="18160"/>
    <cellStyle name="Normal 28 2 2 6 2" xfId="18161"/>
    <cellStyle name="Normal 28 2 2 6 3" xfId="18162"/>
    <cellStyle name="Normal 28 2 2 6 4" xfId="18163"/>
    <cellStyle name="Normal 28 2 2 7" xfId="18164"/>
    <cellStyle name="Normal 28 2 2 7 2" xfId="18165"/>
    <cellStyle name="Normal 28 2 2 7 3" xfId="18166"/>
    <cellStyle name="Normal 28 2 2 7 4" xfId="18167"/>
    <cellStyle name="Normal 28 2 2 8" xfId="18168"/>
    <cellStyle name="Normal 28 2 2 9" xfId="18169"/>
    <cellStyle name="Normal 28 2 3" xfId="18170"/>
    <cellStyle name="Normal 28 2 3 2" xfId="18171"/>
    <cellStyle name="Normal 28 2 3 2 2" xfId="18172"/>
    <cellStyle name="Normal 28 2 3 2 3" xfId="18173"/>
    <cellStyle name="Normal 28 2 3 2 4" xfId="18174"/>
    <cellStyle name="Normal 28 2 3 3" xfId="18175"/>
    <cellStyle name="Normal 28 2 3 3 2" xfId="18176"/>
    <cellStyle name="Normal 28 2 3 3 3" xfId="18177"/>
    <cellStyle name="Normal 28 2 3 3 4" xfId="18178"/>
    <cellStyle name="Normal 28 2 3 4" xfId="18179"/>
    <cellStyle name="Normal 28 2 3 5" xfId="18180"/>
    <cellStyle name="Normal 28 2 3 6" xfId="18181"/>
    <cellStyle name="Normal 28 2 4" xfId="18182"/>
    <cellStyle name="Normal 28 2 4 2" xfId="18183"/>
    <cellStyle name="Normal 28 2 4 3" xfId="18184"/>
    <cellStyle name="Normal 28 2 4 4" xfId="18185"/>
    <cellStyle name="Normal 28 2 5" xfId="18186"/>
    <cellStyle name="Normal 28 2 5 2" xfId="18187"/>
    <cellStyle name="Normal 28 2 5 3" xfId="18188"/>
    <cellStyle name="Normal 28 2 5 4" xfId="18189"/>
    <cellStyle name="Normal 28 2 6" xfId="18190"/>
    <cellStyle name="Normal 28 2 6 2" xfId="18191"/>
    <cellStyle name="Normal 28 2 6 3" xfId="18192"/>
    <cellStyle name="Normal 28 2 6 4" xfId="18193"/>
    <cellStyle name="Normal 28 2 7" xfId="18194"/>
    <cellStyle name="Normal 28 2 7 2" xfId="18195"/>
    <cellStyle name="Normal 28 2 7 3" xfId="18196"/>
    <cellStyle name="Normal 28 2 7 4" xfId="18197"/>
    <cellStyle name="Normal 28 2 8" xfId="18198"/>
    <cellStyle name="Normal 28 2 8 2" xfId="18199"/>
    <cellStyle name="Normal 28 2 8 3" xfId="18200"/>
    <cellStyle name="Normal 28 2 8 4" xfId="18201"/>
    <cellStyle name="Normal 28 2 9" xfId="18202"/>
    <cellStyle name="Normal 28 2 9 2" xfId="18203"/>
    <cellStyle name="Normal 28 2 9 3" xfId="18204"/>
    <cellStyle name="Normal 28 2 9 4" xfId="18205"/>
    <cellStyle name="Normal 28 3" xfId="18206"/>
    <cellStyle name="Normal 28 3 10" xfId="18207"/>
    <cellStyle name="Normal 28 3 11" xfId="18208"/>
    <cellStyle name="Normal 28 3 12" xfId="18209"/>
    <cellStyle name="Normal 28 3 13" xfId="18210"/>
    <cellStyle name="Normal 28 3 14" xfId="18211"/>
    <cellStyle name="Normal 28 3 2" xfId="18212"/>
    <cellStyle name="Normal 28 3 2 10" xfId="18213"/>
    <cellStyle name="Normal 28 3 2 11" xfId="18214"/>
    <cellStyle name="Normal 28 3 2 12" xfId="18215"/>
    <cellStyle name="Normal 28 3 2 2" xfId="18216"/>
    <cellStyle name="Normal 28 3 2 2 2" xfId="18217"/>
    <cellStyle name="Normal 28 3 2 2 2 2" xfId="18218"/>
    <cellStyle name="Normal 28 3 2 2 2 3" xfId="18219"/>
    <cellStyle name="Normal 28 3 2 2 2 4" xfId="18220"/>
    <cellStyle name="Normal 28 3 2 2 3" xfId="18221"/>
    <cellStyle name="Normal 28 3 2 2 3 2" xfId="18222"/>
    <cellStyle name="Normal 28 3 2 2 3 3" xfId="18223"/>
    <cellStyle name="Normal 28 3 2 2 3 4" xfId="18224"/>
    <cellStyle name="Normal 28 3 2 2 4" xfId="18225"/>
    <cellStyle name="Normal 28 3 2 2 5" xfId="18226"/>
    <cellStyle name="Normal 28 3 2 2 6" xfId="18227"/>
    <cellStyle name="Normal 28 3 2 3" xfId="18228"/>
    <cellStyle name="Normal 28 3 2 3 2" xfId="18229"/>
    <cellStyle name="Normal 28 3 2 3 3" xfId="18230"/>
    <cellStyle name="Normal 28 3 2 3 4" xfId="18231"/>
    <cellStyle name="Normal 28 3 2 4" xfId="18232"/>
    <cellStyle name="Normal 28 3 2 4 2" xfId="18233"/>
    <cellStyle name="Normal 28 3 2 4 3" xfId="18234"/>
    <cellStyle name="Normal 28 3 2 4 4" xfId="18235"/>
    <cellStyle name="Normal 28 3 2 5" xfId="18236"/>
    <cellStyle name="Normal 28 3 2 5 2" xfId="18237"/>
    <cellStyle name="Normal 28 3 2 5 3" xfId="18238"/>
    <cellStyle name="Normal 28 3 2 5 4" xfId="18239"/>
    <cellStyle name="Normal 28 3 2 6" xfId="18240"/>
    <cellStyle name="Normal 28 3 2 6 2" xfId="18241"/>
    <cellStyle name="Normal 28 3 2 6 3" xfId="18242"/>
    <cellStyle name="Normal 28 3 2 6 4" xfId="18243"/>
    <cellStyle name="Normal 28 3 2 7" xfId="18244"/>
    <cellStyle name="Normal 28 3 2 7 2" xfId="18245"/>
    <cellStyle name="Normal 28 3 2 7 3" xfId="18246"/>
    <cellStyle name="Normal 28 3 2 7 4" xfId="18247"/>
    <cellStyle name="Normal 28 3 2 8" xfId="18248"/>
    <cellStyle name="Normal 28 3 2 9" xfId="18249"/>
    <cellStyle name="Normal 28 3 3" xfId="18250"/>
    <cellStyle name="Normal 28 3 3 2" xfId="18251"/>
    <cellStyle name="Normal 28 3 3 2 2" xfId="18252"/>
    <cellStyle name="Normal 28 3 3 2 3" xfId="18253"/>
    <cellStyle name="Normal 28 3 3 2 4" xfId="18254"/>
    <cellStyle name="Normal 28 3 3 3" xfId="18255"/>
    <cellStyle name="Normal 28 3 3 3 2" xfId="18256"/>
    <cellStyle name="Normal 28 3 3 3 3" xfId="18257"/>
    <cellStyle name="Normal 28 3 3 3 4" xfId="18258"/>
    <cellStyle name="Normal 28 3 3 4" xfId="18259"/>
    <cellStyle name="Normal 28 3 3 5" xfId="18260"/>
    <cellStyle name="Normal 28 3 3 6" xfId="18261"/>
    <cellStyle name="Normal 28 3 4" xfId="18262"/>
    <cellStyle name="Normal 28 3 4 2" xfId="18263"/>
    <cellStyle name="Normal 28 3 4 3" xfId="18264"/>
    <cellStyle name="Normal 28 3 4 4" xfId="18265"/>
    <cellStyle name="Normal 28 3 5" xfId="18266"/>
    <cellStyle name="Normal 28 3 5 2" xfId="18267"/>
    <cellStyle name="Normal 28 3 5 3" xfId="18268"/>
    <cellStyle name="Normal 28 3 5 4" xfId="18269"/>
    <cellStyle name="Normal 28 3 6" xfId="18270"/>
    <cellStyle name="Normal 28 3 6 2" xfId="18271"/>
    <cellStyle name="Normal 28 3 6 3" xfId="18272"/>
    <cellStyle name="Normal 28 3 6 4" xfId="18273"/>
    <cellStyle name="Normal 28 3 7" xfId="18274"/>
    <cellStyle name="Normal 28 3 7 2" xfId="18275"/>
    <cellStyle name="Normal 28 3 7 3" xfId="18276"/>
    <cellStyle name="Normal 28 3 7 4" xfId="18277"/>
    <cellStyle name="Normal 28 3 8" xfId="18278"/>
    <cellStyle name="Normal 28 3 8 2" xfId="18279"/>
    <cellStyle name="Normal 28 3 8 3" xfId="18280"/>
    <cellStyle name="Normal 28 3 8 4" xfId="18281"/>
    <cellStyle name="Normal 28 3 9" xfId="18282"/>
    <cellStyle name="Normal 28 3 9 2" xfId="18283"/>
    <cellStyle name="Normal 28 3 9 3" xfId="18284"/>
    <cellStyle name="Normal 28 3 9 4" xfId="18285"/>
    <cellStyle name="Normal 28 4" xfId="18286"/>
    <cellStyle name="Normal 28 4 10" xfId="18287"/>
    <cellStyle name="Normal 28 4 11" xfId="18288"/>
    <cellStyle name="Normal 28 4 12" xfId="18289"/>
    <cellStyle name="Normal 28 4 2" xfId="18290"/>
    <cellStyle name="Normal 28 4 2 2" xfId="18291"/>
    <cellStyle name="Normal 28 4 2 2 2" xfId="18292"/>
    <cellStyle name="Normal 28 4 2 2 3" xfId="18293"/>
    <cellStyle name="Normal 28 4 2 2 4" xfId="18294"/>
    <cellStyle name="Normal 28 4 2 3" xfId="18295"/>
    <cellStyle name="Normal 28 4 2 3 2" xfId="18296"/>
    <cellStyle name="Normal 28 4 2 3 3" xfId="18297"/>
    <cellStyle name="Normal 28 4 2 3 4" xfId="18298"/>
    <cellStyle name="Normal 28 4 2 4" xfId="18299"/>
    <cellStyle name="Normal 28 4 2 5" xfId="18300"/>
    <cellStyle name="Normal 28 4 2 6" xfId="18301"/>
    <cellStyle name="Normal 28 4 3" xfId="18302"/>
    <cellStyle name="Normal 28 4 3 2" xfId="18303"/>
    <cellStyle name="Normal 28 4 3 3" xfId="18304"/>
    <cellStyle name="Normal 28 4 3 4" xfId="18305"/>
    <cellStyle name="Normal 28 4 4" xfId="18306"/>
    <cellStyle name="Normal 28 4 4 2" xfId="18307"/>
    <cellStyle name="Normal 28 4 4 3" xfId="18308"/>
    <cellStyle name="Normal 28 4 4 4" xfId="18309"/>
    <cellStyle name="Normal 28 4 5" xfId="18310"/>
    <cellStyle name="Normal 28 4 5 2" xfId="18311"/>
    <cellStyle name="Normal 28 4 5 3" xfId="18312"/>
    <cellStyle name="Normal 28 4 5 4" xfId="18313"/>
    <cellStyle name="Normal 28 4 6" xfId="18314"/>
    <cellStyle name="Normal 28 4 6 2" xfId="18315"/>
    <cellStyle name="Normal 28 4 6 3" xfId="18316"/>
    <cellStyle name="Normal 28 4 6 4" xfId="18317"/>
    <cellStyle name="Normal 28 4 7" xfId="18318"/>
    <cellStyle name="Normal 28 4 7 2" xfId="18319"/>
    <cellStyle name="Normal 28 4 7 3" xfId="18320"/>
    <cellStyle name="Normal 28 4 7 4" xfId="18321"/>
    <cellStyle name="Normal 28 4 8" xfId="18322"/>
    <cellStyle name="Normal 28 4 9" xfId="18323"/>
    <cellStyle name="Normal 28 5" xfId="18324"/>
    <cellStyle name="Normal 28 5 10" xfId="18325"/>
    <cellStyle name="Normal 28 5 11" xfId="18326"/>
    <cellStyle name="Normal 28 5 12" xfId="18327"/>
    <cellStyle name="Normal 28 5 2" xfId="18328"/>
    <cellStyle name="Normal 28 5 2 2" xfId="18329"/>
    <cellStyle name="Normal 28 5 2 2 2" xfId="18330"/>
    <cellStyle name="Normal 28 5 2 2 3" xfId="18331"/>
    <cellStyle name="Normal 28 5 2 2 4" xfId="18332"/>
    <cellStyle name="Normal 28 5 2 3" xfId="18333"/>
    <cellStyle name="Normal 28 5 2 3 2" xfId="18334"/>
    <cellStyle name="Normal 28 5 2 3 3" xfId="18335"/>
    <cellStyle name="Normal 28 5 2 3 4" xfId="18336"/>
    <cellStyle name="Normal 28 5 2 4" xfId="18337"/>
    <cellStyle name="Normal 28 5 2 5" xfId="18338"/>
    <cellStyle name="Normal 28 5 2 6" xfId="18339"/>
    <cellStyle name="Normal 28 5 3" xfId="18340"/>
    <cellStyle name="Normal 28 5 3 2" xfId="18341"/>
    <cellStyle name="Normal 28 5 3 3" xfId="18342"/>
    <cellStyle name="Normal 28 5 3 4" xfId="18343"/>
    <cellStyle name="Normal 28 5 4" xfId="18344"/>
    <cellStyle name="Normal 28 5 4 2" xfId="18345"/>
    <cellStyle name="Normal 28 5 4 3" xfId="18346"/>
    <cellStyle name="Normal 28 5 4 4" xfId="18347"/>
    <cellStyle name="Normal 28 5 5" xfId="18348"/>
    <cellStyle name="Normal 28 5 5 2" xfId="18349"/>
    <cellStyle name="Normal 28 5 5 3" xfId="18350"/>
    <cellStyle name="Normal 28 5 5 4" xfId="18351"/>
    <cellStyle name="Normal 28 5 6" xfId="18352"/>
    <cellStyle name="Normal 28 5 6 2" xfId="18353"/>
    <cellStyle name="Normal 28 5 6 3" xfId="18354"/>
    <cellStyle name="Normal 28 5 6 4" xfId="18355"/>
    <cellStyle name="Normal 28 5 7" xfId="18356"/>
    <cellStyle name="Normal 28 5 7 2" xfId="18357"/>
    <cellStyle name="Normal 28 5 7 3" xfId="18358"/>
    <cellStyle name="Normal 28 5 7 4" xfId="18359"/>
    <cellStyle name="Normal 28 5 8" xfId="18360"/>
    <cellStyle name="Normal 28 5 9" xfId="18361"/>
    <cellStyle name="Normal 28 6" xfId="18362"/>
    <cellStyle name="Normal 28 6 2" xfId="18363"/>
    <cellStyle name="Normal 28 6 2 2" xfId="18364"/>
    <cellStyle name="Normal 28 6 2 3" xfId="18365"/>
    <cellStyle name="Normal 28 6 2 4" xfId="18366"/>
    <cellStyle name="Normal 28 6 3" xfId="18367"/>
    <cellStyle name="Normal 28 6 3 2" xfId="18368"/>
    <cellStyle name="Normal 28 6 3 3" xfId="18369"/>
    <cellStyle name="Normal 28 6 3 4" xfId="18370"/>
    <cellStyle name="Normal 28 6 4" xfId="18371"/>
    <cellStyle name="Normal 28 6 4 2" xfId="18372"/>
    <cellStyle name="Normal 28 6 4 3" xfId="18373"/>
    <cellStyle name="Normal 28 6 4 4" xfId="18374"/>
    <cellStyle name="Normal 28 6 5" xfId="18375"/>
    <cellStyle name="Normal 28 6 5 2" xfId="18376"/>
    <cellStyle name="Normal 28 6 5 3" xfId="18377"/>
    <cellStyle name="Normal 28 6 5 4" xfId="18378"/>
    <cellStyle name="Normal 28 6 6" xfId="18379"/>
    <cellStyle name="Normal 28 6 7" xfId="18380"/>
    <cellStyle name="Normal 28 6 8" xfId="18381"/>
    <cellStyle name="Normal 28 7" xfId="18382"/>
    <cellStyle name="Normal 28 7 2" xfId="18383"/>
    <cellStyle name="Normal 28 7 3" xfId="18384"/>
    <cellStyle name="Normal 28 7 4" xfId="18385"/>
    <cellStyle name="Normal 28 8" xfId="18386"/>
    <cellStyle name="Normal 28 8 2" xfId="18387"/>
    <cellStyle name="Normal 28 8 3" xfId="18388"/>
    <cellStyle name="Normal 28 8 4" xfId="18389"/>
    <cellStyle name="Normal 28 9" xfId="18390"/>
    <cellStyle name="Normal 28 9 2" xfId="18391"/>
    <cellStyle name="Normal 28 9 3" xfId="18392"/>
    <cellStyle name="Normal 28 9 4" xfId="18393"/>
    <cellStyle name="Normal 29" xfId="18394"/>
    <cellStyle name="Normal 29 10" xfId="18395"/>
    <cellStyle name="Normal 29 10 2" xfId="18396"/>
    <cellStyle name="Normal 29 10 3" xfId="18397"/>
    <cellStyle name="Normal 29 10 4" xfId="18398"/>
    <cellStyle name="Normal 29 11" xfId="18399"/>
    <cellStyle name="Normal 29 11 2" xfId="18400"/>
    <cellStyle name="Normal 29 11 3" xfId="18401"/>
    <cellStyle name="Normal 29 11 4" xfId="18402"/>
    <cellStyle name="Normal 29 12" xfId="18403"/>
    <cellStyle name="Normal 29 12 2" xfId="18404"/>
    <cellStyle name="Normal 29 12 3" xfId="18405"/>
    <cellStyle name="Normal 29 12 4" xfId="18406"/>
    <cellStyle name="Normal 29 13" xfId="18407"/>
    <cellStyle name="Normal 29 14" xfId="18408"/>
    <cellStyle name="Normal 29 15" xfId="18409"/>
    <cellStyle name="Normal 29 16" xfId="18410"/>
    <cellStyle name="Normal 29 17" xfId="18411"/>
    <cellStyle name="Normal 29 2" xfId="18412"/>
    <cellStyle name="Normal 29 2 10" xfId="18413"/>
    <cellStyle name="Normal 29 2 11" xfId="18414"/>
    <cellStyle name="Normal 29 2 12" xfId="18415"/>
    <cellStyle name="Normal 29 2 13" xfId="18416"/>
    <cellStyle name="Normal 29 2 14" xfId="18417"/>
    <cellStyle name="Normal 29 2 2" xfId="18418"/>
    <cellStyle name="Normal 29 2 2 10" xfId="18419"/>
    <cellStyle name="Normal 29 2 2 11" xfId="18420"/>
    <cellStyle name="Normal 29 2 2 12" xfId="18421"/>
    <cellStyle name="Normal 29 2 2 2" xfId="18422"/>
    <cellStyle name="Normal 29 2 2 2 2" xfId="18423"/>
    <cellStyle name="Normal 29 2 2 2 2 2" xfId="18424"/>
    <cellStyle name="Normal 29 2 2 2 2 3" xfId="18425"/>
    <cellStyle name="Normal 29 2 2 2 2 4" xfId="18426"/>
    <cellStyle name="Normal 29 2 2 2 3" xfId="18427"/>
    <cellStyle name="Normal 29 2 2 2 3 2" xfId="18428"/>
    <cellStyle name="Normal 29 2 2 2 3 3" xfId="18429"/>
    <cellStyle name="Normal 29 2 2 2 3 4" xfId="18430"/>
    <cellStyle name="Normal 29 2 2 2 4" xfId="18431"/>
    <cellStyle name="Normal 29 2 2 2 5" xfId="18432"/>
    <cellStyle name="Normal 29 2 2 2 6" xfId="18433"/>
    <cellStyle name="Normal 29 2 2 3" xfId="18434"/>
    <cellStyle name="Normal 29 2 2 3 2" xfId="18435"/>
    <cellStyle name="Normal 29 2 2 3 3" xfId="18436"/>
    <cellStyle name="Normal 29 2 2 3 4" xfId="18437"/>
    <cellStyle name="Normal 29 2 2 4" xfId="18438"/>
    <cellStyle name="Normal 29 2 2 4 2" xfId="18439"/>
    <cellStyle name="Normal 29 2 2 4 3" xfId="18440"/>
    <cellStyle name="Normal 29 2 2 4 4" xfId="18441"/>
    <cellStyle name="Normal 29 2 2 5" xfId="18442"/>
    <cellStyle name="Normal 29 2 2 5 2" xfId="18443"/>
    <cellStyle name="Normal 29 2 2 5 3" xfId="18444"/>
    <cellStyle name="Normal 29 2 2 5 4" xfId="18445"/>
    <cellStyle name="Normal 29 2 2 6" xfId="18446"/>
    <cellStyle name="Normal 29 2 2 6 2" xfId="18447"/>
    <cellStyle name="Normal 29 2 2 6 3" xfId="18448"/>
    <cellStyle name="Normal 29 2 2 6 4" xfId="18449"/>
    <cellStyle name="Normal 29 2 2 7" xfId="18450"/>
    <cellStyle name="Normal 29 2 2 7 2" xfId="18451"/>
    <cellStyle name="Normal 29 2 2 7 3" xfId="18452"/>
    <cellStyle name="Normal 29 2 2 7 4" xfId="18453"/>
    <cellStyle name="Normal 29 2 2 8" xfId="18454"/>
    <cellStyle name="Normal 29 2 2 9" xfId="18455"/>
    <cellStyle name="Normal 29 2 3" xfId="18456"/>
    <cellStyle name="Normal 29 2 3 2" xfId="18457"/>
    <cellStyle name="Normal 29 2 3 2 2" xfId="18458"/>
    <cellStyle name="Normal 29 2 3 2 3" xfId="18459"/>
    <cellStyle name="Normal 29 2 3 2 4" xfId="18460"/>
    <cellStyle name="Normal 29 2 3 3" xfId="18461"/>
    <cellStyle name="Normal 29 2 3 3 2" xfId="18462"/>
    <cellStyle name="Normal 29 2 3 3 3" xfId="18463"/>
    <cellStyle name="Normal 29 2 3 3 4" xfId="18464"/>
    <cellStyle name="Normal 29 2 3 4" xfId="18465"/>
    <cellStyle name="Normal 29 2 3 5" xfId="18466"/>
    <cellStyle name="Normal 29 2 3 6" xfId="18467"/>
    <cellStyle name="Normal 29 2 4" xfId="18468"/>
    <cellStyle name="Normal 29 2 4 2" xfId="18469"/>
    <cellStyle name="Normal 29 2 4 3" xfId="18470"/>
    <cellStyle name="Normal 29 2 4 4" xfId="18471"/>
    <cellStyle name="Normal 29 2 5" xfId="18472"/>
    <cellStyle name="Normal 29 2 5 2" xfId="18473"/>
    <cellStyle name="Normal 29 2 5 3" xfId="18474"/>
    <cellStyle name="Normal 29 2 5 4" xfId="18475"/>
    <cellStyle name="Normal 29 2 6" xfId="18476"/>
    <cellStyle name="Normal 29 2 6 2" xfId="18477"/>
    <cellStyle name="Normal 29 2 6 3" xfId="18478"/>
    <cellStyle name="Normal 29 2 6 4" xfId="18479"/>
    <cellStyle name="Normal 29 2 7" xfId="18480"/>
    <cellStyle name="Normal 29 2 7 2" xfId="18481"/>
    <cellStyle name="Normal 29 2 7 3" xfId="18482"/>
    <cellStyle name="Normal 29 2 7 4" xfId="18483"/>
    <cellStyle name="Normal 29 2 8" xfId="18484"/>
    <cellStyle name="Normal 29 2 8 2" xfId="18485"/>
    <cellStyle name="Normal 29 2 8 3" xfId="18486"/>
    <cellStyle name="Normal 29 2 8 4" xfId="18487"/>
    <cellStyle name="Normal 29 2 9" xfId="18488"/>
    <cellStyle name="Normal 29 2 9 2" xfId="18489"/>
    <cellStyle name="Normal 29 2 9 3" xfId="18490"/>
    <cellStyle name="Normal 29 2 9 4" xfId="18491"/>
    <cellStyle name="Normal 29 3" xfId="18492"/>
    <cellStyle name="Normal 29 3 10" xfId="18493"/>
    <cellStyle name="Normal 29 3 11" xfId="18494"/>
    <cellStyle name="Normal 29 3 12" xfId="18495"/>
    <cellStyle name="Normal 29 3 13" xfId="18496"/>
    <cellStyle name="Normal 29 3 14" xfId="18497"/>
    <cellStyle name="Normal 29 3 2" xfId="18498"/>
    <cellStyle name="Normal 29 3 2 10" xfId="18499"/>
    <cellStyle name="Normal 29 3 2 11" xfId="18500"/>
    <cellStyle name="Normal 29 3 2 12" xfId="18501"/>
    <cellStyle name="Normal 29 3 2 2" xfId="18502"/>
    <cellStyle name="Normal 29 3 2 2 2" xfId="18503"/>
    <cellStyle name="Normal 29 3 2 2 2 2" xfId="18504"/>
    <cellStyle name="Normal 29 3 2 2 2 3" xfId="18505"/>
    <cellStyle name="Normal 29 3 2 2 2 4" xfId="18506"/>
    <cellStyle name="Normal 29 3 2 2 3" xfId="18507"/>
    <cellStyle name="Normal 29 3 2 2 3 2" xfId="18508"/>
    <cellStyle name="Normal 29 3 2 2 3 3" xfId="18509"/>
    <cellStyle name="Normal 29 3 2 2 3 4" xfId="18510"/>
    <cellStyle name="Normal 29 3 2 2 4" xfId="18511"/>
    <cellStyle name="Normal 29 3 2 2 5" xfId="18512"/>
    <cellStyle name="Normal 29 3 2 2 6" xfId="18513"/>
    <cellStyle name="Normal 29 3 2 3" xfId="18514"/>
    <cellStyle name="Normal 29 3 2 3 2" xfId="18515"/>
    <cellStyle name="Normal 29 3 2 3 3" xfId="18516"/>
    <cellStyle name="Normal 29 3 2 3 4" xfId="18517"/>
    <cellStyle name="Normal 29 3 2 4" xfId="18518"/>
    <cellStyle name="Normal 29 3 2 4 2" xfId="18519"/>
    <cellStyle name="Normal 29 3 2 4 3" xfId="18520"/>
    <cellStyle name="Normal 29 3 2 4 4" xfId="18521"/>
    <cellStyle name="Normal 29 3 2 5" xfId="18522"/>
    <cellStyle name="Normal 29 3 2 5 2" xfId="18523"/>
    <cellStyle name="Normal 29 3 2 5 3" xfId="18524"/>
    <cellStyle name="Normal 29 3 2 5 4" xfId="18525"/>
    <cellStyle name="Normal 29 3 2 6" xfId="18526"/>
    <cellStyle name="Normal 29 3 2 6 2" xfId="18527"/>
    <cellStyle name="Normal 29 3 2 6 3" xfId="18528"/>
    <cellStyle name="Normal 29 3 2 6 4" xfId="18529"/>
    <cellStyle name="Normal 29 3 2 7" xfId="18530"/>
    <cellStyle name="Normal 29 3 2 7 2" xfId="18531"/>
    <cellStyle name="Normal 29 3 2 7 3" xfId="18532"/>
    <cellStyle name="Normal 29 3 2 7 4" xfId="18533"/>
    <cellStyle name="Normal 29 3 2 8" xfId="18534"/>
    <cellStyle name="Normal 29 3 2 9" xfId="18535"/>
    <cellStyle name="Normal 29 3 3" xfId="18536"/>
    <cellStyle name="Normal 29 3 3 2" xfId="18537"/>
    <cellStyle name="Normal 29 3 3 2 2" xfId="18538"/>
    <cellStyle name="Normal 29 3 3 2 3" xfId="18539"/>
    <cellStyle name="Normal 29 3 3 2 4" xfId="18540"/>
    <cellStyle name="Normal 29 3 3 3" xfId="18541"/>
    <cellStyle name="Normal 29 3 3 3 2" xfId="18542"/>
    <cellStyle name="Normal 29 3 3 3 3" xfId="18543"/>
    <cellStyle name="Normal 29 3 3 3 4" xfId="18544"/>
    <cellStyle name="Normal 29 3 3 4" xfId="18545"/>
    <cellStyle name="Normal 29 3 3 5" xfId="18546"/>
    <cellStyle name="Normal 29 3 3 6" xfId="18547"/>
    <cellStyle name="Normal 29 3 4" xfId="18548"/>
    <cellStyle name="Normal 29 3 4 2" xfId="18549"/>
    <cellStyle name="Normal 29 3 4 3" xfId="18550"/>
    <cellStyle name="Normal 29 3 4 4" xfId="18551"/>
    <cellStyle name="Normal 29 3 5" xfId="18552"/>
    <cellStyle name="Normal 29 3 5 2" xfId="18553"/>
    <cellStyle name="Normal 29 3 5 3" xfId="18554"/>
    <cellStyle name="Normal 29 3 5 4" xfId="18555"/>
    <cellStyle name="Normal 29 3 6" xfId="18556"/>
    <cellStyle name="Normal 29 3 6 2" xfId="18557"/>
    <cellStyle name="Normal 29 3 6 3" xfId="18558"/>
    <cellStyle name="Normal 29 3 6 4" xfId="18559"/>
    <cellStyle name="Normal 29 3 7" xfId="18560"/>
    <cellStyle name="Normal 29 3 7 2" xfId="18561"/>
    <cellStyle name="Normal 29 3 7 3" xfId="18562"/>
    <cellStyle name="Normal 29 3 7 4" xfId="18563"/>
    <cellStyle name="Normal 29 3 8" xfId="18564"/>
    <cellStyle name="Normal 29 3 8 2" xfId="18565"/>
    <cellStyle name="Normal 29 3 8 3" xfId="18566"/>
    <cellStyle name="Normal 29 3 8 4" xfId="18567"/>
    <cellStyle name="Normal 29 3 9" xfId="18568"/>
    <cellStyle name="Normal 29 3 9 2" xfId="18569"/>
    <cellStyle name="Normal 29 3 9 3" xfId="18570"/>
    <cellStyle name="Normal 29 3 9 4" xfId="18571"/>
    <cellStyle name="Normal 29 4" xfId="18572"/>
    <cellStyle name="Normal 29 4 10" xfId="18573"/>
    <cellStyle name="Normal 29 4 11" xfId="18574"/>
    <cellStyle name="Normal 29 4 12" xfId="18575"/>
    <cellStyle name="Normal 29 4 2" xfId="18576"/>
    <cellStyle name="Normal 29 4 2 2" xfId="18577"/>
    <cellStyle name="Normal 29 4 2 2 2" xfId="18578"/>
    <cellStyle name="Normal 29 4 2 2 3" xfId="18579"/>
    <cellStyle name="Normal 29 4 2 2 4" xfId="18580"/>
    <cellStyle name="Normal 29 4 2 3" xfId="18581"/>
    <cellStyle name="Normal 29 4 2 3 2" xfId="18582"/>
    <cellStyle name="Normal 29 4 2 3 3" xfId="18583"/>
    <cellStyle name="Normal 29 4 2 3 4" xfId="18584"/>
    <cellStyle name="Normal 29 4 2 4" xfId="18585"/>
    <cellStyle name="Normal 29 4 2 5" xfId="18586"/>
    <cellStyle name="Normal 29 4 2 6" xfId="18587"/>
    <cellStyle name="Normal 29 4 3" xfId="18588"/>
    <cellStyle name="Normal 29 4 3 2" xfId="18589"/>
    <cellStyle name="Normal 29 4 3 3" xfId="18590"/>
    <cellStyle name="Normal 29 4 3 4" xfId="18591"/>
    <cellStyle name="Normal 29 4 4" xfId="18592"/>
    <cellStyle name="Normal 29 4 4 2" xfId="18593"/>
    <cellStyle name="Normal 29 4 4 3" xfId="18594"/>
    <cellStyle name="Normal 29 4 4 4" xfId="18595"/>
    <cellStyle name="Normal 29 4 5" xfId="18596"/>
    <cellStyle name="Normal 29 4 5 2" xfId="18597"/>
    <cellStyle name="Normal 29 4 5 3" xfId="18598"/>
    <cellStyle name="Normal 29 4 5 4" xfId="18599"/>
    <cellStyle name="Normal 29 4 6" xfId="18600"/>
    <cellStyle name="Normal 29 4 6 2" xfId="18601"/>
    <cellStyle name="Normal 29 4 6 3" xfId="18602"/>
    <cellStyle name="Normal 29 4 6 4" xfId="18603"/>
    <cellStyle name="Normal 29 4 7" xfId="18604"/>
    <cellStyle name="Normal 29 4 7 2" xfId="18605"/>
    <cellStyle name="Normal 29 4 7 3" xfId="18606"/>
    <cellStyle name="Normal 29 4 7 4" xfId="18607"/>
    <cellStyle name="Normal 29 4 8" xfId="18608"/>
    <cellStyle name="Normal 29 4 9" xfId="18609"/>
    <cellStyle name="Normal 29 5" xfId="18610"/>
    <cellStyle name="Normal 29 5 10" xfId="18611"/>
    <cellStyle name="Normal 29 5 11" xfId="18612"/>
    <cellStyle name="Normal 29 5 12" xfId="18613"/>
    <cellStyle name="Normal 29 5 2" xfId="18614"/>
    <cellStyle name="Normal 29 5 2 2" xfId="18615"/>
    <cellStyle name="Normal 29 5 2 2 2" xfId="18616"/>
    <cellStyle name="Normal 29 5 2 2 3" xfId="18617"/>
    <cellStyle name="Normal 29 5 2 2 4" xfId="18618"/>
    <cellStyle name="Normal 29 5 2 3" xfId="18619"/>
    <cellStyle name="Normal 29 5 2 3 2" xfId="18620"/>
    <cellStyle name="Normal 29 5 2 3 3" xfId="18621"/>
    <cellStyle name="Normal 29 5 2 3 4" xfId="18622"/>
    <cellStyle name="Normal 29 5 2 4" xfId="18623"/>
    <cellStyle name="Normal 29 5 2 5" xfId="18624"/>
    <cellStyle name="Normal 29 5 2 6" xfId="18625"/>
    <cellStyle name="Normal 29 5 3" xfId="18626"/>
    <cellStyle name="Normal 29 5 3 2" xfId="18627"/>
    <cellStyle name="Normal 29 5 3 3" xfId="18628"/>
    <cellStyle name="Normal 29 5 3 4" xfId="18629"/>
    <cellStyle name="Normal 29 5 4" xfId="18630"/>
    <cellStyle name="Normal 29 5 4 2" xfId="18631"/>
    <cellStyle name="Normal 29 5 4 3" xfId="18632"/>
    <cellStyle name="Normal 29 5 4 4" xfId="18633"/>
    <cellStyle name="Normal 29 5 5" xfId="18634"/>
    <cellStyle name="Normal 29 5 5 2" xfId="18635"/>
    <cellStyle name="Normal 29 5 5 3" xfId="18636"/>
    <cellStyle name="Normal 29 5 5 4" xfId="18637"/>
    <cellStyle name="Normal 29 5 6" xfId="18638"/>
    <cellStyle name="Normal 29 5 6 2" xfId="18639"/>
    <cellStyle name="Normal 29 5 6 3" xfId="18640"/>
    <cellStyle name="Normal 29 5 6 4" xfId="18641"/>
    <cellStyle name="Normal 29 5 7" xfId="18642"/>
    <cellStyle name="Normal 29 5 7 2" xfId="18643"/>
    <cellStyle name="Normal 29 5 7 3" xfId="18644"/>
    <cellStyle name="Normal 29 5 7 4" xfId="18645"/>
    <cellStyle name="Normal 29 5 8" xfId="18646"/>
    <cellStyle name="Normal 29 5 9" xfId="18647"/>
    <cellStyle name="Normal 29 6" xfId="18648"/>
    <cellStyle name="Normal 29 6 2" xfId="18649"/>
    <cellStyle name="Normal 29 6 2 2" xfId="18650"/>
    <cellStyle name="Normal 29 6 2 3" xfId="18651"/>
    <cellStyle name="Normal 29 6 2 4" xfId="18652"/>
    <cellStyle name="Normal 29 6 3" xfId="18653"/>
    <cellStyle name="Normal 29 6 3 2" xfId="18654"/>
    <cellStyle name="Normal 29 6 3 3" xfId="18655"/>
    <cellStyle name="Normal 29 6 3 4" xfId="18656"/>
    <cellStyle name="Normal 29 6 4" xfId="18657"/>
    <cellStyle name="Normal 29 6 5" xfId="18658"/>
    <cellStyle name="Normal 29 6 6" xfId="18659"/>
    <cellStyle name="Normal 29 7" xfId="18660"/>
    <cellStyle name="Normal 29 7 2" xfId="18661"/>
    <cellStyle name="Normal 29 7 3" xfId="18662"/>
    <cellStyle name="Normal 29 7 4" xfId="18663"/>
    <cellStyle name="Normal 29 8" xfId="18664"/>
    <cellStyle name="Normal 29 8 2" xfId="18665"/>
    <cellStyle name="Normal 29 8 3" xfId="18666"/>
    <cellStyle name="Normal 29 8 4" xfId="18667"/>
    <cellStyle name="Normal 29 9" xfId="18668"/>
    <cellStyle name="Normal 29 9 2" xfId="18669"/>
    <cellStyle name="Normal 29 9 3" xfId="18670"/>
    <cellStyle name="Normal 29 9 4" xfId="18671"/>
    <cellStyle name="Normal 3" xfId="18"/>
    <cellStyle name="Normal 3 10" xfId="18672"/>
    <cellStyle name="Normal 3 2" xfId="19"/>
    <cellStyle name="Normal 3 2 2" xfId="20"/>
    <cellStyle name="Normal 3 2 2 2" xfId="21"/>
    <cellStyle name="Normal 3 2 2 2 2" xfId="22"/>
    <cellStyle name="Normal 3 2 2 2 2 2" xfId="23"/>
    <cellStyle name="Normal 3 2 2 2 2 2 2" xfId="24"/>
    <cellStyle name="Normal 3 2 2 2 2 3" xfId="25"/>
    <cellStyle name="Normal 3 2 2 2 3" xfId="26"/>
    <cellStyle name="Normal 3 2 2 2 3 2" xfId="27"/>
    <cellStyle name="Normal 3 2 2 2 4" xfId="28"/>
    <cellStyle name="Normal 3 2 2 3" xfId="29"/>
    <cellStyle name="Normal 3 2 2 3 2" xfId="30"/>
    <cellStyle name="Normal 3 2 2 3 2 2" xfId="31"/>
    <cellStyle name="Normal 3 2 2 3 3" xfId="32"/>
    <cellStyle name="Normal 3 2 2 4" xfId="33"/>
    <cellStyle name="Normal 3 2 2 4 2" xfId="34"/>
    <cellStyle name="Normal 3 2 2 5" xfId="35"/>
    <cellStyle name="Normal 3 2 3" xfId="36"/>
    <cellStyle name="Normal 3 2 3 2" xfId="37"/>
    <cellStyle name="Normal 3 2 3 2 2" xfId="38"/>
    <cellStyle name="Normal 3 2 3 2 2 2" xfId="39"/>
    <cellStyle name="Normal 3 2 3 2 3" xfId="40"/>
    <cellStyle name="Normal 3 2 3 3" xfId="41"/>
    <cellStyle name="Normal 3 2 3 3 2" xfId="42"/>
    <cellStyle name="Normal 3 2 3 4" xfId="43"/>
    <cellStyle name="Normal 3 2 3 5" xfId="39035"/>
    <cellStyle name="Normal 3 2 4" xfId="44"/>
    <cellStyle name="Normal 3 2 4 2" xfId="45"/>
    <cellStyle name="Normal 3 2 4 2 2" xfId="46"/>
    <cellStyle name="Normal 3 2 4 3" xfId="47"/>
    <cellStyle name="Normal 3 2 5" xfId="48"/>
    <cellStyle name="Normal 3 2 5 2" xfId="49"/>
    <cellStyle name="Normal 3 2 6" xfId="50"/>
    <cellStyle name="Normal 3 2_II_02_05_1314" xfId="18673"/>
    <cellStyle name="Normal 3 3" xfId="51"/>
    <cellStyle name="Normal 3 3 10" xfId="18674"/>
    <cellStyle name="Normal 3 3 10 2" xfId="18675"/>
    <cellStyle name="Normal 3 3 10 3" xfId="18676"/>
    <cellStyle name="Normal 3 3 10 4" xfId="18677"/>
    <cellStyle name="Normal 3 3 11" xfId="18678"/>
    <cellStyle name="Normal 3 3 11 2" xfId="18679"/>
    <cellStyle name="Normal 3 3 11 3" xfId="18680"/>
    <cellStyle name="Normal 3 3 11 4" xfId="18681"/>
    <cellStyle name="Normal 3 3 12" xfId="18682"/>
    <cellStyle name="Normal 3 3 12 2" xfId="18683"/>
    <cellStyle name="Normal 3 3 12 3" xfId="18684"/>
    <cellStyle name="Normal 3 3 12 4" xfId="18685"/>
    <cellStyle name="Normal 3 3 13" xfId="18686"/>
    <cellStyle name="Normal 3 3 14" xfId="18687"/>
    <cellStyle name="Normal 3 3 15" xfId="18688"/>
    <cellStyle name="Normal 3 3 16" xfId="18689"/>
    <cellStyle name="Normal 3 3 17" xfId="18690"/>
    <cellStyle name="Normal 3 3 18" xfId="18691"/>
    <cellStyle name="Normal 3 3 19" xfId="38991"/>
    <cellStyle name="Normal 3 3 2" xfId="52"/>
    <cellStyle name="Normal 3 3 2 10" xfId="18692"/>
    <cellStyle name="Normal 3 3 2 11" xfId="18693"/>
    <cellStyle name="Normal 3 3 2 12" xfId="18694"/>
    <cellStyle name="Normal 3 3 2 13" xfId="18695"/>
    <cellStyle name="Normal 3 3 2 14" xfId="18696"/>
    <cellStyle name="Normal 3 3 2 2" xfId="53"/>
    <cellStyle name="Normal 3 3 2 2 10" xfId="18697"/>
    <cellStyle name="Normal 3 3 2 2 11" xfId="18698"/>
    <cellStyle name="Normal 3 3 2 2 12" xfId="18699"/>
    <cellStyle name="Normal 3 3 2 2 2" xfId="54"/>
    <cellStyle name="Normal 3 3 2 2 2 2" xfId="55"/>
    <cellStyle name="Normal 3 3 2 2 2 2 2" xfId="18700"/>
    <cellStyle name="Normal 3 3 2 2 2 2 3" xfId="18701"/>
    <cellStyle name="Normal 3 3 2 2 2 2 4" xfId="18702"/>
    <cellStyle name="Normal 3 3 2 2 2 3" xfId="18703"/>
    <cellStyle name="Normal 3 3 2 2 2 3 2" xfId="18704"/>
    <cellStyle name="Normal 3 3 2 2 2 3 3" xfId="18705"/>
    <cellStyle name="Normal 3 3 2 2 2 3 4" xfId="18706"/>
    <cellStyle name="Normal 3 3 2 2 2 4" xfId="18707"/>
    <cellStyle name="Normal 3 3 2 2 2 5" xfId="18708"/>
    <cellStyle name="Normal 3 3 2 2 2 6" xfId="18709"/>
    <cellStyle name="Normal 3 3 2 2 3" xfId="56"/>
    <cellStyle name="Normal 3 3 2 2 3 2" xfId="18710"/>
    <cellStyle name="Normal 3 3 2 2 3 3" xfId="18711"/>
    <cellStyle name="Normal 3 3 2 2 3 4" xfId="18712"/>
    <cellStyle name="Normal 3 3 2 2 4" xfId="18713"/>
    <cellStyle name="Normal 3 3 2 2 4 2" xfId="18714"/>
    <cellStyle name="Normal 3 3 2 2 4 3" xfId="18715"/>
    <cellStyle name="Normal 3 3 2 2 4 4" xfId="18716"/>
    <cellStyle name="Normal 3 3 2 2 5" xfId="18717"/>
    <cellStyle name="Normal 3 3 2 2 5 2" xfId="18718"/>
    <cellStyle name="Normal 3 3 2 2 5 3" xfId="18719"/>
    <cellStyle name="Normal 3 3 2 2 5 4" xfId="18720"/>
    <cellStyle name="Normal 3 3 2 2 6" xfId="18721"/>
    <cellStyle name="Normal 3 3 2 2 6 2" xfId="18722"/>
    <cellStyle name="Normal 3 3 2 2 6 3" xfId="18723"/>
    <cellStyle name="Normal 3 3 2 2 6 4" xfId="18724"/>
    <cellStyle name="Normal 3 3 2 2 7" xfId="18725"/>
    <cellStyle name="Normal 3 3 2 2 7 2" xfId="18726"/>
    <cellStyle name="Normal 3 3 2 2 7 3" xfId="18727"/>
    <cellStyle name="Normal 3 3 2 2 7 4" xfId="18728"/>
    <cellStyle name="Normal 3 3 2 2 8" xfId="18729"/>
    <cellStyle name="Normal 3 3 2 2 9" xfId="18730"/>
    <cellStyle name="Normal 3 3 2 3" xfId="57"/>
    <cellStyle name="Normal 3 3 2 3 2" xfId="58"/>
    <cellStyle name="Normal 3 3 2 3 2 2" xfId="18731"/>
    <cellStyle name="Normal 3 3 2 3 2 3" xfId="18732"/>
    <cellStyle name="Normal 3 3 2 3 2 4" xfId="18733"/>
    <cellStyle name="Normal 3 3 2 3 3" xfId="18734"/>
    <cellStyle name="Normal 3 3 2 3 3 2" xfId="18735"/>
    <cellStyle name="Normal 3 3 2 3 3 3" xfId="18736"/>
    <cellStyle name="Normal 3 3 2 3 3 4" xfId="18737"/>
    <cellStyle name="Normal 3 3 2 3 4" xfId="18738"/>
    <cellStyle name="Normal 3 3 2 3 5" xfId="18739"/>
    <cellStyle name="Normal 3 3 2 3 6" xfId="18740"/>
    <cellStyle name="Normal 3 3 2 4" xfId="59"/>
    <cellStyle name="Normal 3 3 2 4 2" xfId="18741"/>
    <cellStyle name="Normal 3 3 2 4 3" xfId="18742"/>
    <cellStyle name="Normal 3 3 2 4 4" xfId="18743"/>
    <cellStyle name="Normal 3 3 2 5" xfId="18744"/>
    <cellStyle name="Normal 3 3 2 5 2" xfId="18745"/>
    <cellStyle name="Normal 3 3 2 5 3" xfId="18746"/>
    <cellStyle name="Normal 3 3 2 5 4" xfId="18747"/>
    <cellStyle name="Normal 3 3 2 6" xfId="18748"/>
    <cellStyle name="Normal 3 3 2 6 2" xfId="18749"/>
    <cellStyle name="Normal 3 3 2 6 3" xfId="18750"/>
    <cellStyle name="Normal 3 3 2 6 4" xfId="18751"/>
    <cellStyle name="Normal 3 3 2 7" xfId="18752"/>
    <cellStyle name="Normal 3 3 2 7 2" xfId="18753"/>
    <cellStyle name="Normal 3 3 2 7 3" xfId="18754"/>
    <cellStyle name="Normal 3 3 2 7 4" xfId="18755"/>
    <cellStyle name="Normal 3 3 2 8" xfId="18756"/>
    <cellStyle name="Normal 3 3 2 8 2" xfId="18757"/>
    <cellStyle name="Normal 3 3 2 8 3" xfId="18758"/>
    <cellStyle name="Normal 3 3 2 8 4" xfId="18759"/>
    <cellStyle name="Normal 3 3 2 9" xfId="18760"/>
    <cellStyle name="Normal 3 3 2 9 2" xfId="18761"/>
    <cellStyle name="Normal 3 3 2 9 3" xfId="18762"/>
    <cellStyle name="Normal 3 3 2 9 4" xfId="18763"/>
    <cellStyle name="Normal 3 3 3" xfId="60"/>
    <cellStyle name="Normal 3 3 3 10" xfId="18764"/>
    <cellStyle name="Normal 3 3 3 11" xfId="18765"/>
    <cellStyle name="Normal 3 3 3 12" xfId="18766"/>
    <cellStyle name="Normal 3 3 3 13" xfId="18767"/>
    <cellStyle name="Normal 3 3 3 14" xfId="18768"/>
    <cellStyle name="Normal 3 3 3 2" xfId="61"/>
    <cellStyle name="Normal 3 3 3 2 10" xfId="18769"/>
    <cellStyle name="Normal 3 3 3 2 11" xfId="18770"/>
    <cellStyle name="Normal 3 3 3 2 12" xfId="18771"/>
    <cellStyle name="Normal 3 3 3 2 2" xfId="62"/>
    <cellStyle name="Normal 3 3 3 2 2 2" xfId="18772"/>
    <cellStyle name="Normal 3 3 3 2 2 2 2" xfId="18773"/>
    <cellStyle name="Normal 3 3 3 2 2 2 3" xfId="18774"/>
    <cellStyle name="Normal 3 3 3 2 2 2 4" xfId="18775"/>
    <cellStyle name="Normal 3 3 3 2 2 3" xfId="18776"/>
    <cellStyle name="Normal 3 3 3 2 2 3 2" xfId="18777"/>
    <cellStyle name="Normal 3 3 3 2 2 3 3" xfId="18778"/>
    <cellStyle name="Normal 3 3 3 2 2 3 4" xfId="18779"/>
    <cellStyle name="Normal 3 3 3 2 2 4" xfId="18780"/>
    <cellStyle name="Normal 3 3 3 2 2 5" xfId="18781"/>
    <cellStyle name="Normal 3 3 3 2 2 6" xfId="18782"/>
    <cellStyle name="Normal 3 3 3 2 3" xfId="18783"/>
    <cellStyle name="Normal 3 3 3 2 3 2" xfId="18784"/>
    <cellStyle name="Normal 3 3 3 2 3 3" xfId="18785"/>
    <cellStyle name="Normal 3 3 3 2 3 4" xfId="18786"/>
    <cellStyle name="Normal 3 3 3 2 4" xfId="18787"/>
    <cellStyle name="Normal 3 3 3 2 4 2" xfId="18788"/>
    <cellStyle name="Normal 3 3 3 2 4 3" xfId="18789"/>
    <cellStyle name="Normal 3 3 3 2 4 4" xfId="18790"/>
    <cellStyle name="Normal 3 3 3 2 5" xfId="18791"/>
    <cellStyle name="Normal 3 3 3 2 5 2" xfId="18792"/>
    <cellStyle name="Normal 3 3 3 2 5 3" xfId="18793"/>
    <cellStyle name="Normal 3 3 3 2 5 4" xfId="18794"/>
    <cellStyle name="Normal 3 3 3 2 6" xfId="18795"/>
    <cellStyle name="Normal 3 3 3 2 6 2" xfId="18796"/>
    <cellStyle name="Normal 3 3 3 2 6 3" xfId="18797"/>
    <cellStyle name="Normal 3 3 3 2 6 4" xfId="18798"/>
    <cellStyle name="Normal 3 3 3 2 7" xfId="18799"/>
    <cellStyle name="Normal 3 3 3 2 7 2" xfId="18800"/>
    <cellStyle name="Normal 3 3 3 2 7 3" xfId="18801"/>
    <cellStyle name="Normal 3 3 3 2 7 4" xfId="18802"/>
    <cellStyle name="Normal 3 3 3 2 8" xfId="18803"/>
    <cellStyle name="Normal 3 3 3 2 9" xfId="18804"/>
    <cellStyle name="Normal 3 3 3 3" xfId="63"/>
    <cellStyle name="Normal 3 3 3 3 2" xfId="18805"/>
    <cellStyle name="Normal 3 3 3 3 2 2" xfId="18806"/>
    <cellStyle name="Normal 3 3 3 3 2 3" xfId="18807"/>
    <cellStyle name="Normal 3 3 3 3 2 4" xfId="18808"/>
    <cellStyle name="Normal 3 3 3 3 3" xfId="18809"/>
    <cellStyle name="Normal 3 3 3 3 3 2" xfId="18810"/>
    <cellStyle name="Normal 3 3 3 3 3 3" xfId="18811"/>
    <cellStyle name="Normal 3 3 3 3 3 4" xfId="18812"/>
    <cellStyle name="Normal 3 3 3 3 4" xfId="18813"/>
    <cellStyle name="Normal 3 3 3 3 5" xfId="18814"/>
    <cellStyle name="Normal 3 3 3 3 6" xfId="18815"/>
    <cellStyle name="Normal 3 3 3 4" xfId="18816"/>
    <cellStyle name="Normal 3 3 3 4 2" xfId="18817"/>
    <cellStyle name="Normal 3 3 3 4 3" xfId="18818"/>
    <cellStyle name="Normal 3 3 3 4 4" xfId="18819"/>
    <cellStyle name="Normal 3 3 3 5" xfId="18820"/>
    <cellStyle name="Normal 3 3 3 5 2" xfId="18821"/>
    <cellStyle name="Normal 3 3 3 5 3" xfId="18822"/>
    <cellStyle name="Normal 3 3 3 5 4" xfId="18823"/>
    <cellStyle name="Normal 3 3 3 6" xfId="18824"/>
    <cellStyle name="Normal 3 3 3 6 2" xfId="18825"/>
    <cellStyle name="Normal 3 3 3 6 3" xfId="18826"/>
    <cellStyle name="Normal 3 3 3 6 4" xfId="18827"/>
    <cellStyle name="Normal 3 3 3 7" xfId="18828"/>
    <cellStyle name="Normal 3 3 3 7 2" xfId="18829"/>
    <cellStyle name="Normal 3 3 3 7 3" xfId="18830"/>
    <cellStyle name="Normal 3 3 3 7 4" xfId="18831"/>
    <cellStyle name="Normal 3 3 3 8" xfId="18832"/>
    <cellStyle name="Normal 3 3 3 8 2" xfId="18833"/>
    <cellStyle name="Normal 3 3 3 8 3" xfId="18834"/>
    <cellStyle name="Normal 3 3 3 8 4" xfId="18835"/>
    <cellStyle name="Normal 3 3 3 9" xfId="18836"/>
    <cellStyle name="Normal 3 3 3 9 2" xfId="18837"/>
    <cellStyle name="Normal 3 3 3 9 3" xfId="18838"/>
    <cellStyle name="Normal 3 3 3 9 4" xfId="18839"/>
    <cellStyle name="Normal 3 3 4" xfId="64"/>
    <cellStyle name="Normal 3 3 4 10" xfId="18840"/>
    <cellStyle name="Normal 3 3 4 11" xfId="18841"/>
    <cellStyle name="Normal 3 3 4 12" xfId="18842"/>
    <cellStyle name="Normal 3 3 4 2" xfId="65"/>
    <cellStyle name="Normal 3 3 4 2 2" xfId="18843"/>
    <cellStyle name="Normal 3 3 4 2 2 2" xfId="18844"/>
    <cellStyle name="Normal 3 3 4 2 2 3" xfId="18845"/>
    <cellStyle name="Normal 3 3 4 2 2 4" xfId="18846"/>
    <cellStyle name="Normal 3 3 4 2 3" xfId="18847"/>
    <cellStyle name="Normal 3 3 4 2 3 2" xfId="18848"/>
    <cellStyle name="Normal 3 3 4 2 3 3" xfId="18849"/>
    <cellStyle name="Normal 3 3 4 2 3 4" xfId="18850"/>
    <cellStyle name="Normal 3 3 4 2 4" xfId="18851"/>
    <cellStyle name="Normal 3 3 4 2 5" xfId="18852"/>
    <cellStyle name="Normal 3 3 4 2 6" xfId="18853"/>
    <cellStyle name="Normal 3 3 4 3" xfId="18854"/>
    <cellStyle name="Normal 3 3 4 3 2" xfId="18855"/>
    <cellStyle name="Normal 3 3 4 3 3" xfId="18856"/>
    <cellStyle name="Normal 3 3 4 3 4" xfId="18857"/>
    <cellStyle name="Normal 3 3 4 4" xfId="18858"/>
    <cellStyle name="Normal 3 3 4 4 2" xfId="18859"/>
    <cellStyle name="Normal 3 3 4 4 3" xfId="18860"/>
    <cellStyle name="Normal 3 3 4 4 4" xfId="18861"/>
    <cellStyle name="Normal 3 3 4 5" xfId="18862"/>
    <cellStyle name="Normal 3 3 4 5 2" xfId="18863"/>
    <cellStyle name="Normal 3 3 4 5 3" xfId="18864"/>
    <cellStyle name="Normal 3 3 4 5 4" xfId="18865"/>
    <cellStyle name="Normal 3 3 4 6" xfId="18866"/>
    <cellStyle name="Normal 3 3 4 6 2" xfId="18867"/>
    <cellStyle name="Normal 3 3 4 6 3" xfId="18868"/>
    <cellStyle name="Normal 3 3 4 6 4" xfId="18869"/>
    <cellStyle name="Normal 3 3 4 7" xfId="18870"/>
    <cellStyle name="Normal 3 3 4 7 2" xfId="18871"/>
    <cellStyle name="Normal 3 3 4 7 3" xfId="18872"/>
    <cellStyle name="Normal 3 3 4 7 4" xfId="18873"/>
    <cellStyle name="Normal 3 3 4 8" xfId="18874"/>
    <cellStyle name="Normal 3 3 4 9" xfId="18875"/>
    <cellStyle name="Normal 3 3 5" xfId="66"/>
    <cellStyle name="Normal 3 3 5 10" xfId="18876"/>
    <cellStyle name="Normal 3 3 5 11" xfId="18877"/>
    <cellStyle name="Normal 3 3 5 12" xfId="18878"/>
    <cellStyle name="Normal 3 3 5 2" xfId="18879"/>
    <cellStyle name="Normal 3 3 5 2 2" xfId="18880"/>
    <cellStyle name="Normal 3 3 5 2 2 2" xfId="18881"/>
    <cellStyle name="Normal 3 3 5 2 2 3" xfId="18882"/>
    <cellStyle name="Normal 3 3 5 2 2 4" xfId="18883"/>
    <cellStyle name="Normal 3 3 5 2 3" xfId="18884"/>
    <cellStyle name="Normal 3 3 5 2 3 2" xfId="18885"/>
    <cellStyle name="Normal 3 3 5 2 3 3" xfId="18886"/>
    <cellStyle name="Normal 3 3 5 2 3 4" xfId="18887"/>
    <cellStyle name="Normal 3 3 5 2 4" xfId="18888"/>
    <cellStyle name="Normal 3 3 5 2 5" xfId="18889"/>
    <cellStyle name="Normal 3 3 5 2 6" xfId="18890"/>
    <cellStyle name="Normal 3 3 5 3" xfId="18891"/>
    <cellStyle name="Normal 3 3 5 3 2" xfId="18892"/>
    <cellStyle name="Normal 3 3 5 3 3" xfId="18893"/>
    <cellStyle name="Normal 3 3 5 3 4" xfId="18894"/>
    <cellStyle name="Normal 3 3 5 4" xfId="18895"/>
    <cellStyle name="Normal 3 3 5 4 2" xfId="18896"/>
    <cellStyle name="Normal 3 3 5 4 3" xfId="18897"/>
    <cellStyle name="Normal 3 3 5 4 4" xfId="18898"/>
    <cellStyle name="Normal 3 3 5 5" xfId="18899"/>
    <cellStyle name="Normal 3 3 5 5 2" xfId="18900"/>
    <cellStyle name="Normal 3 3 5 5 3" xfId="18901"/>
    <cellStyle name="Normal 3 3 5 5 4" xfId="18902"/>
    <cellStyle name="Normal 3 3 5 6" xfId="18903"/>
    <cellStyle name="Normal 3 3 5 6 2" xfId="18904"/>
    <cellStyle name="Normal 3 3 5 6 3" xfId="18905"/>
    <cellStyle name="Normal 3 3 5 6 4" xfId="18906"/>
    <cellStyle name="Normal 3 3 5 7" xfId="18907"/>
    <cellStyle name="Normal 3 3 5 7 2" xfId="18908"/>
    <cellStyle name="Normal 3 3 5 7 3" xfId="18909"/>
    <cellStyle name="Normal 3 3 5 7 4" xfId="18910"/>
    <cellStyle name="Normal 3 3 5 8" xfId="18911"/>
    <cellStyle name="Normal 3 3 5 9" xfId="18912"/>
    <cellStyle name="Normal 3 3 6" xfId="18913"/>
    <cellStyle name="Normal 3 3 6 2" xfId="18914"/>
    <cellStyle name="Normal 3 3 6 2 2" xfId="18915"/>
    <cellStyle name="Normal 3 3 6 2 3" xfId="18916"/>
    <cellStyle name="Normal 3 3 6 2 4" xfId="18917"/>
    <cellStyle name="Normal 3 3 6 3" xfId="18918"/>
    <cellStyle name="Normal 3 3 6 3 2" xfId="18919"/>
    <cellStyle name="Normal 3 3 6 3 3" xfId="18920"/>
    <cellStyle name="Normal 3 3 6 3 4" xfId="18921"/>
    <cellStyle name="Normal 3 3 6 4" xfId="18922"/>
    <cellStyle name="Normal 3 3 6 5" xfId="18923"/>
    <cellStyle name="Normal 3 3 6 6" xfId="18924"/>
    <cellStyle name="Normal 3 3 7" xfId="18925"/>
    <cellStyle name="Normal 3 3 7 2" xfId="18926"/>
    <cellStyle name="Normal 3 3 7 3" xfId="18927"/>
    <cellStyle name="Normal 3 3 7 4" xfId="18928"/>
    <cellStyle name="Normal 3 3 8" xfId="18929"/>
    <cellStyle name="Normal 3 3 8 2" xfId="18930"/>
    <cellStyle name="Normal 3 3 8 3" xfId="18931"/>
    <cellStyle name="Normal 3 3 8 4" xfId="18932"/>
    <cellStyle name="Normal 3 3 9" xfId="18933"/>
    <cellStyle name="Normal 3 3 9 2" xfId="18934"/>
    <cellStyle name="Normal 3 3 9 3" xfId="18935"/>
    <cellStyle name="Normal 3 3 9 4" xfId="18936"/>
    <cellStyle name="Normal 3 4" xfId="67"/>
    <cellStyle name="Normal 3 4 10" xfId="18937"/>
    <cellStyle name="Normal 3 4 10 2" xfId="18938"/>
    <cellStyle name="Normal 3 4 10 3" xfId="18939"/>
    <cellStyle name="Normal 3 4 10 4" xfId="18940"/>
    <cellStyle name="Normal 3 4 11" xfId="18941"/>
    <cellStyle name="Normal 3 4 11 2" xfId="18942"/>
    <cellStyle name="Normal 3 4 11 3" xfId="18943"/>
    <cellStyle name="Normal 3 4 11 4" xfId="18944"/>
    <cellStyle name="Normal 3 4 12" xfId="18945"/>
    <cellStyle name="Normal 3 4 12 2" xfId="18946"/>
    <cellStyle name="Normal 3 4 12 3" xfId="18947"/>
    <cellStyle name="Normal 3 4 12 4" xfId="18948"/>
    <cellStyle name="Normal 3 4 13" xfId="18949"/>
    <cellStyle name="Normal 3 4 14" xfId="18950"/>
    <cellStyle name="Normal 3 4 15" xfId="18951"/>
    <cellStyle name="Normal 3 4 16" xfId="18952"/>
    <cellStyle name="Normal 3 4 17" xfId="18953"/>
    <cellStyle name="Normal 3 4 2" xfId="68"/>
    <cellStyle name="Normal 3 4 2 10" xfId="18954"/>
    <cellStyle name="Normal 3 4 2 11" xfId="18955"/>
    <cellStyle name="Normal 3 4 2 12" xfId="18956"/>
    <cellStyle name="Normal 3 4 2 13" xfId="18957"/>
    <cellStyle name="Normal 3 4 2 14" xfId="18958"/>
    <cellStyle name="Normal 3 4 2 2" xfId="69"/>
    <cellStyle name="Normal 3 4 2 2 10" xfId="18959"/>
    <cellStyle name="Normal 3 4 2 2 11" xfId="18960"/>
    <cellStyle name="Normal 3 4 2 2 12" xfId="18961"/>
    <cellStyle name="Normal 3 4 2 2 2" xfId="70"/>
    <cellStyle name="Normal 3 4 2 2 2 2" xfId="18962"/>
    <cellStyle name="Normal 3 4 2 2 2 2 2" xfId="18963"/>
    <cellStyle name="Normal 3 4 2 2 2 2 3" xfId="18964"/>
    <cellStyle name="Normal 3 4 2 2 2 2 4" xfId="18965"/>
    <cellStyle name="Normal 3 4 2 2 2 3" xfId="18966"/>
    <cellStyle name="Normal 3 4 2 2 2 3 2" xfId="18967"/>
    <cellStyle name="Normal 3 4 2 2 2 3 3" xfId="18968"/>
    <cellStyle name="Normal 3 4 2 2 2 3 4" xfId="18969"/>
    <cellStyle name="Normal 3 4 2 2 2 4" xfId="18970"/>
    <cellStyle name="Normal 3 4 2 2 2 5" xfId="18971"/>
    <cellStyle name="Normal 3 4 2 2 2 6" xfId="18972"/>
    <cellStyle name="Normal 3 4 2 2 3" xfId="18973"/>
    <cellStyle name="Normal 3 4 2 2 3 2" xfId="18974"/>
    <cellStyle name="Normal 3 4 2 2 3 3" xfId="18975"/>
    <cellStyle name="Normal 3 4 2 2 3 4" xfId="18976"/>
    <cellStyle name="Normal 3 4 2 2 4" xfId="18977"/>
    <cellStyle name="Normal 3 4 2 2 4 2" xfId="18978"/>
    <cellStyle name="Normal 3 4 2 2 4 3" xfId="18979"/>
    <cellStyle name="Normal 3 4 2 2 4 4" xfId="18980"/>
    <cellStyle name="Normal 3 4 2 2 5" xfId="18981"/>
    <cellStyle name="Normal 3 4 2 2 5 2" xfId="18982"/>
    <cellStyle name="Normal 3 4 2 2 5 3" xfId="18983"/>
    <cellStyle name="Normal 3 4 2 2 5 4" xfId="18984"/>
    <cellStyle name="Normal 3 4 2 2 6" xfId="18985"/>
    <cellStyle name="Normal 3 4 2 2 6 2" xfId="18986"/>
    <cellStyle name="Normal 3 4 2 2 6 3" xfId="18987"/>
    <cellStyle name="Normal 3 4 2 2 6 4" xfId="18988"/>
    <cellStyle name="Normal 3 4 2 2 7" xfId="18989"/>
    <cellStyle name="Normal 3 4 2 2 7 2" xfId="18990"/>
    <cellStyle name="Normal 3 4 2 2 7 3" xfId="18991"/>
    <cellStyle name="Normal 3 4 2 2 7 4" xfId="18992"/>
    <cellStyle name="Normal 3 4 2 2 8" xfId="18993"/>
    <cellStyle name="Normal 3 4 2 2 9" xfId="18994"/>
    <cellStyle name="Normal 3 4 2 3" xfId="71"/>
    <cellStyle name="Normal 3 4 2 3 2" xfId="18995"/>
    <cellStyle name="Normal 3 4 2 3 2 2" xfId="18996"/>
    <cellStyle name="Normal 3 4 2 3 2 3" xfId="18997"/>
    <cellStyle name="Normal 3 4 2 3 2 4" xfId="18998"/>
    <cellStyle name="Normal 3 4 2 3 3" xfId="18999"/>
    <cellStyle name="Normal 3 4 2 3 3 2" xfId="19000"/>
    <cellStyle name="Normal 3 4 2 3 3 3" xfId="19001"/>
    <cellStyle name="Normal 3 4 2 3 3 4" xfId="19002"/>
    <cellStyle name="Normal 3 4 2 3 4" xfId="19003"/>
    <cellStyle name="Normal 3 4 2 3 5" xfId="19004"/>
    <cellStyle name="Normal 3 4 2 3 6" xfId="19005"/>
    <cellStyle name="Normal 3 4 2 4" xfId="19006"/>
    <cellStyle name="Normal 3 4 2 4 2" xfId="19007"/>
    <cellStyle name="Normal 3 4 2 4 3" xfId="19008"/>
    <cellStyle name="Normal 3 4 2 4 4" xfId="19009"/>
    <cellStyle name="Normal 3 4 2 5" xfId="19010"/>
    <cellStyle name="Normal 3 4 2 5 2" xfId="19011"/>
    <cellStyle name="Normal 3 4 2 5 3" xfId="19012"/>
    <cellStyle name="Normal 3 4 2 5 4" xfId="19013"/>
    <cellStyle name="Normal 3 4 2 6" xfId="19014"/>
    <cellStyle name="Normal 3 4 2 6 2" xfId="19015"/>
    <cellStyle name="Normal 3 4 2 6 3" xfId="19016"/>
    <cellStyle name="Normal 3 4 2 6 4" xfId="19017"/>
    <cellStyle name="Normal 3 4 2 7" xfId="19018"/>
    <cellStyle name="Normal 3 4 2 7 2" xfId="19019"/>
    <cellStyle name="Normal 3 4 2 7 3" xfId="19020"/>
    <cellStyle name="Normal 3 4 2 7 4" xfId="19021"/>
    <cellStyle name="Normal 3 4 2 8" xfId="19022"/>
    <cellStyle name="Normal 3 4 2 8 2" xfId="19023"/>
    <cellStyle name="Normal 3 4 2 8 3" xfId="19024"/>
    <cellStyle name="Normal 3 4 2 8 4" xfId="19025"/>
    <cellStyle name="Normal 3 4 2 9" xfId="19026"/>
    <cellStyle name="Normal 3 4 2 9 2" xfId="19027"/>
    <cellStyle name="Normal 3 4 2 9 3" xfId="19028"/>
    <cellStyle name="Normal 3 4 2 9 4" xfId="19029"/>
    <cellStyle name="Normal 3 4 3" xfId="72"/>
    <cellStyle name="Normal 3 4 3 10" xfId="19030"/>
    <cellStyle name="Normal 3 4 3 11" xfId="19031"/>
    <cellStyle name="Normal 3 4 3 12" xfId="19032"/>
    <cellStyle name="Normal 3 4 3 13" xfId="19033"/>
    <cellStyle name="Normal 3 4 3 14" xfId="19034"/>
    <cellStyle name="Normal 3 4 3 2" xfId="73"/>
    <cellStyle name="Normal 3 4 3 2 10" xfId="19035"/>
    <cellStyle name="Normal 3 4 3 2 11" xfId="19036"/>
    <cellStyle name="Normal 3 4 3 2 12" xfId="19037"/>
    <cellStyle name="Normal 3 4 3 2 2" xfId="19038"/>
    <cellStyle name="Normal 3 4 3 2 2 2" xfId="19039"/>
    <cellStyle name="Normal 3 4 3 2 2 2 2" xfId="19040"/>
    <cellStyle name="Normal 3 4 3 2 2 2 3" xfId="19041"/>
    <cellStyle name="Normal 3 4 3 2 2 2 4" xfId="19042"/>
    <cellStyle name="Normal 3 4 3 2 2 3" xfId="19043"/>
    <cellStyle name="Normal 3 4 3 2 2 3 2" xfId="19044"/>
    <cellStyle name="Normal 3 4 3 2 2 3 3" xfId="19045"/>
    <cellStyle name="Normal 3 4 3 2 2 3 4" xfId="19046"/>
    <cellStyle name="Normal 3 4 3 2 2 4" xfId="19047"/>
    <cellStyle name="Normal 3 4 3 2 2 5" xfId="19048"/>
    <cellStyle name="Normal 3 4 3 2 2 6" xfId="19049"/>
    <cellStyle name="Normal 3 4 3 2 3" xfId="19050"/>
    <cellStyle name="Normal 3 4 3 2 3 2" xfId="19051"/>
    <cellStyle name="Normal 3 4 3 2 3 3" xfId="19052"/>
    <cellStyle name="Normal 3 4 3 2 3 4" xfId="19053"/>
    <cellStyle name="Normal 3 4 3 2 4" xfId="19054"/>
    <cellStyle name="Normal 3 4 3 2 4 2" xfId="19055"/>
    <cellStyle name="Normal 3 4 3 2 4 3" xfId="19056"/>
    <cellStyle name="Normal 3 4 3 2 4 4" xfId="19057"/>
    <cellStyle name="Normal 3 4 3 2 5" xfId="19058"/>
    <cellStyle name="Normal 3 4 3 2 5 2" xfId="19059"/>
    <cellStyle name="Normal 3 4 3 2 5 3" xfId="19060"/>
    <cellStyle name="Normal 3 4 3 2 5 4" xfId="19061"/>
    <cellStyle name="Normal 3 4 3 2 6" xfId="19062"/>
    <cellStyle name="Normal 3 4 3 2 6 2" xfId="19063"/>
    <cellStyle name="Normal 3 4 3 2 6 3" xfId="19064"/>
    <cellStyle name="Normal 3 4 3 2 6 4" xfId="19065"/>
    <cellStyle name="Normal 3 4 3 2 7" xfId="19066"/>
    <cellStyle name="Normal 3 4 3 2 7 2" xfId="19067"/>
    <cellStyle name="Normal 3 4 3 2 7 3" xfId="19068"/>
    <cellStyle name="Normal 3 4 3 2 7 4" xfId="19069"/>
    <cellStyle name="Normal 3 4 3 2 8" xfId="19070"/>
    <cellStyle name="Normal 3 4 3 2 9" xfId="19071"/>
    <cellStyle name="Normal 3 4 3 3" xfId="19072"/>
    <cellStyle name="Normal 3 4 3 3 2" xfId="19073"/>
    <cellStyle name="Normal 3 4 3 3 2 2" xfId="19074"/>
    <cellStyle name="Normal 3 4 3 3 2 3" xfId="19075"/>
    <cellStyle name="Normal 3 4 3 3 2 4" xfId="19076"/>
    <cellStyle name="Normal 3 4 3 3 3" xfId="19077"/>
    <cellStyle name="Normal 3 4 3 3 3 2" xfId="19078"/>
    <cellStyle name="Normal 3 4 3 3 3 3" xfId="19079"/>
    <cellStyle name="Normal 3 4 3 3 3 4" xfId="19080"/>
    <cellStyle name="Normal 3 4 3 3 4" xfId="19081"/>
    <cellStyle name="Normal 3 4 3 3 5" xfId="19082"/>
    <cellStyle name="Normal 3 4 3 3 6" xfId="19083"/>
    <cellStyle name="Normal 3 4 3 4" xfId="19084"/>
    <cellStyle name="Normal 3 4 3 4 2" xfId="19085"/>
    <cellStyle name="Normal 3 4 3 4 3" xfId="19086"/>
    <cellStyle name="Normal 3 4 3 4 4" xfId="19087"/>
    <cellStyle name="Normal 3 4 3 5" xfId="19088"/>
    <cellStyle name="Normal 3 4 3 5 2" xfId="19089"/>
    <cellStyle name="Normal 3 4 3 5 3" xfId="19090"/>
    <cellStyle name="Normal 3 4 3 5 4" xfId="19091"/>
    <cellStyle name="Normal 3 4 3 6" xfId="19092"/>
    <cellStyle name="Normal 3 4 3 6 2" xfId="19093"/>
    <cellStyle name="Normal 3 4 3 6 3" xfId="19094"/>
    <cellStyle name="Normal 3 4 3 6 4" xfId="19095"/>
    <cellStyle name="Normal 3 4 3 7" xfId="19096"/>
    <cellStyle name="Normal 3 4 3 7 2" xfId="19097"/>
    <cellStyle name="Normal 3 4 3 7 3" xfId="19098"/>
    <cellStyle name="Normal 3 4 3 7 4" xfId="19099"/>
    <cellStyle name="Normal 3 4 3 8" xfId="19100"/>
    <cellStyle name="Normal 3 4 3 8 2" xfId="19101"/>
    <cellStyle name="Normal 3 4 3 8 3" xfId="19102"/>
    <cellStyle name="Normal 3 4 3 8 4" xfId="19103"/>
    <cellStyle name="Normal 3 4 3 9" xfId="19104"/>
    <cellStyle name="Normal 3 4 3 9 2" xfId="19105"/>
    <cellStyle name="Normal 3 4 3 9 3" xfId="19106"/>
    <cellStyle name="Normal 3 4 3 9 4" xfId="19107"/>
    <cellStyle name="Normal 3 4 4" xfId="74"/>
    <cellStyle name="Normal 3 4 4 10" xfId="19108"/>
    <cellStyle name="Normal 3 4 4 11" xfId="19109"/>
    <cellStyle name="Normal 3 4 4 12" xfId="19110"/>
    <cellStyle name="Normal 3 4 4 2" xfId="19111"/>
    <cellStyle name="Normal 3 4 4 2 2" xfId="19112"/>
    <cellStyle name="Normal 3 4 4 2 2 2" xfId="19113"/>
    <cellStyle name="Normal 3 4 4 2 2 3" xfId="19114"/>
    <cellStyle name="Normal 3 4 4 2 2 4" xfId="19115"/>
    <cellStyle name="Normal 3 4 4 2 3" xfId="19116"/>
    <cellStyle name="Normal 3 4 4 2 3 2" xfId="19117"/>
    <cellStyle name="Normal 3 4 4 2 3 3" xfId="19118"/>
    <cellStyle name="Normal 3 4 4 2 3 4" xfId="19119"/>
    <cellStyle name="Normal 3 4 4 2 4" xfId="19120"/>
    <cellStyle name="Normal 3 4 4 2 5" xfId="19121"/>
    <cellStyle name="Normal 3 4 4 2 6" xfId="19122"/>
    <cellStyle name="Normal 3 4 4 3" xfId="19123"/>
    <cellStyle name="Normal 3 4 4 3 2" xfId="19124"/>
    <cellStyle name="Normal 3 4 4 3 3" xfId="19125"/>
    <cellStyle name="Normal 3 4 4 3 4" xfId="19126"/>
    <cellStyle name="Normal 3 4 4 4" xfId="19127"/>
    <cellStyle name="Normal 3 4 4 4 2" xfId="19128"/>
    <cellStyle name="Normal 3 4 4 4 3" xfId="19129"/>
    <cellStyle name="Normal 3 4 4 4 4" xfId="19130"/>
    <cellStyle name="Normal 3 4 4 5" xfId="19131"/>
    <cellStyle name="Normal 3 4 4 5 2" xfId="19132"/>
    <cellStyle name="Normal 3 4 4 5 3" xfId="19133"/>
    <cellStyle name="Normal 3 4 4 5 4" xfId="19134"/>
    <cellStyle name="Normal 3 4 4 6" xfId="19135"/>
    <cellStyle name="Normal 3 4 4 6 2" xfId="19136"/>
    <cellStyle name="Normal 3 4 4 6 3" xfId="19137"/>
    <cellStyle name="Normal 3 4 4 6 4" xfId="19138"/>
    <cellStyle name="Normal 3 4 4 7" xfId="19139"/>
    <cellStyle name="Normal 3 4 4 7 2" xfId="19140"/>
    <cellStyle name="Normal 3 4 4 7 3" xfId="19141"/>
    <cellStyle name="Normal 3 4 4 7 4" xfId="19142"/>
    <cellStyle name="Normal 3 4 4 8" xfId="19143"/>
    <cellStyle name="Normal 3 4 4 9" xfId="19144"/>
    <cellStyle name="Normal 3 4 5" xfId="19145"/>
    <cellStyle name="Normal 3 4 5 10" xfId="19146"/>
    <cellStyle name="Normal 3 4 5 11" xfId="19147"/>
    <cellStyle name="Normal 3 4 5 12" xfId="19148"/>
    <cellStyle name="Normal 3 4 5 2" xfId="19149"/>
    <cellStyle name="Normal 3 4 5 2 2" xfId="19150"/>
    <cellStyle name="Normal 3 4 5 2 2 2" xfId="19151"/>
    <cellStyle name="Normal 3 4 5 2 2 3" xfId="19152"/>
    <cellStyle name="Normal 3 4 5 2 2 4" xfId="19153"/>
    <cellStyle name="Normal 3 4 5 2 3" xfId="19154"/>
    <cellStyle name="Normal 3 4 5 2 3 2" xfId="19155"/>
    <cellStyle name="Normal 3 4 5 2 3 3" xfId="19156"/>
    <cellStyle name="Normal 3 4 5 2 3 4" xfId="19157"/>
    <cellStyle name="Normal 3 4 5 2 4" xfId="19158"/>
    <cellStyle name="Normal 3 4 5 2 5" xfId="19159"/>
    <cellStyle name="Normal 3 4 5 2 6" xfId="19160"/>
    <cellStyle name="Normal 3 4 5 3" xfId="19161"/>
    <cellStyle name="Normal 3 4 5 3 2" xfId="19162"/>
    <cellStyle name="Normal 3 4 5 3 3" xfId="19163"/>
    <cellStyle name="Normal 3 4 5 3 4" xfId="19164"/>
    <cellStyle name="Normal 3 4 5 4" xfId="19165"/>
    <cellStyle name="Normal 3 4 5 4 2" xfId="19166"/>
    <cellStyle name="Normal 3 4 5 4 3" xfId="19167"/>
    <cellStyle name="Normal 3 4 5 4 4" xfId="19168"/>
    <cellStyle name="Normal 3 4 5 5" xfId="19169"/>
    <cellStyle name="Normal 3 4 5 5 2" xfId="19170"/>
    <cellStyle name="Normal 3 4 5 5 3" xfId="19171"/>
    <cellStyle name="Normal 3 4 5 5 4" xfId="19172"/>
    <cellStyle name="Normal 3 4 5 6" xfId="19173"/>
    <cellStyle name="Normal 3 4 5 6 2" xfId="19174"/>
    <cellStyle name="Normal 3 4 5 6 3" xfId="19175"/>
    <cellStyle name="Normal 3 4 5 6 4" xfId="19176"/>
    <cellStyle name="Normal 3 4 5 7" xfId="19177"/>
    <cellStyle name="Normal 3 4 5 7 2" xfId="19178"/>
    <cellStyle name="Normal 3 4 5 7 3" xfId="19179"/>
    <cellStyle name="Normal 3 4 5 7 4" xfId="19180"/>
    <cellStyle name="Normal 3 4 5 8" xfId="19181"/>
    <cellStyle name="Normal 3 4 5 9" xfId="19182"/>
    <cellStyle name="Normal 3 4 6" xfId="19183"/>
    <cellStyle name="Normal 3 4 6 2" xfId="19184"/>
    <cellStyle name="Normal 3 4 6 2 2" xfId="19185"/>
    <cellStyle name="Normal 3 4 6 2 3" xfId="19186"/>
    <cellStyle name="Normal 3 4 6 2 4" xfId="19187"/>
    <cellStyle name="Normal 3 4 6 3" xfId="19188"/>
    <cellStyle name="Normal 3 4 6 3 2" xfId="19189"/>
    <cellStyle name="Normal 3 4 6 3 3" xfId="19190"/>
    <cellStyle name="Normal 3 4 6 3 4" xfId="19191"/>
    <cellStyle name="Normal 3 4 6 4" xfId="19192"/>
    <cellStyle name="Normal 3 4 6 5" xfId="19193"/>
    <cellStyle name="Normal 3 4 6 6" xfId="19194"/>
    <cellStyle name="Normal 3 4 7" xfId="19195"/>
    <cellStyle name="Normal 3 4 7 2" xfId="19196"/>
    <cellStyle name="Normal 3 4 7 3" xfId="19197"/>
    <cellStyle name="Normal 3 4 7 4" xfId="19198"/>
    <cellStyle name="Normal 3 4 8" xfId="19199"/>
    <cellStyle name="Normal 3 4 8 2" xfId="19200"/>
    <cellStyle name="Normal 3 4 8 3" xfId="19201"/>
    <cellStyle name="Normal 3 4 8 4" xfId="19202"/>
    <cellStyle name="Normal 3 4 9" xfId="19203"/>
    <cellStyle name="Normal 3 4 9 2" xfId="19204"/>
    <cellStyle name="Normal 3 4 9 3" xfId="19205"/>
    <cellStyle name="Normal 3 4 9 4" xfId="19206"/>
    <cellStyle name="Normal 3 5" xfId="75"/>
    <cellStyle name="Normal 3 5 2" xfId="19207"/>
    <cellStyle name="Normal 3 6" xfId="76"/>
    <cellStyle name="Normal 3 6 2" xfId="19208"/>
    <cellStyle name="Normal 3 7" xfId="77"/>
    <cellStyle name="Normal 3 7 2" xfId="78"/>
    <cellStyle name="Normal 3 7 2 2" xfId="79"/>
    <cellStyle name="Normal 3 7 3" xfId="80"/>
    <cellStyle name="Normal 3 8" xfId="81"/>
    <cellStyle name="Normal 3 8 2" xfId="82"/>
    <cellStyle name="Normal 3 9" xfId="83"/>
    <cellStyle name="Normal 30" xfId="19209"/>
    <cellStyle name="Normal 30 10" xfId="19210"/>
    <cellStyle name="Normal 30 10 2" xfId="19211"/>
    <cellStyle name="Normal 30 10 3" xfId="19212"/>
    <cellStyle name="Normal 30 10 4" xfId="19213"/>
    <cellStyle name="Normal 30 11" xfId="19214"/>
    <cellStyle name="Normal 30 11 2" xfId="19215"/>
    <cellStyle name="Normal 30 11 3" xfId="19216"/>
    <cellStyle name="Normal 30 11 4" xfId="19217"/>
    <cellStyle name="Normal 30 12" xfId="19218"/>
    <cellStyle name="Normal 30 12 2" xfId="19219"/>
    <cellStyle name="Normal 30 12 3" xfId="19220"/>
    <cellStyle name="Normal 30 12 4" xfId="19221"/>
    <cellStyle name="Normal 30 13" xfId="19222"/>
    <cellStyle name="Normal 30 14" xfId="19223"/>
    <cellStyle name="Normal 30 15" xfId="19224"/>
    <cellStyle name="Normal 30 16" xfId="19225"/>
    <cellStyle name="Normal 30 17" xfId="19226"/>
    <cellStyle name="Normal 30 2" xfId="19227"/>
    <cellStyle name="Normal 30 2 10" xfId="19228"/>
    <cellStyle name="Normal 30 2 11" xfId="19229"/>
    <cellStyle name="Normal 30 2 12" xfId="19230"/>
    <cellStyle name="Normal 30 2 13" xfId="19231"/>
    <cellStyle name="Normal 30 2 14" xfId="19232"/>
    <cellStyle name="Normal 30 2 2" xfId="19233"/>
    <cellStyle name="Normal 30 2 2 10" xfId="19234"/>
    <cellStyle name="Normal 30 2 2 11" xfId="19235"/>
    <cellStyle name="Normal 30 2 2 12" xfId="19236"/>
    <cellStyle name="Normal 30 2 2 2" xfId="19237"/>
    <cellStyle name="Normal 30 2 2 2 2" xfId="19238"/>
    <cellStyle name="Normal 30 2 2 2 2 2" xfId="19239"/>
    <cellStyle name="Normal 30 2 2 2 2 3" xfId="19240"/>
    <cellStyle name="Normal 30 2 2 2 2 4" xfId="19241"/>
    <cellStyle name="Normal 30 2 2 2 3" xfId="19242"/>
    <cellStyle name="Normal 30 2 2 2 3 2" xfId="19243"/>
    <cellStyle name="Normal 30 2 2 2 3 3" xfId="19244"/>
    <cellStyle name="Normal 30 2 2 2 3 4" xfId="19245"/>
    <cellStyle name="Normal 30 2 2 2 4" xfId="19246"/>
    <cellStyle name="Normal 30 2 2 2 5" xfId="19247"/>
    <cellStyle name="Normal 30 2 2 2 6" xfId="19248"/>
    <cellStyle name="Normal 30 2 2 3" xfId="19249"/>
    <cellStyle name="Normal 30 2 2 3 2" xfId="19250"/>
    <cellStyle name="Normal 30 2 2 3 3" xfId="19251"/>
    <cellStyle name="Normal 30 2 2 3 4" xfId="19252"/>
    <cellStyle name="Normal 30 2 2 4" xfId="19253"/>
    <cellStyle name="Normal 30 2 2 4 2" xfId="19254"/>
    <cellStyle name="Normal 30 2 2 4 3" xfId="19255"/>
    <cellStyle name="Normal 30 2 2 4 4" xfId="19256"/>
    <cellStyle name="Normal 30 2 2 5" xfId="19257"/>
    <cellStyle name="Normal 30 2 2 5 2" xfId="19258"/>
    <cellStyle name="Normal 30 2 2 5 3" xfId="19259"/>
    <cellStyle name="Normal 30 2 2 5 4" xfId="19260"/>
    <cellStyle name="Normal 30 2 2 6" xfId="19261"/>
    <cellStyle name="Normal 30 2 2 6 2" xfId="19262"/>
    <cellStyle name="Normal 30 2 2 6 3" xfId="19263"/>
    <cellStyle name="Normal 30 2 2 6 4" xfId="19264"/>
    <cellStyle name="Normal 30 2 2 7" xfId="19265"/>
    <cellStyle name="Normal 30 2 2 7 2" xfId="19266"/>
    <cellStyle name="Normal 30 2 2 7 3" xfId="19267"/>
    <cellStyle name="Normal 30 2 2 7 4" xfId="19268"/>
    <cellStyle name="Normal 30 2 2 8" xfId="19269"/>
    <cellStyle name="Normal 30 2 2 9" xfId="19270"/>
    <cellStyle name="Normal 30 2 3" xfId="19271"/>
    <cellStyle name="Normal 30 2 3 2" xfId="19272"/>
    <cellStyle name="Normal 30 2 3 2 2" xfId="19273"/>
    <cellStyle name="Normal 30 2 3 2 3" xfId="19274"/>
    <cellStyle name="Normal 30 2 3 2 4" xfId="19275"/>
    <cellStyle name="Normal 30 2 3 3" xfId="19276"/>
    <cellStyle name="Normal 30 2 3 3 2" xfId="19277"/>
    <cellStyle name="Normal 30 2 3 3 3" xfId="19278"/>
    <cellStyle name="Normal 30 2 3 3 4" xfId="19279"/>
    <cellStyle name="Normal 30 2 3 4" xfId="19280"/>
    <cellStyle name="Normal 30 2 3 5" xfId="19281"/>
    <cellStyle name="Normal 30 2 3 6" xfId="19282"/>
    <cellStyle name="Normal 30 2 4" xfId="19283"/>
    <cellStyle name="Normal 30 2 4 2" xfId="19284"/>
    <cellStyle name="Normal 30 2 4 3" xfId="19285"/>
    <cellStyle name="Normal 30 2 4 4" xfId="19286"/>
    <cellStyle name="Normal 30 2 5" xfId="19287"/>
    <cellStyle name="Normal 30 2 5 2" xfId="19288"/>
    <cellStyle name="Normal 30 2 5 3" xfId="19289"/>
    <cellStyle name="Normal 30 2 5 4" xfId="19290"/>
    <cellStyle name="Normal 30 2 6" xfId="19291"/>
    <cellStyle name="Normal 30 2 6 2" xfId="19292"/>
    <cellStyle name="Normal 30 2 6 3" xfId="19293"/>
    <cellStyle name="Normal 30 2 6 4" xfId="19294"/>
    <cellStyle name="Normal 30 2 7" xfId="19295"/>
    <cellStyle name="Normal 30 2 7 2" xfId="19296"/>
    <cellStyle name="Normal 30 2 7 3" xfId="19297"/>
    <cellStyle name="Normal 30 2 7 4" xfId="19298"/>
    <cellStyle name="Normal 30 2 8" xfId="19299"/>
    <cellStyle name="Normal 30 2 8 2" xfId="19300"/>
    <cellStyle name="Normal 30 2 8 3" xfId="19301"/>
    <cellStyle name="Normal 30 2 8 4" xfId="19302"/>
    <cellStyle name="Normal 30 2 9" xfId="19303"/>
    <cellStyle name="Normal 30 2 9 2" xfId="19304"/>
    <cellStyle name="Normal 30 2 9 3" xfId="19305"/>
    <cellStyle name="Normal 30 2 9 4" xfId="19306"/>
    <cellStyle name="Normal 30 3" xfId="19307"/>
    <cellStyle name="Normal 30 3 10" xfId="19308"/>
    <cellStyle name="Normal 30 3 11" xfId="19309"/>
    <cellStyle name="Normal 30 3 12" xfId="19310"/>
    <cellStyle name="Normal 30 3 13" xfId="19311"/>
    <cellStyle name="Normal 30 3 14" xfId="19312"/>
    <cellStyle name="Normal 30 3 2" xfId="19313"/>
    <cellStyle name="Normal 30 3 2 10" xfId="19314"/>
    <cellStyle name="Normal 30 3 2 11" xfId="19315"/>
    <cellStyle name="Normal 30 3 2 12" xfId="19316"/>
    <cellStyle name="Normal 30 3 2 2" xfId="19317"/>
    <cellStyle name="Normal 30 3 2 2 2" xfId="19318"/>
    <cellStyle name="Normal 30 3 2 2 2 2" xfId="19319"/>
    <cellStyle name="Normal 30 3 2 2 2 3" xfId="19320"/>
    <cellStyle name="Normal 30 3 2 2 2 4" xfId="19321"/>
    <cellStyle name="Normal 30 3 2 2 3" xfId="19322"/>
    <cellStyle name="Normal 30 3 2 2 3 2" xfId="19323"/>
    <cellStyle name="Normal 30 3 2 2 3 3" xfId="19324"/>
    <cellStyle name="Normal 30 3 2 2 3 4" xfId="19325"/>
    <cellStyle name="Normal 30 3 2 2 4" xfId="19326"/>
    <cellStyle name="Normal 30 3 2 2 5" xfId="19327"/>
    <cellStyle name="Normal 30 3 2 2 6" xfId="19328"/>
    <cellStyle name="Normal 30 3 2 3" xfId="19329"/>
    <cellStyle name="Normal 30 3 2 3 2" xfId="19330"/>
    <cellStyle name="Normal 30 3 2 3 3" xfId="19331"/>
    <cellStyle name="Normal 30 3 2 3 4" xfId="19332"/>
    <cellStyle name="Normal 30 3 2 4" xfId="19333"/>
    <cellStyle name="Normal 30 3 2 4 2" xfId="19334"/>
    <cellStyle name="Normal 30 3 2 4 3" xfId="19335"/>
    <cellStyle name="Normal 30 3 2 4 4" xfId="19336"/>
    <cellStyle name="Normal 30 3 2 5" xfId="19337"/>
    <cellStyle name="Normal 30 3 2 5 2" xfId="19338"/>
    <cellStyle name="Normal 30 3 2 5 3" xfId="19339"/>
    <cellStyle name="Normal 30 3 2 5 4" xfId="19340"/>
    <cellStyle name="Normal 30 3 2 6" xfId="19341"/>
    <cellStyle name="Normal 30 3 2 6 2" xfId="19342"/>
    <cellStyle name="Normal 30 3 2 6 3" xfId="19343"/>
    <cellStyle name="Normal 30 3 2 6 4" xfId="19344"/>
    <cellStyle name="Normal 30 3 2 7" xfId="19345"/>
    <cellStyle name="Normal 30 3 2 7 2" xfId="19346"/>
    <cellStyle name="Normal 30 3 2 7 3" xfId="19347"/>
    <cellStyle name="Normal 30 3 2 7 4" xfId="19348"/>
    <cellStyle name="Normal 30 3 2 8" xfId="19349"/>
    <cellStyle name="Normal 30 3 2 9" xfId="19350"/>
    <cellStyle name="Normal 30 3 3" xfId="19351"/>
    <cellStyle name="Normal 30 3 3 2" xfId="19352"/>
    <cellStyle name="Normal 30 3 3 2 2" xfId="19353"/>
    <cellStyle name="Normal 30 3 3 2 3" xfId="19354"/>
    <cellStyle name="Normal 30 3 3 2 4" xfId="19355"/>
    <cellStyle name="Normal 30 3 3 3" xfId="19356"/>
    <cellStyle name="Normal 30 3 3 3 2" xfId="19357"/>
    <cellStyle name="Normal 30 3 3 3 3" xfId="19358"/>
    <cellStyle name="Normal 30 3 3 3 4" xfId="19359"/>
    <cellStyle name="Normal 30 3 3 4" xfId="19360"/>
    <cellStyle name="Normal 30 3 3 5" xfId="19361"/>
    <cellStyle name="Normal 30 3 3 6" xfId="19362"/>
    <cellStyle name="Normal 30 3 4" xfId="19363"/>
    <cellStyle name="Normal 30 3 4 2" xfId="19364"/>
    <cellStyle name="Normal 30 3 4 3" xfId="19365"/>
    <cellStyle name="Normal 30 3 4 4" xfId="19366"/>
    <cellStyle name="Normal 30 3 5" xfId="19367"/>
    <cellStyle name="Normal 30 3 5 2" xfId="19368"/>
    <cellStyle name="Normal 30 3 5 3" xfId="19369"/>
    <cellStyle name="Normal 30 3 5 4" xfId="19370"/>
    <cellStyle name="Normal 30 3 6" xfId="19371"/>
    <cellStyle name="Normal 30 3 6 2" xfId="19372"/>
    <cellStyle name="Normal 30 3 6 3" xfId="19373"/>
    <cellStyle name="Normal 30 3 6 4" xfId="19374"/>
    <cellStyle name="Normal 30 3 7" xfId="19375"/>
    <cellStyle name="Normal 30 3 7 2" xfId="19376"/>
    <cellStyle name="Normal 30 3 7 3" xfId="19377"/>
    <cellStyle name="Normal 30 3 7 4" xfId="19378"/>
    <cellStyle name="Normal 30 3 8" xfId="19379"/>
    <cellStyle name="Normal 30 3 8 2" xfId="19380"/>
    <cellStyle name="Normal 30 3 8 3" xfId="19381"/>
    <cellStyle name="Normal 30 3 8 4" xfId="19382"/>
    <cellStyle name="Normal 30 3 9" xfId="19383"/>
    <cellStyle name="Normal 30 3 9 2" xfId="19384"/>
    <cellStyle name="Normal 30 3 9 3" xfId="19385"/>
    <cellStyle name="Normal 30 3 9 4" xfId="19386"/>
    <cellStyle name="Normal 30 4" xfId="19387"/>
    <cellStyle name="Normal 30 4 10" xfId="19388"/>
    <cellStyle name="Normal 30 4 11" xfId="19389"/>
    <cellStyle name="Normal 30 4 12" xfId="19390"/>
    <cellStyle name="Normal 30 4 2" xfId="19391"/>
    <cellStyle name="Normal 30 4 2 2" xfId="19392"/>
    <cellStyle name="Normal 30 4 2 2 2" xfId="19393"/>
    <cellStyle name="Normal 30 4 2 2 3" xfId="19394"/>
    <cellStyle name="Normal 30 4 2 2 4" xfId="19395"/>
    <cellStyle name="Normal 30 4 2 3" xfId="19396"/>
    <cellStyle name="Normal 30 4 2 3 2" xfId="19397"/>
    <cellStyle name="Normal 30 4 2 3 3" xfId="19398"/>
    <cellStyle name="Normal 30 4 2 3 4" xfId="19399"/>
    <cellStyle name="Normal 30 4 2 4" xfId="19400"/>
    <cellStyle name="Normal 30 4 2 5" xfId="19401"/>
    <cellStyle name="Normal 30 4 2 6" xfId="19402"/>
    <cellStyle name="Normal 30 4 3" xfId="19403"/>
    <cellStyle name="Normal 30 4 3 2" xfId="19404"/>
    <cellStyle name="Normal 30 4 3 3" xfId="19405"/>
    <cellStyle name="Normal 30 4 3 4" xfId="19406"/>
    <cellStyle name="Normal 30 4 4" xfId="19407"/>
    <cellStyle name="Normal 30 4 4 2" xfId="19408"/>
    <cellStyle name="Normal 30 4 4 3" xfId="19409"/>
    <cellStyle name="Normal 30 4 4 4" xfId="19410"/>
    <cellStyle name="Normal 30 4 5" xfId="19411"/>
    <cellStyle name="Normal 30 4 5 2" xfId="19412"/>
    <cellStyle name="Normal 30 4 5 3" xfId="19413"/>
    <cellStyle name="Normal 30 4 5 4" xfId="19414"/>
    <cellStyle name="Normal 30 4 6" xfId="19415"/>
    <cellStyle name="Normal 30 4 6 2" xfId="19416"/>
    <cellStyle name="Normal 30 4 6 3" xfId="19417"/>
    <cellStyle name="Normal 30 4 6 4" xfId="19418"/>
    <cellStyle name="Normal 30 4 7" xfId="19419"/>
    <cellStyle name="Normal 30 4 7 2" xfId="19420"/>
    <cellStyle name="Normal 30 4 7 3" xfId="19421"/>
    <cellStyle name="Normal 30 4 7 4" xfId="19422"/>
    <cellStyle name="Normal 30 4 8" xfId="19423"/>
    <cellStyle name="Normal 30 4 9" xfId="19424"/>
    <cellStyle name="Normal 30 5" xfId="19425"/>
    <cellStyle name="Normal 30 5 10" xfId="19426"/>
    <cellStyle name="Normal 30 5 11" xfId="19427"/>
    <cellStyle name="Normal 30 5 12" xfId="19428"/>
    <cellStyle name="Normal 30 5 2" xfId="19429"/>
    <cellStyle name="Normal 30 5 2 2" xfId="19430"/>
    <cellStyle name="Normal 30 5 2 2 2" xfId="19431"/>
    <cellStyle name="Normal 30 5 2 2 3" xfId="19432"/>
    <cellStyle name="Normal 30 5 2 2 4" xfId="19433"/>
    <cellStyle name="Normal 30 5 2 3" xfId="19434"/>
    <cellStyle name="Normal 30 5 2 3 2" xfId="19435"/>
    <cellStyle name="Normal 30 5 2 3 3" xfId="19436"/>
    <cellStyle name="Normal 30 5 2 3 4" xfId="19437"/>
    <cellStyle name="Normal 30 5 2 4" xfId="19438"/>
    <cellStyle name="Normal 30 5 2 5" xfId="19439"/>
    <cellStyle name="Normal 30 5 2 6" xfId="19440"/>
    <cellStyle name="Normal 30 5 3" xfId="19441"/>
    <cellStyle name="Normal 30 5 3 2" xfId="19442"/>
    <cellStyle name="Normal 30 5 3 3" xfId="19443"/>
    <cellStyle name="Normal 30 5 3 4" xfId="19444"/>
    <cellStyle name="Normal 30 5 4" xfId="19445"/>
    <cellStyle name="Normal 30 5 4 2" xfId="19446"/>
    <cellStyle name="Normal 30 5 4 3" xfId="19447"/>
    <cellStyle name="Normal 30 5 4 4" xfId="19448"/>
    <cellStyle name="Normal 30 5 5" xfId="19449"/>
    <cellStyle name="Normal 30 5 5 2" xfId="19450"/>
    <cellStyle name="Normal 30 5 5 3" xfId="19451"/>
    <cellStyle name="Normal 30 5 5 4" xfId="19452"/>
    <cellStyle name="Normal 30 5 6" xfId="19453"/>
    <cellStyle name="Normal 30 5 6 2" xfId="19454"/>
    <cellStyle name="Normal 30 5 6 3" xfId="19455"/>
    <cellStyle name="Normal 30 5 6 4" xfId="19456"/>
    <cellStyle name="Normal 30 5 7" xfId="19457"/>
    <cellStyle name="Normal 30 5 7 2" xfId="19458"/>
    <cellStyle name="Normal 30 5 7 3" xfId="19459"/>
    <cellStyle name="Normal 30 5 7 4" xfId="19460"/>
    <cellStyle name="Normal 30 5 8" xfId="19461"/>
    <cellStyle name="Normal 30 5 9" xfId="19462"/>
    <cellStyle name="Normal 30 6" xfId="19463"/>
    <cellStyle name="Normal 30 6 2" xfId="19464"/>
    <cellStyle name="Normal 30 6 2 2" xfId="19465"/>
    <cellStyle name="Normal 30 6 2 3" xfId="19466"/>
    <cellStyle name="Normal 30 6 2 4" xfId="19467"/>
    <cellStyle name="Normal 30 6 3" xfId="19468"/>
    <cellStyle name="Normal 30 6 3 2" xfId="19469"/>
    <cellStyle name="Normal 30 6 3 3" xfId="19470"/>
    <cellStyle name="Normal 30 6 3 4" xfId="19471"/>
    <cellStyle name="Normal 30 6 4" xfId="19472"/>
    <cellStyle name="Normal 30 6 5" xfId="19473"/>
    <cellStyle name="Normal 30 6 6" xfId="19474"/>
    <cellStyle name="Normal 30 7" xfId="19475"/>
    <cellStyle name="Normal 30 7 2" xfId="19476"/>
    <cellStyle name="Normal 30 7 3" xfId="19477"/>
    <cellStyle name="Normal 30 7 4" xfId="19478"/>
    <cellStyle name="Normal 30 8" xfId="19479"/>
    <cellStyle name="Normal 30 8 2" xfId="19480"/>
    <cellStyle name="Normal 30 8 3" xfId="19481"/>
    <cellStyle name="Normal 30 8 4" xfId="19482"/>
    <cellStyle name="Normal 30 9" xfId="19483"/>
    <cellStyle name="Normal 30 9 2" xfId="19484"/>
    <cellStyle name="Normal 30 9 3" xfId="19485"/>
    <cellStyle name="Normal 30 9 4" xfId="19486"/>
    <cellStyle name="Normal 31" xfId="19487"/>
    <cellStyle name="Normal 32" xfId="19488"/>
    <cellStyle name="Normal 32 10" xfId="19489"/>
    <cellStyle name="Normal 32 11" xfId="19490"/>
    <cellStyle name="Normal 32 12" xfId="19491"/>
    <cellStyle name="Normal 32 13" xfId="19492"/>
    <cellStyle name="Normal 32 14" xfId="19493"/>
    <cellStyle name="Normal 32 2" xfId="19494"/>
    <cellStyle name="Normal 32 2 10" xfId="19495"/>
    <cellStyle name="Normal 32 2 11" xfId="19496"/>
    <cellStyle name="Normal 32 2 12" xfId="19497"/>
    <cellStyle name="Normal 32 2 2" xfId="19498"/>
    <cellStyle name="Normal 32 2 2 2" xfId="19499"/>
    <cellStyle name="Normal 32 2 2 2 2" xfId="19500"/>
    <cellStyle name="Normal 32 2 2 2 3" xfId="19501"/>
    <cellStyle name="Normal 32 2 2 2 4" xfId="19502"/>
    <cellStyle name="Normal 32 2 2 3" xfId="19503"/>
    <cellStyle name="Normal 32 2 2 3 2" xfId="19504"/>
    <cellStyle name="Normal 32 2 2 3 3" xfId="19505"/>
    <cellStyle name="Normal 32 2 2 3 4" xfId="19506"/>
    <cellStyle name="Normal 32 2 2 4" xfId="19507"/>
    <cellStyle name="Normal 32 2 2 5" xfId="19508"/>
    <cellStyle name="Normal 32 2 2 6" xfId="19509"/>
    <cellStyle name="Normal 32 2 3" xfId="19510"/>
    <cellStyle name="Normal 32 2 3 2" xfId="19511"/>
    <cellStyle name="Normal 32 2 3 3" xfId="19512"/>
    <cellStyle name="Normal 32 2 3 4" xfId="19513"/>
    <cellStyle name="Normal 32 2 4" xfId="19514"/>
    <cellStyle name="Normal 32 2 4 2" xfId="19515"/>
    <cellStyle name="Normal 32 2 4 3" xfId="19516"/>
    <cellStyle name="Normal 32 2 4 4" xfId="19517"/>
    <cellStyle name="Normal 32 2 5" xfId="19518"/>
    <cellStyle name="Normal 32 2 5 2" xfId="19519"/>
    <cellStyle name="Normal 32 2 5 3" xfId="19520"/>
    <cellStyle name="Normal 32 2 5 4" xfId="19521"/>
    <cellStyle name="Normal 32 2 6" xfId="19522"/>
    <cellStyle name="Normal 32 2 6 2" xfId="19523"/>
    <cellStyle name="Normal 32 2 6 3" xfId="19524"/>
    <cellStyle name="Normal 32 2 6 4" xfId="19525"/>
    <cellStyle name="Normal 32 2 7" xfId="19526"/>
    <cellStyle name="Normal 32 2 7 2" xfId="19527"/>
    <cellStyle name="Normal 32 2 7 3" xfId="19528"/>
    <cellStyle name="Normal 32 2 7 4" xfId="19529"/>
    <cellStyle name="Normal 32 2 8" xfId="19530"/>
    <cellStyle name="Normal 32 2 9" xfId="19531"/>
    <cellStyle name="Normal 32 3" xfId="19532"/>
    <cellStyle name="Normal 32 3 2" xfId="19533"/>
    <cellStyle name="Normal 32 3 2 2" xfId="19534"/>
    <cellStyle name="Normal 32 3 2 3" xfId="19535"/>
    <cellStyle name="Normal 32 3 2 4" xfId="19536"/>
    <cellStyle name="Normal 32 3 3" xfId="19537"/>
    <cellStyle name="Normal 32 3 3 2" xfId="19538"/>
    <cellStyle name="Normal 32 3 3 3" xfId="19539"/>
    <cellStyle name="Normal 32 3 3 4" xfId="19540"/>
    <cellStyle name="Normal 32 3 4" xfId="19541"/>
    <cellStyle name="Normal 32 3 5" xfId="19542"/>
    <cellStyle name="Normal 32 3 6" xfId="19543"/>
    <cellStyle name="Normal 32 4" xfId="19544"/>
    <cellStyle name="Normal 32 4 2" xfId="19545"/>
    <cellStyle name="Normal 32 4 3" xfId="19546"/>
    <cellStyle name="Normal 32 4 4" xfId="19547"/>
    <cellStyle name="Normal 32 5" xfId="19548"/>
    <cellStyle name="Normal 32 5 2" xfId="19549"/>
    <cellStyle name="Normal 32 5 3" xfId="19550"/>
    <cellStyle name="Normal 32 5 4" xfId="19551"/>
    <cellStyle name="Normal 32 6" xfId="19552"/>
    <cellStyle name="Normal 32 6 2" xfId="19553"/>
    <cellStyle name="Normal 32 6 3" xfId="19554"/>
    <cellStyle name="Normal 32 6 4" xfId="19555"/>
    <cellStyle name="Normal 32 7" xfId="19556"/>
    <cellStyle name="Normal 32 7 2" xfId="19557"/>
    <cellStyle name="Normal 32 7 3" xfId="19558"/>
    <cellStyle name="Normal 32 7 4" xfId="19559"/>
    <cellStyle name="Normal 32 8" xfId="19560"/>
    <cellStyle name="Normal 32 8 2" xfId="19561"/>
    <cellStyle name="Normal 32 8 3" xfId="19562"/>
    <cellStyle name="Normal 32 8 4" xfId="19563"/>
    <cellStyle name="Normal 32 9" xfId="19564"/>
    <cellStyle name="Normal 32 9 2" xfId="19565"/>
    <cellStyle name="Normal 32 9 3" xfId="19566"/>
    <cellStyle name="Normal 32 9 4" xfId="19567"/>
    <cellStyle name="Normal 33" xfId="19568"/>
    <cellStyle name="Normal 33 10" xfId="19569"/>
    <cellStyle name="Normal 33 11" xfId="19570"/>
    <cellStyle name="Normal 33 12" xfId="19571"/>
    <cellStyle name="Normal 33 13" xfId="19572"/>
    <cellStyle name="Normal 33 14" xfId="19573"/>
    <cellStyle name="Normal 33 2" xfId="19574"/>
    <cellStyle name="Normal 33 2 10" xfId="19575"/>
    <cellStyle name="Normal 33 2 11" xfId="19576"/>
    <cellStyle name="Normal 33 2 12" xfId="19577"/>
    <cellStyle name="Normal 33 2 2" xfId="19578"/>
    <cellStyle name="Normal 33 2 2 2" xfId="19579"/>
    <cellStyle name="Normal 33 2 2 2 2" xfId="19580"/>
    <cellStyle name="Normal 33 2 2 2 3" xfId="19581"/>
    <cellStyle name="Normal 33 2 2 2 4" xfId="19582"/>
    <cellStyle name="Normal 33 2 2 3" xfId="19583"/>
    <cellStyle name="Normal 33 2 2 3 2" xfId="19584"/>
    <cellStyle name="Normal 33 2 2 3 3" xfId="19585"/>
    <cellStyle name="Normal 33 2 2 3 4" xfId="19586"/>
    <cellStyle name="Normal 33 2 2 4" xfId="19587"/>
    <cellStyle name="Normal 33 2 2 5" xfId="19588"/>
    <cellStyle name="Normal 33 2 2 6" xfId="19589"/>
    <cellStyle name="Normal 33 2 3" xfId="19590"/>
    <cellStyle name="Normal 33 2 3 2" xfId="19591"/>
    <cellStyle name="Normal 33 2 3 3" xfId="19592"/>
    <cellStyle name="Normal 33 2 3 4" xfId="19593"/>
    <cellStyle name="Normal 33 2 4" xfId="19594"/>
    <cellStyle name="Normal 33 2 4 2" xfId="19595"/>
    <cellStyle name="Normal 33 2 4 3" xfId="19596"/>
    <cellStyle name="Normal 33 2 4 4" xfId="19597"/>
    <cellStyle name="Normal 33 2 5" xfId="19598"/>
    <cellStyle name="Normal 33 2 5 2" xfId="19599"/>
    <cellStyle name="Normal 33 2 5 3" xfId="19600"/>
    <cellStyle name="Normal 33 2 5 4" xfId="19601"/>
    <cellStyle name="Normal 33 2 6" xfId="19602"/>
    <cellStyle name="Normal 33 2 6 2" xfId="19603"/>
    <cellStyle name="Normal 33 2 6 3" xfId="19604"/>
    <cellStyle name="Normal 33 2 6 4" xfId="19605"/>
    <cellStyle name="Normal 33 2 7" xfId="19606"/>
    <cellStyle name="Normal 33 2 7 2" xfId="19607"/>
    <cellStyle name="Normal 33 2 7 3" xfId="19608"/>
    <cellStyle name="Normal 33 2 7 4" xfId="19609"/>
    <cellStyle name="Normal 33 2 8" xfId="19610"/>
    <cellStyle name="Normal 33 2 9" xfId="19611"/>
    <cellStyle name="Normal 33 3" xfId="19612"/>
    <cellStyle name="Normal 33 3 2" xfId="19613"/>
    <cellStyle name="Normal 33 3 2 2" xfId="19614"/>
    <cellStyle name="Normal 33 3 2 3" xfId="19615"/>
    <cellStyle name="Normal 33 3 2 4" xfId="19616"/>
    <cellStyle name="Normal 33 3 3" xfId="19617"/>
    <cellStyle name="Normal 33 3 3 2" xfId="19618"/>
    <cellStyle name="Normal 33 3 3 3" xfId="19619"/>
    <cellStyle name="Normal 33 3 3 4" xfId="19620"/>
    <cellStyle name="Normal 33 3 4" xfId="19621"/>
    <cellStyle name="Normal 33 3 5" xfId="19622"/>
    <cellStyle name="Normal 33 3 6" xfId="19623"/>
    <cellStyle name="Normal 33 4" xfId="19624"/>
    <cellStyle name="Normal 33 4 2" xfId="19625"/>
    <cellStyle name="Normal 33 4 3" xfId="19626"/>
    <cellStyle name="Normal 33 4 4" xfId="19627"/>
    <cellStyle name="Normal 33 5" xfId="19628"/>
    <cellStyle name="Normal 33 5 2" xfId="19629"/>
    <cellStyle name="Normal 33 5 3" xfId="19630"/>
    <cellStyle name="Normal 33 5 4" xfId="19631"/>
    <cellStyle name="Normal 33 6" xfId="19632"/>
    <cellStyle name="Normal 33 6 2" xfId="19633"/>
    <cellStyle name="Normal 33 6 3" xfId="19634"/>
    <cellStyle name="Normal 33 6 4" xfId="19635"/>
    <cellStyle name="Normal 33 7" xfId="19636"/>
    <cellStyle name="Normal 33 7 2" xfId="19637"/>
    <cellStyle name="Normal 33 7 3" xfId="19638"/>
    <cellStyle name="Normal 33 7 4" xfId="19639"/>
    <cellStyle name="Normal 33 8" xfId="19640"/>
    <cellStyle name="Normal 33 8 2" xfId="19641"/>
    <cellStyle name="Normal 33 8 3" xfId="19642"/>
    <cellStyle name="Normal 33 8 4" xfId="19643"/>
    <cellStyle name="Normal 33 9" xfId="19644"/>
    <cellStyle name="Normal 33 9 2" xfId="19645"/>
    <cellStyle name="Normal 33 9 3" xfId="19646"/>
    <cellStyle name="Normal 33 9 4" xfId="19647"/>
    <cellStyle name="Normal 34" xfId="19648"/>
    <cellStyle name="Normal 34 10" xfId="19649"/>
    <cellStyle name="Normal 34 11" xfId="19650"/>
    <cellStyle name="Normal 34 12" xfId="19651"/>
    <cellStyle name="Normal 34 13" xfId="19652"/>
    <cellStyle name="Normal 34 14" xfId="19653"/>
    <cellStyle name="Normal 34 2" xfId="19654"/>
    <cellStyle name="Normal 34 2 10" xfId="19655"/>
    <cellStyle name="Normal 34 2 11" xfId="19656"/>
    <cellStyle name="Normal 34 2 12" xfId="19657"/>
    <cellStyle name="Normal 34 2 2" xfId="19658"/>
    <cellStyle name="Normal 34 2 2 2" xfId="19659"/>
    <cellStyle name="Normal 34 2 2 2 2" xfId="19660"/>
    <cellStyle name="Normal 34 2 2 2 3" xfId="19661"/>
    <cellStyle name="Normal 34 2 2 2 4" xfId="19662"/>
    <cellStyle name="Normal 34 2 2 3" xfId="19663"/>
    <cellStyle name="Normal 34 2 2 3 2" xfId="19664"/>
    <cellStyle name="Normal 34 2 2 3 3" xfId="19665"/>
    <cellStyle name="Normal 34 2 2 3 4" xfId="19666"/>
    <cellStyle name="Normal 34 2 2 4" xfId="19667"/>
    <cellStyle name="Normal 34 2 2 5" xfId="19668"/>
    <cellStyle name="Normal 34 2 2 6" xfId="19669"/>
    <cellStyle name="Normal 34 2 3" xfId="19670"/>
    <cellStyle name="Normal 34 2 3 2" xfId="19671"/>
    <cellStyle name="Normal 34 2 3 3" xfId="19672"/>
    <cellStyle name="Normal 34 2 3 4" xfId="19673"/>
    <cellStyle name="Normal 34 2 4" xfId="19674"/>
    <cellStyle name="Normal 34 2 4 2" xfId="19675"/>
    <cellStyle name="Normal 34 2 4 3" xfId="19676"/>
    <cellStyle name="Normal 34 2 4 4" xfId="19677"/>
    <cellStyle name="Normal 34 2 5" xfId="19678"/>
    <cellStyle name="Normal 34 2 5 2" xfId="19679"/>
    <cellStyle name="Normal 34 2 5 3" xfId="19680"/>
    <cellStyle name="Normal 34 2 5 4" xfId="19681"/>
    <cellStyle name="Normal 34 2 6" xfId="19682"/>
    <cellStyle name="Normal 34 2 6 2" xfId="19683"/>
    <cellStyle name="Normal 34 2 6 3" xfId="19684"/>
    <cellStyle name="Normal 34 2 6 4" xfId="19685"/>
    <cellStyle name="Normal 34 2 7" xfId="19686"/>
    <cellStyle name="Normal 34 2 7 2" xfId="19687"/>
    <cellStyle name="Normal 34 2 7 3" xfId="19688"/>
    <cellStyle name="Normal 34 2 7 4" xfId="19689"/>
    <cellStyle name="Normal 34 2 8" xfId="19690"/>
    <cellStyle name="Normal 34 2 9" xfId="19691"/>
    <cellStyle name="Normal 34 3" xfId="19692"/>
    <cellStyle name="Normal 34 3 2" xfId="19693"/>
    <cellStyle name="Normal 34 3 2 2" xfId="19694"/>
    <cellStyle name="Normal 34 3 2 3" xfId="19695"/>
    <cellStyle name="Normal 34 3 2 4" xfId="19696"/>
    <cellStyle name="Normal 34 3 3" xfId="19697"/>
    <cellStyle name="Normal 34 3 3 2" xfId="19698"/>
    <cellStyle name="Normal 34 3 3 3" xfId="19699"/>
    <cellStyle name="Normal 34 3 3 4" xfId="19700"/>
    <cellStyle name="Normal 34 3 4" xfId="19701"/>
    <cellStyle name="Normal 34 3 5" xfId="19702"/>
    <cellStyle name="Normal 34 3 6" xfId="19703"/>
    <cellStyle name="Normal 34 4" xfId="19704"/>
    <cellStyle name="Normal 34 4 2" xfId="19705"/>
    <cellStyle name="Normal 34 4 3" xfId="19706"/>
    <cellStyle name="Normal 34 4 4" xfId="19707"/>
    <cellStyle name="Normal 34 5" xfId="19708"/>
    <cellStyle name="Normal 34 5 2" xfId="19709"/>
    <cellStyle name="Normal 34 5 3" xfId="19710"/>
    <cellStyle name="Normal 34 5 4" xfId="19711"/>
    <cellStyle name="Normal 34 6" xfId="19712"/>
    <cellStyle name="Normal 34 6 2" xfId="19713"/>
    <cellStyle name="Normal 34 6 3" xfId="19714"/>
    <cellStyle name="Normal 34 6 4" xfId="19715"/>
    <cellStyle name="Normal 34 7" xfId="19716"/>
    <cellStyle name="Normal 34 7 2" xfId="19717"/>
    <cellStyle name="Normal 34 7 3" xfId="19718"/>
    <cellStyle name="Normal 34 7 4" xfId="19719"/>
    <cellStyle name="Normal 34 8" xfId="19720"/>
    <cellStyle name="Normal 34 8 2" xfId="19721"/>
    <cellStyle name="Normal 34 8 3" xfId="19722"/>
    <cellStyle name="Normal 34 8 4" xfId="19723"/>
    <cellStyle name="Normal 34 9" xfId="19724"/>
    <cellStyle name="Normal 34 9 2" xfId="19725"/>
    <cellStyle name="Normal 34 9 3" xfId="19726"/>
    <cellStyle name="Normal 34 9 4" xfId="19727"/>
    <cellStyle name="Normal 35" xfId="19728"/>
    <cellStyle name="Normal 35 10" xfId="19729"/>
    <cellStyle name="Normal 35 11" xfId="19730"/>
    <cellStyle name="Normal 35 12" xfId="19731"/>
    <cellStyle name="Normal 35 13" xfId="19732"/>
    <cellStyle name="Normal 35 14" xfId="19733"/>
    <cellStyle name="Normal 35 2" xfId="19734"/>
    <cellStyle name="Normal 35 2 10" xfId="19735"/>
    <cellStyle name="Normal 35 2 11" xfId="19736"/>
    <cellStyle name="Normal 35 2 12" xfId="19737"/>
    <cellStyle name="Normal 35 2 2" xfId="19738"/>
    <cellStyle name="Normal 35 2 2 2" xfId="19739"/>
    <cellStyle name="Normal 35 2 2 2 2" xfId="19740"/>
    <cellStyle name="Normal 35 2 2 2 3" xfId="19741"/>
    <cellStyle name="Normal 35 2 2 2 4" xfId="19742"/>
    <cellStyle name="Normal 35 2 2 3" xfId="19743"/>
    <cellStyle name="Normal 35 2 2 3 2" xfId="19744"/>
    <cellStyle name="Normal 35 2 2 3 3" xfId="19745"/>
    <cellStyle name="Normal 35 2 2 3 4" xfId="19746"/>
    <cellStyle name="Normal 35 2 2 4" xfId="19747"/>
    <cellStyle name="Normal 35 2 2 5" xfId="19748"/>
    <cellStyle name="Normal 35 2 2 6" xfId="19749"/>
    <cellStyle name="Normal 35 2 3" xfId="19750"/>
    <cellStyle name="Normal 35 2 3 2" xfId="19751"/>
    <cellStyle name="Normal 35 2 3 3" xfId="19752"/>
    <cellStyle name="Normal 35 2 3 4" xfId="19753"/>
    <cellStyle name="Normal 35 2 4" xfId="19754"/>
    <cellStyle name="Normal 35 2 4 2" xfId="19755"/>
    <cellStyle name="Normal 35 2 4 3" xfId="19756"/>
    <cellStyle name="Normal 35 2 4 4" xfId="19757"/>
    <cellStyle name="Normal 35 2 5" xfId="19758"/>
    <cellStyle name="Normal 35 2 5 2" xfId="19759"/>
    <cellStyle name="Normal 35 2 5 3" xfId="19760"/>
    <cellStyle name="Normal 35 2 5 4" xfId="19761"/>
    <cellStyle name="Normal 35 2 6" xfId="19762"/>
    <cellStyle name="Normal 35 2 6 2" xfId="19763"/>
    <cellStyle name="Normal 35 2 6 3" xfId="19764"/>
    <cellStyle name="Normal 35 2 6 4" xfId="19765"/>
    <cellStyle name="Normal 35 2 7" xfId="19766"/>
    <cellStyle name="Normal 35 2 7 2" xfId="19767"/>
    <cellStyle name="Normal 35 2 7 3" xfId="19768"/>
    <cellStyle name="Normal 35 2 7 4" xfId="19769"/>
    <cellStyle name="Normal 35 2 8" xfId="19770"/>
    <cellStyle name="Normal 35 2 9" xfId="19771"/>
    <cellStyle name="Normal 35 3" xfId="19772"/>
    <cellStyle name="Normal 35 3 2" xfId="19773"/>
    <cellStyle name="Normal 35 3 2 2" xfId="19774"/>
    <cellStyle name="Normal 35 3 2 3" xfId="19775"/>
    <cellStyle name="Normal 35 3 2 4" xfId="19776"/>
    <cellStyle name="Normal 35 3 3" xfId="19777"/>
    <cellStyle name="Normal 35 3 3 2" xfId="19778"/>
    <cellStyle name="Normal 35 3 3 3" xfId="19779"/>
    <cellStyle name="Normal 35 3 3 4" xfId="19780"/>
    <cellStyle name="Normal 35 3 4" xfId="19781"/>
    <cellStyle name="Normal 35 3 5" xfId="19782"/>
    <cellStyle name="Normal 35 3 6" xfId="19783"/>
    <cellStyle name="Normal 35 4" xfId="19784"/>
    <cellStyle name="Normal 35 4 2" xfId="19785"/>
    <cellStyle name="Normal 35 4 3" xfId="19786"/>
    <cellStyle name="Normal 35 4 4" xfId="19787"/>
    <cellStyle name="Normal 35 5" xfId="19788"/>
    <cellStyle name="Normal 35 5 2" xfId="19789"/>
    <cellStyle name="Normal 35 5 3" xfId="19790"/>
    <cellStyle name="Normal 35 5 4" xfId="19791"/>
    <cellStyle name="Normal 35 6" xfId="19792"/>
    <cellStyle name="Normal 35 6 2" xfId="19793"/>
    <cellStyle name="Normal 35 6 3" xfId="19794"/>
    <cellStyle name="Normal 35 6 4" xfId="19795"/>
    <cellStyle name="Normal 35 7" xfId="19796"/>
    <cellStyle name="Normal 35 7 2" xfId="19797"/>
    <cellStyle name="Normal 35 7 3" xfId="19798"/>
    <cellStyle name="Normal 35 7 4" xfId="19799"/>
    <cellStyle name="Normal 35 8" xfId="19800"/>
    <cellStyle name="Normal 35 8 2" xfId="19801"/>
    <cellStyle name="Normal 35 8 3" xfId="19802"/>
    <cellStyle name="Normal 35 8 4" xfId="19803"/>
    <cellStyle name="Normal 35 9" xfId="19804"/>
    <cellStyle name="Normal 35 9 2" xfId="19805"/>
    <cellStyle name="Normal 35 9 3" xfId="19806"/>
    <cellStyle name="Normal 35 9 4" xfId="19807"/>
    <cellStyle name="Normal 36" xfId="19808"/>
    <cellStyle name="Normal 36 10" xfId="19809"/>
    <cellStyle name="Normal 36 11" xfId="19810"/>
    <cellStyle name="Normal 36 12" xfId="19811"/>
    <cellStyle name="Normal 36 13" xfId="19812"/>
    <cellStyle name="Normal 36 14" xfId="19813"/>
    <cellStyle name="Normal 36 2" xfId="19814"/>
    <cellStyle name="Normal 36 2 10" xfId="19815"/>
    <cellStyle name="Normal 36 2 11" xfId="19816"/>
    <cellStyle name="Normal 36 2 12" xfId="19817"/>
    <cellStyle name="Normal 36 2 2" xfId="19818"/>
    <cellStyle name="Normal 36 2 2 2" xfId="19819"/>
    <cellStyle name="Normal 36 2 2 2 2" xfId="19820"/>
    <cellStyle name="Normal 36 2 2 2 3" xfId="19821"/>
    <cellStyle name="Normal 36 2 2 2 4" xfId="19822"/>
    <cellStyle name="Normal 36 2 2 3" xfId="19823"/>
    <cellStyle name="Normal 36 2 2 3 2" xfId="19824"/>
    <cellStyle name="Normal 36 2 2 3 3" xfId="19825"/>
    <cellStyle name="Normal 36 2 2 3 4" xfId="19826"/>
    <cellStyle name="Normal 36 2 2 4" xfId="19827"/>
    <cellStyle name="Normal 36 2 2 5" xfId="19828"/>
    <cellStyle name="Normal 36 2 2 6" xfId="19829"/>
    <cellStyle name="Normal 36 2 3" xfId="19830"/>
    <cellStyle name="Normal 36 2 3 2" xfId="19831"/>
    <cellStyle name="Normal 36 2 3 3" xfId="19832"/>
    <cellStyle name="Normal 36 2 3 4" xfId="19833"/>
    <cellStyle name="Normal 36 2 4" xfId="19834"/>
    <cellStyle name="Normal 36 2 4 2" xfId="19835"/>
    <cellStyle name="Normal 36 2 4 3" xfId="19836"/>
    <cellStyle name="Normal 36 2 4 4" xfId="19837"/>
    <cellStyle name="Normal 36 2 5" xfId="19838"/>
    <cellStyle name="Normal 36 2 5 2" xfId="19839"/>
    <cellStyle name="Normal 36 2 5 3" xfId="19840"/>
    <cellStyle name="Normal 36 2 5 4" xfId="19841"/>
    <cellStyle name="Normal 36 2 6" xfId="19842"/>
    <cellStyle name="Normal 36 2 6 2" xfId="19843"/>
    <cellStyle name="Normal 36 2 6 3" xfId="19844"/>
    <cellStyle name="Normal 36 2 6 4" xfId="19845"/>
    <cellStyle name="Normal 36 2 7" xfId="19846"/>
    <cellStyle name="Normal 36 2 7 2" xfId="19847"/>
    <cellStyle name="Normal 36 2 7 3" xfId="19848"/>
    <cellStyle name="Normal 36 2 7 4" xfId="19849"/>
    <cellStyle name="Normal 36 2 8" xfId="19850"/>
    <cellStyle name="Normal 36 2 9" xfId="19851"/>
    <cellStyle name="Normal 36 3" xfId="19852"/>
    <cellStyle name="Normal 36 3 2" xfId="19853"/>
    <cellStyle name="Normal 36 3 2 2" xfId="19854"/>
    <cellStyle name="Normal 36 3 2 3" xfId="19855"/>
    <cellStyle name="Normal 36 3 2 4" xfId="19856"/>
    <cellStyle name="Normal 36 3 3" xfId="19857"/>
    <cellStyle name="Normal 36 3 3 2" xfId="19858"/>
    <cellStyle name="Normal 36 3 3 3" xfId="19859"/>
    <cellStyle name="Normal 36 3 3 4" xfId="19860"/>
    <cellStyle name="Normal 36 3 4" xfId="19861"/>
    <cellStyle name="Normal 36 3 5" xfId="19862"/>
    <cellStyle name="Normal 36 3 6" xfId="19863"/>
    <cellStyle name="Normal 36 4" xfId="19864"/>
    <cellStyle name="Normal 36 4 2" xfId="19865"/>
    <cellStyle name="Normal 36 4 3" xfId="19866"/>
    <cellStyle name="Normal 36 4 4" xfId="19867"/>
    <cellStyle name="Normal 36 5" xfId="19868"/>
    <cellStyle name="Normal 36 5 2" xfId="19869"/>
    <cellStyle name="Normal 36 5 3" xfId="19870"/>
    <cellStyle name="Normal 36 5 4" xfId="19871"/>
    <cellStyle name="Normal 36 6" xfId="19872"/>
    <cellStyle name="Normal 36 6 2" xfId="19873"/>
    <cellStyle name="Normal 36 6 3" xfId="19874"/>
    <cellStyle name="Normal 36 6 4" xfId="19875"/>
    <cellStyle name="Normal 36 7" xfId="19876"/>
    <cellStyle name="Normal 36 7 2" xfId="19877"/>
    <cellStyle name="Normal 36 7 3" xfId="19878"/>
    <cellStyle name="Normal 36 7 4" xfId="19879"/>
    <cellStyle name="Normal 36 8" xfId="19880"/>
    <cellStyle name="Normal 36 8 2" xfId="19881"/>
    <cellStyle name="Normal 36 8 3" xfId="19882"/>
    <cellStyle name="Normal 36 8 4" xfId="19883"/>
    <cellStyle name="Normal 36 9" xfId="19884"/>
    <cellStyle name="Normal 36 9 2" xfId="19885"/>
    <cellStyle name="Normal 36 9 3" xfId="19886"/>
    <cellStyle name="Normal 36 9 4" xfId="19887"/>
    <cellStyle name="Normal 37" xfId="19888"/>
    <cellStyle name="Normal 37 10" xfId="19889"/>
    <cellStyle name="Normal 37 11" xfId="19890"/>
    <cellStyle name="Normal 37 12" xfId="19891"/>
    <cellStyle name="Normal 37 13" xfId="19892"/>
    <cellStyle name="Normal 37 14" xfId="19893"/>
    <cellStyle name="Normal 37 2" xfId="19894"/>
    <cellStyle name="Normal 37 2 10" xfId="19895"/>
    <cellStyle name="Normal 37 2 11" xfId="19896"/>
    <cellStyle name="Normal 37 2 12" xfId="19897"/>
    <cellStyle name="Normal 37 2 2" xfId="19898"/>
    <cellStyle name="Normal 37 2 2 2" xfId="19899"/>
    <cellStyle name="Normal 37 2 2 2 2" xfId="19900"/>
    <cellStyle name="Normal 37 2 2 2 3" xfId="19901"/>
    <cellStyle name="Normal 37 2 2 2 4" xfId="19902"/>
    <cellStyle name="Normal 37 2 2 3" xfId="19903"/>
    <cellStyle name="Normal 37 2 2 3 2" xfId="19904"/>
    <cellStyle name="Normal 37 2 2 3 3" xfId="19905"/>
    <cellStyle name="Normal 37 2 2 3 4" xfId="19906"/>
    <cellStyle name="Normal 37 2 2 4" xfId="19907"/>
    <cellStyle name="Normal 37 2 2 5" xfId="19908"/>
    <cellStyle name="Normal 37 2 2 6" xfId="19909"/>
    <cellStyle name="Normal 37 2 3" xfId="19910"/>
    <cellStyle name="Normal 37 2 3 2" xfId="19911"/>
    <cellStyle name="Normal 37 2 3 3" xfId="19912"/>
    <cellStyle name="Normal 37 2 3 4" xfId="19913"/>
    <cellStyle name="Normal 37 2 4" xfId="19914"/>
    <cellStyle name="Normal 37 2 4 2" xfId="19915"/>
    <cellStyle name="Normal 37 2 4 3" xfId="19916"/>
    <cellStyle name="Normal 37 2 4 4" xfId="19917"/>
    <cellStyle name="Normal 37 2 5" xfId="19918"/>
    <cellStyle name="Normal 37 2 5 2" xfId="19919"/>
    <cellStyle name="Normal 37 2 5 3" xfId="19920"/>
    <cellStyle name="Normal 37 2 5 4" xfId="19921"/>
    <cellStyle name="Normal 37 2 6" xfId="19922"/>
    <cellStyle name="Normal 37 2 6 2" xfId="19923"/>
    <cellStyle name="Normal 37 2 6 3" xfId="19924"/>
    <cellStyle name="Normal 37 2 6 4" xfId="19925"/>
    <cellStyle name="Normal 37 2 7" xfId="19926"/>
    <cellStyle name="Normal 37 2 7 2" xfId="19927"/>
    <cellStyle name="Normal 37 2 7 3" xfId="19928"/>
    <cellStyle name="Normal 37 2 7 4" xfId="19929"/>
    <cellStyle name="Normal 37 2 8" xfId="19930"/>
    <cellStyle name="Normal 37 2 9" xfId="19931"/>
    <cellStyle name="Normal 37 3" xfId="19932"/>
    <cellStyle name="Normal 37 3 2" xfId="19933"/>
    <cellStyle name="Normal 37 3 2 2" xfId="19934"/>
    <cellStyle name="Normal 37 3 2 3" xfId="19935"/>
    <cellStyle name="Normal 37 3 2 4" xfId="19936"/>
    <cellStyle name="Normal 37 3 3" xfId="19937"/>
    <cellStyle name="Normal 37 3 3 2" xfId="19938"/>
    <cellStyle name="Normal 37 3 3 3" xfId="19939"/>
    <cellStyle name="Normal 37 3 3 4" xfId="19940"/>
    <cellStyle name="Normal 37 3 4" xfId="19941"/>
    <cellStyle name="Normal 37 3 5" xfId="19942"/>
    <cellStyle name="Normal 37 3 6" xfId="19943"/>
    <cellStyle name="Normal 37 4" xfId="19944"/>
    <cellStyle name="Normal 37 4 2" xfId="19945"/>
    <cellStyle name="Normal 37 4 3" xfId="19946"/>
    <cellStyle name="Normal 37 4 4" xfId="19947"/>
    <cellStyle name="Normal 37 5" xfId="19948"/>
    <cellStyle name="Normal 37 5 2" xfId="19949"/>
    <cellStyle name="Normal 37 5 3" xfId="19950"/>
    <cellStyle name="Normal 37 5 4" xfId="19951"/>
    <cellStyle name="Normal 37 6" xfId="19952"/>
    <cellStyle name="Normal 37 6 2" xfId="19953"/>
    <cellStyle name="Normal 37 6 3" xfId="19954"/>
    <cellStyle name="Normal 37 6 4" xfId="19955"/>
    <cellStyle name="Normal 37 7" xfId="19956"/>
    <cellStyle name="Normal 37 7 2" xfId="19957"/>
    <cellStyle name="Normal 37 7 3" xfId="19958"/>
    <cellStyle name="Normal 37 7 4" xfId="19959"/>
    <cellStyle name="Normal 37 8" xfId="19960"/>
    <cellStyle name="Normal 37 8 2" xfId="19961"/>
    <cellStyle name="Normal 37 8 3" xfId="19962"/>
    <cellStyle name="Normal 37 8 4" xfId="19963"/>
    <cellStyle name="Normal 37 9" xfId="19964"/>
    <cellStyle name="Normal 37 9 2" xfId="19965"/>
    <cellStyle name="Normal 37 9 3" xfId="19966"/>
    <cellStyle name="Normal 37 9 4" xfId="19967"/>
    <cellStyle name="Normal 38" xfId="19968"/>
    <cellStyle name="Normal 38 10" xfId="19969"/>
    <cellStyle name="Normal 38 11" xfId="19970"/>
    <cellStyle name="Normal 38 12" xfId="19971"/>
    <cellStyle name="Normal 38 13" xfId="19972"/>
    <cellStyle name="Normal 38 14" xfId="19973"/>
    <cellStyle name="Normal 38 2" xfId="19974"/>
    <cellStyle name="Normal 38 2 10" xfId="19975"/>
    <cellStyle name="Normal 38 2 11" xfId="19976"/>
    <cellStyle name="Normal 38 2 12" xfId="19977"/>
    <cellStyle name="Normal 38 2 2" xfId="19978"/>
    <cellStyle name="Normal 38 2 2 2" xfId="19979"/>
    <cellStyle name="Normal 38 2 2 2 2" xfId="19980"/>
    <cellStyle name="Normal 38 2 2 2 3" xfId="19981"/>
    <cellStyle name="Normal 38 2 2 2 4" xfId="19982"/>
    <cellStyle name="Normal 38 2 2 3" xfId="19983"/>
    <cellStyle name="Normal 38 2 2 3 2" xfId="19984"/>
    <cellStyle name="Normal 38 2 2 3 3" xfId="19985"/>
    <cellStyle name="Normal 38 2 2 3 4" xfId="19986"/>
    <cellStyle name="Normal 38 2 2 4" xfId="19987"/>
    <cellStyle name="Normal 38 2 2 5" xfId="19988"/>
    <cellStyle name="Normal 38 2 2 6" xfId="19989"/>
    <cellStyle name="Normal 38 2 3" xfId="19990"/>
    <cellStyle name="Normal 38 2 3 2" xfId="19991"/>
    <cellStyle name="Normal 38 2 3 3" xfId="19992"/>
    <cellStyle name="Normal 38 2 3 4" xfId="19993"/>
    <cellStyle name="Normal 38 2 4" xfId="19994"/>
    <cellStyle name="Normal 38 2 4 2" xfId="19995"/>
    <cellStyle name="Normal 38 2 4 3" xfId="19996"/>
    <cellStyle name="Normal 38 2 4 4" xfId="19997"/>
    <cellStyle name="Normal 38 2 5" xfId="19998"/>
    <cellStyle name="Normal 38 2 5 2" xfId="19999"/>
    <cellStyle name="Normal 38 2 5 3" xfId="20000"/>
    <cellStyle name="Normal 38 2 5 4" xfId="20001"/>
    <cellStyle name="Normal 38 2 6" xfId="20002"/>
    <cellStyle name="Normal 38 2 6 2" xfId="20003"/>
    <cellStyle name="Normal 38 2 6 3" xfId="20004"/>
    <cellStyle name="Normal 38 2 6 4" xfId="20005"/>
    <cellStyle name="Normal 38 2 7" xfId="20006"/>
    <cellStyle name="Normal 38 2 7 2" xfId="20007"/>
    <cellStyle name="Normal 38 2 7 3" xfId="20008"/>
    <cellStyle name="Normal 38 2 7 4" xfId="20009"/>
    <cellStyle name="Normal 38 2 8" xfId="20010"/>
    <cellStyle name="Normal 38 2 9" xfId="20011"/>
    <cellStyle name="Normal 38 3" xfId="20012"/>
    <cellStyle name="Normal 38 3 2" xfId="20013"/>
    <cellStyle name="Normal 38 3 2 2" xfId="20014"/>
    <cellStyle name="Normal 38 3 2 3" xfId="20015"/>
    <cellStyle name="Normal 38 3 2 4" xfId="20016"/>
    <cellStyle name="Normal 38 3 3" xfId="20017"/>
    <cellStyle name="Normal 38 3 3 2" xfId="20018"/>
    <cellStyle name="Normal 38 3 3 3" xfId="20019"/>
    <cellStyle name="Normal 38 3 3 4" xfId="20020"/>
    <cellStyle name="Normal 38 3 4" xfId="20021"/>
    <cellStyle name="Normal 38 3 5" xfId="20022"/>
    <cellStyle name="Normal 38 3 6" xfId="20023"/>
    <cellStyle name="Normal 38 4" xfId="20024"/>
    <cellStyle name="Normal 38 4 2" xfId="20025"/>
    <cellStyle name="Normal 38 4 3" xfId="20026"/>
    <cellStyle name="Normal 38 4 4" xfId="20027"/>
    <cellStyle name="Normal 38 5" xfId="20028"/>
    <cellStyle name="Normal 38 5 2" xfId="20029"/>
    <cellStyle name="Normal 38 5 3" xfId="20030"/>
    <cellStyle name="Normal 38 5 4" xfId="20031"/>
    <cellStyle name="Normal 38 6" xfId="20032"/>
    <cellStyle name="Normal 38 6 2" xfId="20033"/>
    <cellStyle name="Normal 38 6 3" xfId="20034"/>
    <cellStyle name="Normal 38 6 4" xfId="20035"/>
    <cellStyle name="Normal 38 7" xfId="20036"/>
    <cellStyle name="Normal 38 7 2" xfId="20037"/>
    <cellStyle name="Normal 38 7 3" xfId="20038"/>
    <cellStyle name="Normal 38 7 4" xfId="20039"/>
    <cellStyle name="Normal 38 8" xfId="20040"/>
    <cellStyle name="Normal 38 8 2" xfId="20041"/>
    <cellStyle name="Normal 38 8 3" xfId="20042"/>
    <cellStyle name="Normal 38 8 4" xfId="20043"/>
    <cellStyle name="Normal 38 9" xfId="20044"/>
    <cellStyle name="Normal 38 9 2" xfId="20045"/>
    <cellStyle name="Normal 38 9 3" xfId="20046"/>
    <cellStyle name="Normal 38 9 4" xfId="20047"/>
    <cellStyle name="Normal 39" xfId="20048"/>
    <cellStyle name="Normal 39 10" xfId="20049"/>
    <cellStyle name="Normal 39 11" xfId="20050"/>
    <cellStyle name="Normal 39 12" xfId="20051"/>
    <cellStyle name="Normal 39 13" xfId="20052"/>
    <cellStyle name="Normal 39 14" xfId="20053"/>
    <cellStyle name="Normal 39 2" xfId="20054"/>
    <cellStyle name="Normal 39 2 10" xfId="20055"/>
    <cellStyle name="Normal 39 2 11" xfId="20056"/>
    <cellStyle name="Normal 39 2 12" xfId="20057"/>
    <cellStyle name="Normal 39 2 2" xfId="20058"/>
    <cellStyle name="Normal 39 2 2 2" xfId="20059"/>
    <cellStyle name="Normal 39 2 2 2 2" xfId="20060"/>
    <cellStyle name="Normal 39 2 2 2 3" xfId="20061"/>
    <cellStyle name="Normal 39 2 2 2 4" xfId="20062"/>
    <cellStyle name="Normal 39 2 2 3" xfId="20063"/>
    <cellStyle name="Normal 39 2 2 3 2" xfId="20064"/>
    <cellStyle name="Normal 39 2 2 3 3" xfId="20065"/>
    <cellStyle name="Normal 39 2 2 3 4" xfId="20066"/>
    <cellStyle name="Normal 39 2 2 4" xfId="20067"/>
    <cellStyle name="Normal 39 2 2 5" xfId="20068"/>
    <cellStyle name="Normal 39 2 2 6" xfId="20069"/>
    <cellStyle name="Normal 39 2 3" xfId="20070"/>
    <cellStyle name="Normal 39 2 3 2" xfId="20071"/>
    <cellStyle name="Normal 39 2 3 3" xfId="20072"/>
    <cellStyle name="Normal 39 2 3 4" xfId="20073"/>
    <cellStyle name="Normal 39 2 4" xfId="20074"/>
    <cellStyle name="Normal 39 2 4 2" xfId="20075"/>
    <cellStyle name="Normal 39 2 4 3" xfId="20076"/>
    <cellStyle name="Normal 39 2 4 4" xfId="20077"/>
    <cellStyle name="Normal 39 2 5" xfId="20078"/>
    <cellStyle name="Normal 39 2 5 2" xfId="20079"/>
    <cellStyle name="Normal 39 2 5 3" xfId="20080"/>
    <cellStyle name="Normal 39 2 5 4" xfId="20081"/>
    <cellStyle name="Normal 39 2 6" xfId="20082"/>
    <cellStyle name="Normal 39 2 6 2" xfId="20083"/>
    <cellStyle name="Normal 39 2 6 3" xfId="20084"/>
    <cellStyle name="Normal 39 2 6 4" xfId="20085"/>
    <cellStyle name="Normal 39 2 7" xfId="20086"/>
    <cellStyle name="Normal 39 2 7 2" xfId="20087"/>
    <cellStyle name="Normal 39 2 7 3" xfId="20088"/>
    <cellStyle name="Normal 39 2 7 4" xfId="20089"/>
    <cellStyle name="Normal 39 2 8" xfId="20090"/>
    <cellStyle name="Normal 39 2 9" xfId="20091"/>
    <cellStyle name="Normal 39 3" xfId="20092"/>
    <cellStyle name="Normal 39 3 2" xfId="20093"/>
    <cellStyle name="Normal 39 3 2 2" xfId="20094"/>
    <cellStyle name="Normal 39 3 2 3" xfId="20095"/>
    <cellStyle name="Normal 39 3 2 4" xfId="20096"/>
    <cellStyle name="Normal 39 3 3" xfId="20097"/>
    <cellStyle name="Normal 39 3 3 2" xfId="20098"/>
    <cellStyle name="Normal 39 3 3 3" xfId="20099"/>
    <cellStyle name="Normal 39 3 3 4" xfId="20100"/>
    <cellStyle name="Normal 39 3 4" xfId="20101"/>
    <cellStyle name="Normal 39 3 5" xfId="20102"/>
    <cellStyle name="Normal 39 3 6" xfId="20103"/>
    <cellStyle name="Normal 39 4" xfId="20104"/>
    <cellStyle name="Normal 39 4 2" xfId="20105"/>
    <cellStyle name="Normal 39 4 3" xfId="20106"/>
    <cellStyle name="Normal 39 4 4" xfId="20107"/>
    <cellStyle name="Normal 39 5" xfId="20108"/>
    <cellStyle name="Normal 39 5 2" xfId="20109"/>
    <cellStyle name="Normal 39 5 3" xfId="20110"/>
    <cellStyle name="Normal 39 5 4" xfId="20111"/>
    <cellStyle name="Normal 39 6" xfId="20112"/>
    <cellStyle name="Normal 39 6 2" xfId="20113"/>
    <cellStyle name="Normal 39 6 3" xfId="20114"/>
    <cellStyle name="Normal 39 6 4" xfId="20115"/>
    <cellStyle name="Normal 39 7" xfId="20116"/>
    <cellStyle name="Normal 39 7 2" xfId="20117"/>
    <cellStyle name="Normal 39 7 3" xfId="20118"/>
    <cellStyle name="Normal 39 7 4" xfId="20119"/>
    <cellStyle name="Normal 39 8" xfId="20120"/>
    <cellStyle name="Normal 39 8 2" xfId="20121"/>
    <cellStyle name="Normal 39 8 3" xfId="20122"/>
    <cellStyle name="Normal 39 8 4" xfId="20123"/>
    <cellStyle name="Normal 39 9" xfId="20124"/>
    <cellStyle name="Normal 39 9 2" xfId="20125"/>
    <cellStyle name="Normal 39 9 3" xfId="20126"/>
    <cellStyle name="Normal 39 9 4" xfId="20127"/>
    <cellStyle name="Normal 4" xfId="84"/>
    <cellStyle name="Normal 4 10" xfId="20128"/>
    <cellStyle name="Normal 4 10 2" xfId="20129"/>
    <cellStyle name="Normal 4 11" xfId="20130"/>
    <cellStyle name="Normal 4 12" xfId="20131"/>
    <cellStyle name="Normal 4 13" xfId="20132"/>
    <cellStyle name="Normal 4 14" xfId="20133"/>
    <cellStyle name="Normal 4 2" xfId="85"/>
    <cellStyle name="Normal 4 2 10" xfId="20134"/>
    <cellStyle name="Normal 4 2 10 10" xfId="20135"/>
    <cellStyle name="Normal 4 2 10 11" xfId="20136"/>
    <cellStyle name="Normal 4 2 10 12" xfId="20137"/>
    <cellStyle name="Normal 4 2 10 2" xfId="20138"/>
    <cellStyle name="Normal 4 2 10 2 2" xfId="20139"/>
    <cellStyle name="Normal 4 2 10 2 2 2" xfId="20140"/>
    <cellStyle name="Normal 4 2 10 2 2 3" xfId="20141"/>
    <cellStyle name="Normal 4 2 10 2 2 4" xfId="20142"/>
    <cellStyle name="Normal 4 2 10 2 3" xfId="20143"/>
    <cellStyle name="Normal 4 2 10 2 3 2" xfId="20144"/>
    <cellStyle name="Normal 4 2 10 2 3 3" xfId="20145"/>
    <cellStyle name="Normal 4 2 10 2 3 4" xfId="20146"/>
    <cellStyle name="Normal 4 2 10 2 4" xfId="20147"/>
    <cellStyle name="Normal 4 2 10 2 5" xfId="20148"/>
    <cellStyle name="Normal 4 2 10 2 6" xfId="20149"/>
    <cellStyle name="Normal 4 2 10 3" xfId="20150"/>
    <cellStyle name="Normal 4 2 10 3 2" xfId="20151"/>
    <cellStyle name="Normal 4 2 10 3 3" xfId="20152"/>
    <cellStyle name="Normal 4 2 10 3 4" xfId="20153"/>
    <cellStyle name="Normal 4 2 10 4" xfId="20154"/>
    <cellStyle name="Normal 4 2 10 4 2" xfId="20155"/>
    <cellStyle name="Normal 4 2 10 4 3" xfId="20156"/>
    <cellStyle name="Normal 4 2 10 4 4" xfId="20157"/>
    <cellStyle name="Normal 4 2 10 5" xfId="20158"/>
    <cellStyle name="Normal 4 2 10 5 2" xfId="20159"/>
    <cellStyle name="Normal 4 2 10 5 3" xfId="20160"/>
    <cellStyle name="Normal 4 2 10 5 4" xfId="20161"/>
    <cellStyle name="Normal 4 2 10 6" xfId="20162"/>
    <cellStyle name="Normal 4 2 10 6 2" xfId="20163"/>
    <cellStyle name="Normal 4 2 10 6 3" xfId="20164"/>
    <cellStyle name="Normal 4 2 10 6 4" xfId="20165"/>
    <cellStyle name="Normal 4 2 10 7" xfId="20166"/>
    <cellStyle name="Normal 4 2 10 7 2" xfId="20167"/>
    <cellStyle name="Normal 4 2 10 7 3" xfId="20168"/>
    <cellStyle name="Normal 4 2 10 7 4" xfId="20169"/>
    <cellStyle name="Normal 4 2 10 8" xfId="20170"/>
    <cellStyle name="Normal 4 2 10 9" xfId="20171"/>
    <cellStyle name="Normal 4 2 11" xfId="20172"/>
    <cellStyle name="Normal 4 2 11 2" xfId="20173"/>
    <cellStyle name="Normal 4 2 11 2 2" xfId="20174"/>
    <cellStyle name="Normal 4 2 11 2 3" xfId="20175"/>
    <cellStyle name="Normal 4 2 11 2 4" xfId="20176"/>
    <cellStyle name="Normal 4 2 11 3" xfId="20177"/>
    <cellStyle name="Normal 4 2 11 3 2" xfId="20178"/>
    <cellStyle name="Normal 4 2 11 3 3" xfId="20179"/>
    <cellStyle name="Normal 4 2 11 3 4" xfId="20180"/>
    <cellStyle name="Normal 4 2 11 4" xfId="20181"/>
    <cellStyle name="Normal 4 2 11 4 2" xfId="20182"/>
    <cellStyle name="Normal 4 2 11 4 3" xfId="20183"/>
    <cellStyle name="Normal 4 2 11 4 4" xfId="20184"/>
    <cellStyle name="Normal 4 2 11 5" xfId="20185"/>
    <cellStyle name="Normal 4 2 11 5 2" xfId="20186"/>
    <cellStyle name="Normal 4 2 11 5 3" xfId="20187"/>
    <cellStyle name="Normal 4 2 11 5 4" xfId="20188"/>
    <cellStyle name="Normal 4 2 11 6" xfId="20189"/>
    <cellStyle name="Normal 4 2 11 7" xfId="20190"/>
    <cellStyle name="Normal 4 2 11 8" xfId="20191"/>
    <cellStyle name="Normal 4 2 12" xfId="20192"/>
    <cellStyle name="Normal 4 2 12 2" xfId="20193"/>
    <cellStyle name="Normal 4 2 12 2 2" xfId="20194"/>
    <cellStyle name="Normal 4 2 12 2 3" xfId="20195"/>
    <cellStyle name="Normal 4 2 12 2 4" xfId="20196"/>
    <cellStyle name="Normal 4 2 12 3" xfId="20197"/>
    <cellStyle name="Normal 4 2 12 3 2" xfId="20198"/>
    <cellStyle name="Normal 4 2 12 3 3" xfId="20199"/>
    <cellStyle name="Normal 4 2 12 3 4" xfId="20200"/>
    <cellStyle name="Normal 4 2 12 4" xfId="20201"/>
    <cellStyle name="Normal 4 2 12 5" xfId="20202"/>
    <cellStyle name="Normal 4 2 12 6" xfId="20203"/>
    <cellStyle name="Normal 4 2 13" xfId="20204"/>
    <cellStyle name="Normal 4 2 13 2" xfId="20205"/>
    <cellStyle name="Normal 4 2 13 3" xfId="20206"/>
    <cellStyle name="Normal 4 2 13 4" xfId="20207"/>
    <cellStyle name="Normal 4 2 14" xfId="20208"/>
    <cellStyle name="Normal 4 2 14 2" xfId="20209"/>
    <cellStyle name="Normal 4 2 14 3" xfId="20210"/>
    <cellStyle name="Normal 4 2 14 4" xfId="20211"/>
    <cellStyle name="Normal 4 2 15" xfId="20212"/>
    <cellStyle name="Normal 4 2 15 2" xfId="20213"/>
    <cellStyle name="Normal 4 2 15 3" xfId="20214"/>
    <cellStyle name="Normal 4 2 15 4" xfId="20215"/>
    <cellStyle name="Normal 4 2 16" xfId="20216"/>
    <cellStyle name="Normal 4 2 16 2" xfId="20217"/>
    <cellStyle name="Normal 4 2 16 3" xfId="20218"/>
    <cellStyle name="Normal 4 2 16 4" xfId="20219"/>
    <cellStyle name="Normal 4 2 17" xfId="20220"/>
    <cellStyle name="Normal 4 2 17 2" xfId="20221"/>
    <cellStyle name="Normal 4 2 17 3" xfId="20222"/>
    <cellStyle name="Normal 4 2 17 4" xfId="20223"/>
    <cellStyle name="Normal 4 2 18" xfId="20224"/>
    <cellStyle name="Normal 4 2 18 2" xfId="20225"/>
    <cellStyle name="Normal 4 2 18 3" xfId="20226"/>
    <cellStyle name="Normal 4 2 18 4" xfId="20227"/>
    <cellStyle name="Normal 4 2 19" xfId="20228"/>
    <cellStyle name="Normal 4 2 2" xfId="20229"/>
    <cellStyle name="Normal 4 2 2 10" xfId="20230"/>
    <cellStyle name="Normal 4 2 2 10 2" xfId="20231"/>
    <cellStyle name="Normal 4 2 2 10 2 2" xfId="20232"/>
    <cellStyle name="Normal 4 2 2 10 2 3" xfId="20233"/>
    <cellStyle name="Normal 4 2 2 10 2 4" xfId="20234"/>
    <cellStyle name="Normal 4 2 2 10 3" xfId="20235"/>
    <cellStyle name="Normal 4 2 2 10 3 2" xfId="20236"/>
    <cellStyle name="Normal 4 2 2 10 3 3" xfId="20237"/>
    <cellStyle name="Normal 4 2 2 10 3 4" xfId="20238"/>
    <cellStyle name="Normal 4 2 2 10 4" xfId="20239"/>
    <cellStyle name="Normal 4 2 2 10 4 2" xfId="20240"/>
    <cellStyle name="Normal 4 2 2 10 4 3" xfId="20241"/>
    <cellStyle name="Normal 4 2 2 10 4 4" xfId="20242"/>
    <cellStyle name="Normal 4 2 2 10 5" xfId="20243"/>
    <cellStyle name="Normal 4 2 2 10 5 2" xfId="20244"/>
    <cellStyle name="Normal 4 2 2 10 5 3" xfId="20245"/>
    <cellStyle name="Normal 4 2 2 10 5 4" xfId="20246"/>
    <cellStyle name="Normal 4 2 2 10 6" xfId="20247"/>
    <cellStyle name="Normal 4 2 2 10 7" xfId="20248"/>
    <cellStyle name="Normal 4 2 2 10 8" xfId="20249"/>
    <cellStyle name="Normal 4 2 2 11" xfId="20250"/>
    <cellStyle name="Normal 4 2 2 11 2" xfId="20251"/>
    <cellStyle name="Normal 4 2 2 11 2 2" xfId="20252"/>
    <cellStyle name="Normal 4 2 2 11 2 3" xfId="20253"/>
    <cellStyle name="Normal 4 2 2 11 2 4" xfId="20254"/>
    <cellStyle name="Normal 4 2 2 11 3" xfId="20255"/>
    <cellStyle name="Normal 4 2 2 11 3 2" xfId="20256"/>
    <cellStyle name="Normal 4 2 2 11 3 3" xfId="20257"/>
    <cellStyle name="Normal 4 2 2 11 3 4" xfId="20258"/>
    <cellStyle name="Normal 4 2 2 11 4" xfId="20259"/>
    <cellStyle name="Normal 4 2 2 11 5" xfId="20260"/>
    <cellStyle name="Normal 4 2 2 11 6" xfId="20261"/>
    <cellStyle name="Normal 4 2 2 12" xfId="20262"/>
    <cellStyle name="Normal 4 2 2 12 2" xfId="20263"/>
    <cellStyle name="Normal 4 2 2 12 3" xfId="20264"/>
    <cellStyle name="Normal 4 2 2 12 4" xfId="20265"/>
    <cellStyle name="Normal 4 2 2 13" xfId="20266"/>
    <cellStyle name="Normal 4 2 2 13 2" xfId="20267"/>
    <cellStyle name="Normal 4 2 2 13 3" xfId="20268"/>
    <cellStyle name="Normal 4 2 2 13 4" xfId="20269"/>
    <cellStyle name="Normal 4 2 2 14" xfId="20270"/>
    <cellStyle name="Normal 4 2 2 14 2" xfId="20271"/>
    <cellStyle name="Normal 4 2 2 14 3" xfId="20272"/>
    <cellStyle name="Normal 4 2 2 14 4" xfId="20273"/>
    <cellStyle name="Normal 4 2 2 15" xfId="20274"/>
    <cellStyle name="Normal 4 2 2 15 2" xfId="20275"/>
    <cellStyle name="Normal 4 2 2 15 3" xfId="20276"/>
    <cellStyle name="Normal 4 2 2 15 4" xfId="20277"/>
    <cellStyle name="Normal 4 2 2 16" xfId="20278"/>
    <cellStyle name="Normal 4 2 2 16 2" xfId="20279"/>
    <cellStyle name="Normal 4 2 2 16 3" xfId="20280"/>
    <cellStyle name="Normal 4 2 2 16 4" xfId="20281"/>
    <cellStyle name="Normal 4 2 2 17" xfId="20282"/>
    <cellStyle name="Normal 4 2 2 17 2" xfId="20283"/>
    <cellStyle name="Normal 4 2 2 17 3" xfId="20284"/>
    <cellStyle name="Normal 4 2 2 17 4" xfId="20285"/>
    <cellStyle name="Normal 4 2 2 18" xfId="20286"/>
    <cellStyle name="Normal 4 2 2 19" xfId="20287"/>
    <cellStyle name="Normal 4 2 2 2" xfId="20288"/>
    <cellStyle name="Normal 4 2 2 2 10" xfId="20289"/>
    <cellStyle name="Normal 4 2 2 2 10 2" xfId="20290"/>
    <cellStyle name="Normal 4 2 2 2 10 2 2" xfId="20291"/>
    <cellStyle name="Normal 4 2 2 2 10 2 3" xfId="20292"/>
    <cellStyle name="Normal 4 2 2 2 10 2 4" xfId="20293"/>
    <cellStyle name="Normal 4 2 2 2 10 3" xfId="20294"/>
    <cellStyle name="Normal 4 2 2 2 10 3 2" xfId="20295"/>
    <cellStyle name="Normal 4 2 2 2 10 3 3" xfId="20296"/>
    <cellStyle name="Normal 4 2 2 2 10 3 4" xfId="20297"/>
    <cellStyle name="Normal 4 2 2 2 10 4" xfId="20298"/>
    <cellStyle name="Normal 4 2 2 2 10 5" xfId="20299"/>
    <cellStyle name="Normal 4 2 2 2 10 6" xfId="20300"/>
    <cellStyle name="Normal 4 2 2 2 11" xfId="20301"/>
    <cellStyle name="Normal 4 2 2 2 11 2" xfId="20302"/>
    <cellStyle name="Normal 4 2 2 2 11 3" xfId="20303"/>
    <cellStyle name="Normal 4 2 2 2 11 4" xfId="20304"/>
    <cellStyle name="Normal 4 2 2 2 12" xfId="20305"/>
    <cellStyle name="Normal 4 2 2 2 12 2" xfId="20306"/>
    <cellStyle name="Normal 4 2 2 2 12 3" xfId="20307"/>
    <cellStyle name="Normal 4 2 2 2 12 4" xfId="20308"/>
    <cellStyle name="Normal 4 2 2 2 13" xfId="20309"/>
    <cellStyle name="Normal 4 2 2 2 13 2" xfId="20310"/>
    <cellStyle name="Normal 4 2 2 2 13 3" xfId="20311"/>
    <cellStyle name="Normal 4 2 2 2 13 4" xfId="20312"/>
    <cellStyle name="Normal 4 2 2 2 14" xfId="20313"/>
    <cellStyle name="Normal 4 2 2 2 14 2" xfId="20314"/>
    <cellStyle name="Normal 4 2 2 2 14 3" xfId="20315"/>
    <cellStyle name="Normal 4 2 2 2 14 4" xfId="20316"/>
    <cellStyle name="Normal 4 2 2 2 15" xfId="20317"/>
    <cellStyle name="Normal 4 2 2 2 15 2" xfId="20318"/>
    <cellStyle name="Normal 4 2 2 2 15 3" xfId="20319"/>
    <cellStyle name="Normal 4 2 2 2 15 4" xfId="20320"/>
    <cellStyle name="Normal 4 2 2 2 16" xfId="20321"/>
    <cellStyle name="Normal 4 2 2 2 16 2" xfId="20322"/>
    <cellStyle name="Normal 4 2 2 2 16 3" xfId="20323"/>
    <cellStyle name="Normal 4 2 2 2 16 4" xfId="20324"/>
    <cellStyle name="Normal 4 2 2 2 17" xfId="20325"/>
    <cellStyle name="Normal 4 2 2 2 18" xfId="20326"/>
    <cellStyle name="Normal 4 2 2 2 19" xfId="20327"/>
    <cellStyle name="Normal 4 2 2 2 2" xfId="20328"/>
    <cellStyle name="Normal 4 2 2 2 2 10" xfId="20329"/>
    <cellStyle name="Normal 4 2 2 2 2 10 2" xfId="20330"/>
    <cellStyle name="Normal 4 2 2 2 2 10 3" xfId="20331"/>
    <cellStyle name="Normal 4 2 2 2 2 10 4" xfId="20332"/>
    <cellStyle name="Normal 4 2 2 2 2 11" xfId="20333"/>
    <cellStyle name="Normal 4 2 2 2 2 11 2" xfId="20334"/>
    <cellStyle name="Normal 4 2 2 2 2 11 3" xfId="20335"/>
    <cellStyle name="Normal 4 2 2 2 2 11 4" xfId="20336"/>
    <cellStyle name="Normal 4 2 2 2 2 12" xfId="20337"/>
    <cellStyle name="Normal 4 2 2 2 2 12 2" xfId="20338"/>
    <cellStyle name="Normal 4 2 2 2 2 12 3" xfId="20339"/>
    <cellStyle name="Normal 4 2 2 2 2 12 4" xfId="20340"/>
    <cellStyle name="Normal 4 2 2 2 2 13" xfId="20341"/>
    <cellStyle name="Normal 4 2 2 2 2 13 2" xfId="20342"/>
    <cellStyle name="Normal 4 2 2 2 2 13 3" xfId="20343"/>
    <cellStyle name="Normal 4 2 2 2 2 13 4" xfId="20344"/>
    <cellStyle name="Normal 4 2 2 2 2 14" xfId="20345"/>
    <cellStyle name="Normal 4 2 2 2 2 15" xfId="20346"/>
    <cellStyle name="Normal 4 2 2 2 2 16" xfId="20347"/>
    <cellStyle name="Normal 4 2 2 2 2 17" xfId="20348"/>
    <cellStyle name="Normal 4 2 2 2 2 18" xfId="20349"/>
    <cellStyle name="Normal 4 2 2 2 2 2" xfId="20350"/>
    <cellStyle name="Normal 4 2 2 2 2 2 10" xfId="20351"/>
    <cellStyle name="Normal 4 2 2 2 2 2 11" xfId="20352"/>
    <cellStyle name="Normal 4 2 2 2 2 2 12" xfId="20353"/>
    <cellStyle name="Normal 4 2 2 2 2 2 13" xfId="20354"/>
    <cellStyle name="Normal 4 2 2 2 2 2 14" xfId="20355"/>
    <cellStyle name="Normal 4 2 2 2 2 2 2" xfId="20356"/>
    <cellStyle name="Normal 4 2 2 2 2 2 2 10" xfId="20357"/>
    <cellStyle name="Normal 4 2 2 2 2 2 2 11" xfId="20358"/>
    <cellStyle name="Normal 4 2 2 2 2 2 2 12" xfId="20359"/>
    <cellStyle name="Normal 4 2 2 2 2 2 2 2" xfId="20360"/>
    <cellStyle name="Normal 4 2 2 2 2 2 2 2 2" xfId="20361"/>
    <cellStyle name="Normal 4 2 2 2 2 2 2 2 2 2" xfId="20362"/>
    <cellStyle name="Normal 4 2 2 2 2 2 2 2 2 3" xfId="20363"/>
    <cellStyle name="Normal 4 2 2 2 2 2 2 2 2 4" xfId="20364"/>
    <cellStyle name="Normal 4 2 2 2 2 2 2 2 3" xfId="20365"/>
    <cellStyle name="Normal 4 2 2 2 2 2 2 2 3 2" xfId="20366"/>
    <cellStyle name="Normal 4 2 2 2 2 2 2 2 3 3" xfId="20367"/>
    <cellStyle name="Normal 4 2 2 2 2 2 2 2 3 4" xfId="20368"/>
    <cellStyle name="Normal 4 2 2 2 2 2 2 2 4" xfId="20369"/>
    <cellStyle name="Normal 4 2 2 2 2 2 2 2 5" xfId="20370"/>
    <cellStyle name="Normal 4 2 2 2 2 2 2 2 6" xfId="20371"/>
    <cellStyle name="Normal 4 2 2 2 2 2 2 3" xfId="20372"/>
    <cellStyle name="Normal 4 2 2 2 2 2 2 3 2" xfId="20373"/>
    <cellStyle name="Normal 4 2 2 2 2 2 2 3 3" xfId="20374"/>
    <cellStyle name="Normal 4 2 2 2 2 2 2 3 4" xfId="20375"/>
    <cellStyle name="Normal 4 2 2 2 2 2 2 4" xfId="20376"/>
    <cellStyle name="Normal 4 2 2 2 2 2 2 4 2" xfId="20377"/>
    <cellStyle name="Normal 4 2 2 2 2 2 2 4 3" xfId="20378"/>
    <cellStyle name="Normal 4 2 2 2 2 2 2 4 4" xfId="20379"/>
    <cellStyle name="Normal 4 2 2 2 2 2 2 5" xfId="20380"/>
    <cellStyle name="Normal 4 2 2 2 2 2 2 5 2" xfId="20381"/>
    <cellStyle name="Normal 4 2 2 2 2 2 2 5 3" xfId="20382"/>
    <cellStyle name="Normal 4 2 2 2 2 2 2 5 4" xfId="20383"/>
    <cellStyle name="Normal 4 2 2 2 2 2 2 6" xfId="20384"/>
    <cellStyle name="Normal 4 2 2 2 2 2 2 6 2" xfId="20385"/>
    <cellStyle name="Normal 4 2 2 2 2 2 2 6 3" xfId="20386"/>
    <cellStyle name="Normal 4 2 2 2 2 2 2 6 4" xfId="20387"/>
    <cellStyle name="Normal 4 2 2 2 2 2 2 7" xfId="20388"/>
    <cellStyle name="Normal 4 2 2 2 2 2 2 7 2" xfId="20389"/>
    <cellStyle name="Normal 4 2 2 2 2 2 2 7 3" xfId="20390"/>
    <cellStyle name="Normal 4 2 2 2 2 2 2 7 4" xfId="20391"/>
    <cellStyle name="Normal 4 2 2 2 2 2 2 8" xfId="20392"/>
    <cellStyle name="Normal 4 2 2 2 2 2 2 9" xfId="20393"/>
    <cellStyle name="Normal 4 2 2 2 2 2 3" xfId="20394"/>
    <cellStyle name="Normal 4 2 2 2 2 2 3 2" xfId="20395"/>
    <cellStyle name="Normal 4 2 2 2 2 2 3 2 2" xfId="20396"/>
    <cellStyle name="Normal 4 2 2 2 2 2 3 2 3" xfId="20397"/>
    <cellStyle name="Normal 4 2 2 2 2 2 3 2 4" xfId="20398"/>
    <cellStyle name="Normal 4 2 2 2 2 2 3 3" xfId="20399"/>
    <cellStyle name="Normal 4 2 2 2 2 2 3 3 2" xfId="20400"/>
    <cellStyle name="Normal 4 2 2 2 2 2 3 3 3" xfId="20401"/>
    <cellStyle name="Normal 4 2 2 2 2 2 3 3 4" xfId="20402"/>
    <cellStyle name="Normal 4 2 2 2 2 2 3 4" xfId="20403"/>
    <cellStyle name="Normal 4 2 2 2 2 2 3 5" xfId="20404"/>
    <cellStyle name="Normal 4 2 2 2 2 2 3 6" xfId="20405"/>
    <cellStyle name="Normal 4 2 2 2 2 2 4" xfId="20406"/>
    <cellStyle name="Normal 4 2 2 2 2 2 4 2" xfId="20407"/>
    <cellStyle name="Normal 4 2 2 2 2 2 4 3" xfId="20408"/>
    <cellStyle name="Normal 4 2 2 2 2 2 4 4" xfId="20409"/>
    <cellStyle name="Normal 4 2 2 2 2 2 5" xfId="20410"/>
    <cellStyle name="Normal 4 2 2 2 2 2 5 2" xfId="20411"/>
    <cellStyle name="Normal 4 2 2 2 2 2 5 3" xfId="20412"/>
    <cellStyle name="Normal 4 2 2 2 2 2 5 4" xfId="20413"/>
    <cellStyle name="Normal 4 2 2 2 2 2 6" xfId="20414"/>
    <cellStyle name="Normal 4 2 2 2 2 2 6 2" xfId="20415"/>
    <cellStyle name="Normal 4 2 2 2 2 2 6 3" xfId="20416"/>
    <cellStyle name="Normal 4 2 2 2 2 2 6 4" xfId="20417"/>
    <cellStyle name="Normal 4 2 2 2 2 2 7" xfId="20418"/>
    <cellStyle name="Normal 4 2 2 2 2 2 7 2" xfId="20419"/>
    <cellStyle name="Normal 4 2 2 2 2 2 7 3" xfId="20420"/>
    <cellStyle name="Normal 4 2 2 2 2 2 7 4" xfId="20421"/>
    <cellStyle name="Normal 4 2 2 2 2 2 8" xfId="20422"/>
    <cellStyle name="Normal 4 2 2 2 2 2 8 2" xfId="20423"/>
    <cellStyle name="Normal 4 2 2 2 2 2 8 3" xfId="20424"/>
    <cellStyle name="Normal 4 2 2 2 2 2 8 4" xfId="20425"/>
    <cellStyle name="Normal 4 2 2 2 2 2 9" xfId="20426"/>
    <cellStyle name="Normal 4 2 2 2 2 2 9 2" xfId="20427"/>
    <cellStyle name="Normal 4 2 2 2 2 2 9 3" xfId="20428"/>
    <cellStyle name="Normal 4 2 2 2 2 2 9 4" xfId="20429"/>
    <cellStyle name="Normal 4 2 2 2 2 3" xfId="20430"/>
    <cellStyle name="Normal 4 2 2 2 2 3 10" xfId="20431"/>
    <cellStyle name="Normal 4 2 2 2 2 3 11" xfId="20432"/>
    <cellStyle name="Normal 4 2 2 2 2 3 12" xfId="20433"/>
    <cellStyle name="Normal 4 2 2 2 2 3 13" xfId="20434"/>
    <cellStyle name="Normal 4 2 2 2 2 3 14" xfId="20435"/>
    <cellStyle name="Normal 4 2 2 2 2 3 2" xfId="20436"/>
    <cellStyle name="Normal 4 2 2 2 2 3 2 10" xfId="20437"/>
    <cellStyle name="Normal 4 2 2 2 2 3 2 11" xfId="20438"/>
    <cellStyle name="Normal 4 2 2 2 2 3 2 12" xfId="20439"/>
    <cellStyle name="Normal 4 2 2 2 2 3 2 2" xfId="20440"/>
    <cellStyle name="Normal 4 2 2 2 2 3 2 2 2" xfId="20441"/>
    <cellStyle name="Normal 4 2 2 2 2 3 2 2 2 2" xfId="20442"/>
    <cellStyle name="Normal 4 2 2 2 2 3 2 2 2 3" xfId="20443"/>
    <cellStyle name="Normal 4 2 2 2 2 3 2 2 2 4" xfId="20444"/>
    <cellStyle name="Normal 4 2 2 2 2 3 2 2 3" xfId="20445"/>
    <cellStyle name="Normal 4 2 2 2 2 3 2 2 3 2" xfId="20446"/>
    <cellStyle name="Normal 4 2 2 2 2 3 2 2 3 3" xfId="20447"/>
    <cellStyle name="Normal 4 2 2 2 2 3 2 2 3 4" xfId="20448"/>
    <cellStyle name="Normal 4 2 2 2 2 3 2 2 4" xfId="20449"/>
    <cellStyle name="Normal 4 2 2 2 2 3 2 2 5" xfId="20450"/>
    <cellStyle name="Normal 4 2 2 2 2 3 2 2 6" xfId="20451"/>
    <cellStyle name="Normal 4 2 2 2 2 3 2 3" xfId="20452"/>
    <cellStyle name="Normal 4 2 2 2 2 3 2 3 2" xfId="20453"/>
    <cellStyle name="Normal 4 2 2 2 2 3 2 3 3" xfId="20454"/>
    <cellStyle name="Normal 4 2 2 2 2 3 2 3 4" xfId="20455"/>
    <cellStyle name="Normal 4 2 2 2 2 3 2 4" xfId="20456"/>
    <cellStyle name="Normal 4 2 2 2 2 3 2 4 2" xfId="20457"/>
    <cellStyle name="Normal 4 2 2 2 2 3 2 4 3" xfId="20458"/>
    <cellStyle name="Normal 4 2 2 2 2 3 2 4 4" xfId="20459"/>
    <cellStyle name="Normal 4 2 2 2 2 3 2 5" xfId="20460"/>
    <cellStyle name="Normal 4 2 2 2 2 3 2 5 2" xfId="20461"/>
    <cellStyle name="Normal 4 2 2 2 2 3 2 5 3" xfId="20462"/>
    <cellStyle name="Normal 4 2 2 2 2 3 2 5 4" xfId="20463"/>
    <cellStyle name="Normal 4 2 2 2 2 3 2 6" xfId="20464"/>
    <cellStyle name="Normal 4 2 2 2 2 3 2 6 2" xfId="20465"/>
    <cellStyle name="Normal 4 2 2 2 2 3 2 6 3" xfId="20466"/>
    <cellStyle name="Normal 4 2 2 2 2 3 2 6 4" xfId="20467"/>
    <cellStyle name="Normal 4 2 2 2 2 3 2 7" xfId="20468"/>
    <cellStyle name="Normal 4 2 2 2 2 3 2 7 2" xfId="20469"/>
    <cellStyle name="Normal 4 2 2 2 2 3 2 7 3" xfId="20470"/>
    <cellStyle name="Normal 4 2 2 2 2 3 2 7 4" xfId="20471"/>
    <cellStyle name="Normal 4 2 2 2 2 3 2 8" xfId="20472"/>
    <cellStyle name="Normal 4 2 2 2 2 3 2 9" xfId="20473"/>
    <cellStyle name="Normal 4 2 2 2 2 3 3" xfId="20474"/>
    <cellStyle name="Normal 4 2 2 2 2 3 3 2" xfId="20475"/>
    <cellStyle name="Normal 4 2 2 2 2 3 3 2 2" xfId="20476"/>
    <cellStyle name="Normal 4 2 2 2 2 3 3 2 3" xfId="20477"/>
    <cellStyle name="Normal 4 2 2 2 2 3 3 2 4" xfId="20478"/>
    <cellStyle name="Normal 4 2 2 2 2 3 3 3" xfId="20479"/>
    <cellStyle name="Normal 4 2 2 2 2 3 3 3 2" xfId="20480"/>
    <cellStyle name="Normal 4 2 2 2 2 3 3 3 3" xfId="20481"/>
    <cellStyle name="Normal 4 2 2 2 2 3 3 3 4" xfId="20482"/>
    <cellStyle name="Normal 4 2 2 2 2 3 3 4" xfId="20483"/>
    <cellStyle name="Normal 4 2 2 2 2 3 3 5" xfId="20484"/>
    <cellStyle name="Normal 4 2 2 2 2 3 3 6" xfId="20485"/>
    <cellStyle name="Normal 4 2 2 2 2 3 4" xfId="20486"/>
    <cellStyle name="Normal 4 2 2 2 2 3 4 2" xfId="20487"/>
    <cellStyle name="Normal 4 2 2 2 2 3 4 3" xfId="20488"/>
    <cellStyle name="Normal 4 2 2 2 2 3 4 4" xfId="20489"/>
    <cellStyle name="Normal 4 2 2 2 2 3 5" xfId="20490"/>
    <cellStyle name="Normal 4 2 2 2 2 3 5 2" xfId="20491"/>
    <cellStyle name="Normal 4 2 2 2 2 3 5 3" xfId="20492"/>
    <cellStyle name="Normal 4 2 2 2 2 3 5 4" xfId="20493"/>
    <cellStyle name="Normal 4 2 2 2 2 3 6" xfId="20494"/>
    <cellStyle name="Normal 4 2 2 2 2 3 6 2" xfId="20495"/>
    <cellStyle name="Normal 4 2 2 2 2 3 6 3" xfId="20496"/>
    <cellStyle name="Normal 4 2 2 2 2 3 6 4" xfId="20497"/>
    <cellStyle name="Normal 4 2 2 2 2 3 7" xfId="20498"/>
    <cellStyle name="Normal 4 2 2 2 2 3 7 2" xfId="20499"/>
    <cellStyle name="Normal 4 2 2 2 2 3 7 3" xfId="20500"/>
    <cellStyle name="Normal 4 2 2 2 2 3 7 4" xfId="20501"/>
    <cellStyle name="Normal 4 2 2 2 2 3 8" xfId="20502"/>
    <cellStyle name="Normal 4 2 2 2 2 3 8 2" xfId="20503"/>
    <cellStyle name="Normal 4 2 2 2 2 3 8 3" xfId="20504"/>
    <cellStyle name="Normal 4 2 2 2 2 3 8 4" xfId="20505"/>
    <cellStyle name="Normal 4 2 2 2 2 3 9" xfId="20506"/>
    <cellStyle name="Normal 4 2 2 2 2 3 9 2" xfId="20507"/>
    <cellStyle name="Normal 4 2 2 2 2 3 9 3" xfId="20508"/>
    <cellStyle name="Normal 4 2 2 2 2 3 9 4" xfId="20509"/>
    <cellStyle name="Normal 4 2 2 2 2 4" xfId="20510"/>
    <cellStyle name="Normal 4 2 2 2 2 4 10" xfId="20511"/>
    <cellStyle name="Normal 4 2 2 2 2 4 11" xfId="20512"/>
    <cellStyle name="Normal 4 2 2 2 2 4 12" xfId="20513"/>
    <cellStyle name="Normal 4 2 2 2 2 4 2" xfId="20514"/>
    <cellStyle name="Normal 4 2 2 2 2 4 2 2" xfId="20515"/>
    <cellStyle name="Normal 4 2 2 2 2 4 2 2 2" xfId="20516"/>
    <cellStyle name="Normal 4 2 2 2 2 4 2 2 3" xfId="20517"/>
    <cellStyle name="Normal 4 2 2 2 2 4 2 2 4" xfId="20518"/>
    <cellStyle name="Normal 4 2 2 2 2 4 2 3" xfId="20519"/>
    <cellStyle name="Normal 4 2 2 2 2 4 2 3 2" xfId="20520"/>
    <cellStyle name="Normal 4 2 2 2 2 4 2 3 3" xfId="20521"/>
    <cellStyle name="Normal 4 2 2 2 2 4 2 3 4" xfId="20522"/>
    <cellStyle name="Normal 4 2 2 2 2 4 2 4" xfId="20523"/>
    <cellStyle name="Normal 4 2 2 2 2 4 2 5" xfId="20524"/>
    <cellStyle name="Normal 4 2 2 2 2 4 2 6" xfId="20525"/>
    <cellStyle name="Normal 4 2 2 2 2 4 3" xfId="20526"/>
    <cellStyle name="Normal 4 2 2 2 2 4 3 2" xfId="20527"/>
    <cellStyle name="Normal 4 2 2 2 2 4 3 3" xfId="20528"/>
    <cellStyle name="Normal 4 2 2 2 2 4 3 4" xfId="20529"/>
    <cellStyle name="Normal 4 2 2 2 2 4 4" xfId="20530"/>
    <cellStyle name="Normal 4 2 2 2 2 4 4 2" xfId="20531"/>
    <cellStyle name="Normal 4 2 2 2 2 4 4 3" xfId="20532"/>
    <cellStyle name="Normal 4 2 2 2 2 4 4 4" xfId="20533"/>
    <cellStyle name="Normal 4 2 2 2 2 4 5" xfId="20534"/>
    <cellStyle name="Normal 4 2 2 2 2 4 5 2" xfId="20535"/>
    <cellStyle name="Normal 4 2 2 2 2 4 5 3" xfId="20536"/>
    <cellStyle name="Normal 4 2 2 2 2 4 5 4" xfId="20537"/>
    <cellStyle name="Normal 4 2 2 2 2 4 6" xfId="20538"/>
    <cellStyle name="Normal 4 2 2 2 2 4 6 2" xfId="20539"/>
    <cellStyle name="Normal 4 2 2 2 2 4 6 3" xfId="20540"/>
    <cellStyle name="Normal 4 2 2 2 2 4 6 4" xfId="20541"/>
    <cellStyle name="Normal 4 2 2 2 2 4 7" xfId="20542"/>
    <cellStyle name="Normal 4 2 2 2 2 4 7 2" xfId="20543"/>
    <cellStyle name="Normal 4 2 2 2 2 4 7 3" xfId="20544"/>
    <cellStyle name="Normal 4 2 2 2 2 4 7 4" xfId="20545"/>
    <cellStyle name="Normal 4 2 2 2 2 4 8" xfId="20546"/>
    <cellStyle name="Normal 4 2 2 2 2 4 9" xfId="20547"/>
    <cellStyle name="Normal 4 2 2 2 2 5" xfId="20548"/>
    <cellStyle name="Normal 4 2 2 2 2 5 10" xfId="20549"/>
    <cellStyle name="Normal 4 2 2 2 2 5 11" xfId="20550"/>
    <cellStyle name="Normal 4 2 2 2 2 5 12" xfId="20551"/>
    <cellStyle name="Normal 4 2 2 2 2 5 2" xfId="20552"/>
    <cellStyle name="Normal 4 2 2 2 2 5 2 2" xfId="20553"/>
    <cellStyle name="Normal 4 2 2 2 2 5 2 2 2" xfId="20554"/>
    <cellStyle name="Normal 4 2 2 2 2 5 2 2 3" xfId="20555"/>
    <cellStyle name="Normal 4 2 2 2 2 5 2 2 4" xfId="20556"/>
    <cellStyle name="Normal 4 2 2 2 2 5 2 3" xfId="20557"/>
    <cellStyle name="Normal 4 2 2 2 2 5 2 3 2" xfId="20558"/>
    <cellStyle name="Normal 4 2 2 2 2 5 2 3 3" xfId="20559"/>
    <cellStyle name="Normal 4 2 2 2 2 5 2 3 4" xfId="20560"/>
    <cellStyle name="Normal 4 2 2 2 2 5 2 4" xfId="20561"/>
    <cellStyle name="Normal 4 2 2 2 2 5 2 5" xfId="20562"/>
    <cellStyle name="Normal 4 2 2 2 2 5 2 6" xfId="20563"/>
    <cellStyle name="Normal 4 2 2 2 2 5 3" xfId="20564"/>
    <cellStyle name="Normal 4 2 2 2 2 5 3 2" xfId="20565"/>
    <cellStyle name="Normal 4 2 2 2 2 5 3 3" xfId="20566"/>
    <cellStyle name="Normal 4 2 2 2 2 5 3 4" xfId="20567"/>
    <cellStyle name="Normal 4 2 2 2 2 5 4" xfId="20568"/>
    <cellStyle name="Normal 4 2 2 2 2 5 4 2" xfId="20569"/>
    <cellStyle name="Normal 4 2 2 2 2 5 4 3" xfId="20570"/>
    <cellStyle name="Normal 4 2 2 2 2 5 4 4" xfId="20571"/>
    <cellStyle name="Normal 4 2 2 2 2 5 5" xfId="20572"/>
    <cellStyle name="Normal 4 2 2 2 2 5 5 2" xfId="20573"/>
    <cellStyle name="Normal 4 2 2 2 2 5 5 3" xfId="20574"/>
    <cellStyle name="Normal 4 2 2 2 2 5 5 4" xfId="20575"/>
    <cellStyle name="Normal 4 2 2 2 2 5 6" xfId="20576"/>
    <cellStyle name="Normal 4 2 2 2 2 5 6 2" xfId="20577"/>
    <cellStyle name="Normal 4 2 2 2 2 5 6 3" xfId="20578"/>
    <cellStyle name="Normal 4 2 2 2 2 5 6 4" xfId="20579"/>
    <cellStyle name="Normal 4 2 2 2 2 5 7" xfId="20580"/>
    <cellStyle name="Normal 4 2 2 2 2 5 7 2" xfId="20581"/>
    <cellStyle name="Normal 4 2 2 2 2 5 7 3" xfId="20582"/>
    <cellStyle name="Normal 4 2 2 2 2 5 7 4" xfId="20583"/>
    <cellStyle name="Normal 4 2 2 2 2 5 8" xfId="20584"/>
    <cellStyle name="Normal 4 2 2 2 2 5 9" xfId="20585"/>
    <cellStyle name="Normal 4 2 2 2 2 6" xfId="20586"/>
    <cellStyle name="Normal 4 2 2 2 2 6 2" xfId="20587"/>
    <cellStyle name="Normal 4 2 2 2 2 6 2 2" xfId="20588"/>
    <cellStyle name="Normal 4 2 2 2 2 6 2 3" xfId="20589"/>
    <cellStyle name="Normal 4 2 2 2 2 6 2 4" xfId="20590"/>
    <cellStyle name="Normal 4 2 2 2 2 6 3" xfId="20591"/>
    <cellStyle name="Normal 4 2 2 2 2 6 3 2" xfId="20592"/>
    <cellStyle name="Normal 4 2 2 2 2 6 3 3" xfId="20593"/>
    <cellStyle name="Normal 4 2 2 2 2 6 3 4" xfId="20594"/>
    <cellStyle name="Normal 4 2 2 2 2 6 4" xfId="20595"/>
    <cellStyle name="Normal 4 2 2 2 2 6 4 2" xfId="20596"/>
    <cellStyle name="Normal 4 2 2 2 2 6 4 3" xfId="20597"/>
    <cellStyle name="Normal 4 2 2 2 2 6 4 4" xfId="20598"/>
    <cellStyle name="Normal 4 2 2 2 2 6 5" xfId="20599"/>
    <cellStyle name="Normal 4 2 2 2 2 6 5 2" xfId="20600"/>
    <cellStyle name="Normal 4 2 2 2 2 6 5 3" xfId="20601"/>
    <cellStyle name="Normal 4 2 2 2 2 6 5 4" xfId="20602"/>
    <cellStyle name="Normal 4 2 2 2 2 6 6" xfId="20603"/>
    <cellStyle name="Normal 4 2 2 2 2 6 7" xfId="20604"/>
    <cellStyle name="Normal 4 2 2 2 2 6 8" xfId="20605"/>
    <cellStyle name="Normal 4 2 2 2 2 7" xfId="20606"/>
    <cellStyle name="Normal 4 2 2 2 2 7 2" xfId="20607"/>
    <cellStyle name="Normal 4 2 2 2 2 7 3" xfId="20608"/>
    <cellStyle name="Normal 4 2 2 2 2 7 4" xfId="20609"/>
    <cellStyle name="Normal 4 2 2 2 2 8" xfId="20610"/>
    <cellStyle name="Normal 4 2 2 2 2 8 2" xfId="20611"/>
    <cellStyle name="Normal 4 2 2 2 2 8 3" xfId="20612"/>
    <cellStyle name="Normal 4 2 2 2 2 8 4" xfId="20613"/>
    <cellStyle name="Normal 4 2 2 2 2 9" xfId="20614"/>
    <cellStyle name="Normal 4 2 2 2 2 9 2" xfId="20615"/>
    <cellStyle name="Normal 4 2 2 2 2 9 3" xfId="20616"/>
    <cellStyle name="Normal 4 2 2 2 2 9 4" xfId="20617"/>
    <cellStyle name="Normal 4 2 2 2 20" xfId="20618"/>
    <cellStyle name="Normal 4 2 2 2 21" xfId="20619"/>
    <cellStyle name="Normal 4 2 2 2 22" xfId="20620"/>
    <cellStyle name="Normal 4 2 2 2 3" xfId="20621"/>
    <cellStyle name="Normal 4 2 2 2 3 10" xfId="20622"/>
    <cellStyle name="Normal 4 2 2 2 3 10 2" xfId="20623"/>
    <cellStyle name="Normal 4 2 2 2 3 10 3" xfId="20624"/>
    <cellStyle name="Normal 4 2 2 2 3 10 4" xfId="20625"/>
    <cellStyle name="Normal 4 2 2 2 3 11" xfId="20626"/>
    <cellStyle name="Normal 4 2 2 2 3 11 2" xfId="20627"/>
    <cellStyle name="Normal 4 2 2 2 3 11 3" xfId="20628"/>
    <cellStyle name="Normal 4 2 2 2 3 11 4" xfId="20629"/>
    <cellStyle name="Normal 4 2 2 2 3 12" xfId="20630"/>
    <cellStyle name="Normal 4 2 2 2 3 12 2" xfId="20631"/>
    <cellStyle name="Normal 4 2 2 2 3 12 3" xfId="20632"/>
    <cellStyle name="Normal 4 2 2 2 3 12 4" xfId="20633"/>
    <cellStyle name="Normal 4 2 2 2 3 13" xfId="20634"/>
    <cellStyle name="Normal 4 2 2 2 3 13 2" xfId="20635"/>
    <cellStyle name="Normal 4 2 2 2 3 13 3" xfId="20636"/>
    <cellStyle name="Normal 4 2 2 2 3 13 4" xfId="20637"/>
    <cellStyle name="Normal 4 2 2 2 3 14" xfId="20638"/>
    <cellStyle name="Normal 4 2 2 2 3 15" xfId="20639"/>
    <cellStyle name="Normal 4 2 2 2 3 16" xfId="20640"/>
    <cellStyle name="Normal 4 2 2 2 3 17" xfId="20641"/>
    <cellStyle name="Normal 4 2 2 2 3 18" xfId="20642"/>
    <cellStyle name="Normal 4 2 2 2 3 2" xfId="20643"/>
    <cellStyle name="Normal 4 2 2 2 3 2 10" xfId="20644"/>
    <cellStyle name="Normal 4 2 2 2 3 2 11" xfId="20645"/>
    <cellStyle name="Normal 4 2 2 2 3 2 12" xfId="20646"/>
    <cellStyle name="Normal 4 2 2 2 3 2 13" xfId="20647"/>
    <cellStyle name="Normal 4 2 2 2 3 2 14" xfId="20648"/>
    <cellStyle name="Normal 4 2 2 2 3 2 2" xfId="20649"/>
    <cellStyle name="Normal 4 2 2 2 3 2 2 10" xfId="20650"/>
    <cellStyle name="Normal 4 2 2 2 3 2 2 11" xfId="20651"/>
    <cellStyle name="Normal 4 2 2 2 3 2 2 12" xfId="20652"/>
    <cellStyle name="Normal 4 2 2 2 3 2 2 2" xfId="20653"/>
    <cellStyle name="Normal 4 2 2 2 3 2 2 2 2" xfId="20654"/>
    <cellStyle name="Normal 4 2 2 2 3 2 2 2 2 2" xfId="20655"/>
    <cellStyle name="Normal 4 2 2 2 3 2 2 2 2 3" xfId="20656"/>
    <cellStyle name="Normal 4 2 2 2 3 2 2 2 2 4" xfId="20657"/>
    <cellStyle name="Normal 4 2 2 2 3 2 2 2 3" xfId="20658"/>
    <cellStyle name="Normal 4 2 2 2 3 2 2 2 3 2" xfId="20659"/>
    <cellStyle name="Normal 4 2 2 2 3 2 2 2 3 3" xfId="20660"/>
    <cellStyle name="Normal 4 2 2 2 3 2 2 2 3 4" xfId="20661"/>
    <cellStyle name="Normal 4 2 2 2 3 2 2 2 4" xfId="20662"/>
    <cellStyle name="Normal 4 2 2 2 3 2 2 2 5" xfId="20663"/>
    <cellStyle name="Normal 4 2 2 2 3 2 2 2 6" xfId="20664"/>
    <cellStyle name="Normal 4 2 2 2 3 2 2 3" xfId="20665"/>
    <cellStyle name="Normal 4 2 2 2 3 2 2 3 2" xfId="20666"/>
    <cellStyle name="Normal 4 2 2 2 3 2 2 3 3" xfId="20667"/>
    <cellStyle name="Normal 4 2 2 2 3 2 2 3 4" xfId="20668"/>
    <cellStyle name="Normal 4 2 2 2 3 2 2 4" xfId="20669"/>
    <cellStyle name="Normal 4 2 2 2 3 2 2 4 2" xfId="20670"/>
    <cellStyle name="Normal 4 2 2 2 3 2 2 4 3" xfId="20671"/>
    <cellStyle name="Normal 4 2 2 2 3 2 2 4 4" xfId="20672"/>
    <cellStyle name="Normal 4 2 2 2 3 2 2 5" xfId="20673"/>
    <cellStyle name="Normal 4 2 2 2 3 2 2 5 2" xfId="20674"/>
    <cellStyle name="Normal 4 2 2 2 3 2 2 5 3" xfId="20675"/>
    <cellStyle name="Normal 4 2 2 2 3 2 2 5 4" xfId="20676"/>
    <cellStyle name="Normal 4 2 2 2 3 2 2 6" xfId="20677"/>
    <cellStyle name="Normal 4 2 2 2 3 2 2 6 2" xfId="20678"/>
    <cellStyle name="Normal 4 2 2 2 3 2 2 6 3" xfId="20679"/>
    <cellStyle name="Normal 4 2 2 2 3 2 2 6 4" xfId="20680"/>
    <cellStyle name="Normal 4 2 2 2 3 2 2 7" xfId="20681"/>
    <cellStyle name="Normal 4 2 2 2 3 2 2 7 2" xfId="20682"/>
    <cellStyle name="Normal 4 2 2 2 3 2 2 7 3" xfId="20683"/>
    <cellStyle name="Normal 4 2 2 2 3 2 2 7 4" xfId="20684"/>
    <cellStyle name="Normal 4 2 2 2 3 2 2 8" xfId="20685"/>
    <cellStyle name="Normal 4 2 2 2 3 2 2 9" xfId="20686"/>
    <cellStyle name="Normal 4 2 2 2 3 2 3" xfId="20687"/>
    <cellStyle name="Normal 4 2 2 2 3 2 3 2" xfId="20688"/>
    <cellStyle name="Normal 4 2 2 2 3 2 3 2 2" xfId="20689"/>
    <cellStyle name="Normal 4 2 2 2 3 2 3 2 3" xfId="20690"/>
    <cellStyle name="Normal 4 2 2 2 3 2 3 2 4" xfId="20691"/>
    <cellStyle name="Normal 4 2 2 2 3 2 3 3" xfId="20692"/>
    <cellStyle name="Normal 4 2 2 2 3 2 3 3 2" xfId="20693"/>
    <cellStyle name="Normal 4 2 2 2 3 2 3 3 3" xfId="20694"/>
    <cellStyle name="Normal 4 2 2 2 3 2 3 3 4" xfId="20695"/>
    <cellStyle name="Normal 4 2 2 2 3 2 3 4" xfId="20696"/>
    <cellStyle name="Normal 4 2 2 2 3 2 3 5" xfId="20697"/>
    <cellStyle name="Normal 4 2 2 2 3 2 3 6" xfId="20698"/>
    <cellStyle name="Normal 4 2 2 2 3 2 4" xfId="20699"/>
    <cellStyle name="Normal 4 2 2 2 3 2 4 2" xfId="20700"/>
    <cellStyle name="Normal 4 2 2 2 3 2 4 3" xfId="20701"/>
    <cellStyle name="Normal 4 2 2 2 3 2 4 4" xfId="20702"/>
    <cellStyle name="Normal 4 2 2 2 3 2 5" xfId="20703"/>
    <cellStyle name="Normal 4 2 2 2 3 2 5 2" xfId="20704"/>
    <cellStyle name="Normal 4 2 2 2 3 2 5 3" xfId="20705"/>
    <cellStyle name="Normal 4 2 2 2 3 2 5 4" xfId="20706"/>
    <cellStyle name="Normal 4 2 2 2 3 2 6" xfId="20707"/>
    <cellStyle name="Normal 4 2 2 2 3 2 6 2" xfId="20708"/>
    <cellStyle name="Normal 4 2 2 2 3 2 6 3" xfId="20709"/>
    <cellStyle name="Normal 4 2 2 2 3 2 6 4" xfId="20710"/>
    <cellStyle name="Normal 4 2 2 2 3 2 7" xfId="20711"/>
    <cellStyle name="Normal 4 2 2 2 3 2 7 2" xfId="20712"/>
    <cellStyle name="Normal 4 2 2 2 3 2 7 3" xfId="20713"/>
    <cellStyle name="Normal 4 2 2 2 3 2 7 4" xfId="20714"/>
    <cellStyle name="Normal 4 2 2 2 3 2 8" xfId="20715"/>
    <cellStyle name="Normal 4 2 2 2 3 2 8 2" xfId="20716"/>
    <cellStyle name="Normal 4 2 2 2 3 2 8 3" xfId="20717"/>
    <cellStyle name="Normal 4 2 2 2 3 2 8 4" xfId="20718"/>
    <cellStyle name="Normal 4 2 2 2 3 2 9" xfId="20719"/>
    <cellStyle name="Normal 4 2 2 2 3 2 9 2" xfId="20720"/>
    <cellStyle name="Normal 4 2 2 2 3 2 9 3" xfId="20721"/>
    <cellStyle name="Normal 4 2 2 2 3 2 9 4" xfId="20722"/>
    <cellStyle name="Normal 4 2 2 2 3 3" xfId="20723"/>
    <cellStyle name="Normal 4 2 2 2 3 3 10" xfId="20724"/>
    <cellStyle name="Normal 4 2 2 2 3 3 11" xfId="20725"/>
    <cellStyle name="Normal 4 2 2 2 3 3 12" xfId="20726"/>
    <cellStyle name="Normal 4 2 2 2 3 3 13" xfId="20727"/>
    <cellStyle name="Normal 4 2 2 2 3 3 14" xfId="20728"/>
    <cellStyle name="Normal 4 2 2 2 3 3 2" xfId="20729"/>
    <cellStyle name="Normal 4 2 2 2 3 3 2 10" xfId="20730"/>
    <cellStyle name="Normal 4 2 2 2 3 3 2 11" xfId="20731"/>
    <cellStyle name="Normal 4 2 2 2 3 3 2 12" xfId="20732"/>
    <cellStyle name="Normal 4 2 2 2 3 3 2 2" xfId="20733"/>
    <cellStyle name="Normal 4 2 2 2 3 3 2 2 2" xfId="20734"/>
    <cellStyle name="Normal 4 2 2 2 3 3 2 2 2 2" xfId="20735"/>
    <cellStyle name="Normal 4 2 2 2 3 3 2 2 2 3" xfId="20736"/>
    <cellStyle name="Normal 4 2 2 2 3 3 2 2 2 4" xfId="20737"/>
    <cellStyle name="Normal 4 2 2 2 3 3 2 2 3" xfId="20738"/>
    <cellStyle name="Normal 4 2 2 2 3 3 2 2 3 2" xfId="20739"/>
    <cellStyle name="Normal 4 2 2 2 3 3 2 2 3 3" xfId="20740"/>
    <cellStyle name="Normal 4 2 2 2 3 3 2 2 3 4" xfId="20741"/>
    <cellStyle name="Normal 4 2 2 2 3 3 2 2 4" xfId="20742"/>
    <cellStyle name="Normal 4 2 2 2 3 3 2 2 5" xfId="20743"/>
    <cellStyle name="Normal 4 2 2 2 3 3 2 2 6" xfId="20744"/>
    <cellStyle name="Normal 4 2 2 2 3 3 2 3" xfId="20745"/>
    <cellStyle name="Normal 4 2 2 2 3 3 2 3 2" xfId="20746"/>
    <cellStyle name="Normal 4 2 2 2 3 3 2 3 3" xfId="20747"/>
    <cellStyle name="Normal 4 2 2 2 3 3 2 3 4" xfId="20748"/>
    <cellStyle name="Normal 4 2 2 2 3 3 2 4" xfId="20749"/>
    <cellStyle name="Normal 4 2 2 2 3 3 2 4 2" xfId="20750"/>
    <cellStyle name="Normal 4 2 2 2 3 3 2 4 3" xfId="20751"/>
    <cellStyle name="Normal 4 2 2 2 3 3 2 4 4" xfId="20752"/>
    <cellStyle name="Normal 4 2 2 2 3 3 2 5" xfId="20753"/>
    <cellStyle name="Normal 4 2 2 2 3 3 2 5 2" xfId="20754"/>
    <cellStyle name="Normal 4 2 2 2 3 3 2 5 3" xfId="20755"/>
    <cellStyle name="Normal 4 2 2 2 3 3 2 5 4" xfId="20756"/>
    <cellStyle name="Normal 4 2 2 2 3 3 2 6" xfId="20757"/>
    <cellStyle name="Normal 4 2 2 2 3 3 2 6 2" xfId="20758"/>
    <cellStyle name="Normal 4 2 2 2 3 3 2 6 3" xfId="20759"/>
    <cellStyle name="Normal 4 2 2 2 3 3 2 6 4" xfId="20760"/>
    <cellStyle name="Normal 4 2 2 2 3 3 2 7" xfId="20761"/>
    <cellStyle name="Normal 4 2 2 2 3 3 2 7 2" xfId="20762"/>
    <cellStyle name="Normal 4 2 2 2 3 3 2 7 3" xfId="20763"/>
    <cellStyle name="Normal 4 2 2 2 3 3 2 7 4" xfId="20764"/>
    <cellStyle name="Normal 4 2 2 2 3 3 2 8" xfId="20765"/>
    <cellStyle name="Normal 4 2 2 2 3 3 2 9" xfId="20766"/>
    <cellStyle name="Normal 4 2 2 2 3 3 3" xfId="20767"/>
    <cellStyle name="Normal 4 2 2 2 3 3 3 2" xfId="20768"/>
    <cellStyle name="Normal 4 2 2 2 3 3 3 2 2" xfId="20769"/>
    <cellStyle name="Normal 4 2 2 2 3 3 3 2 3" xfId="20770"/>
    <cellStyle name="Normal 4 2 2 2 3 3 3 2 4" xfId="20771"/>
    <cellStyle name="Normal 4 2 2 2 3 3 3 3" xfId="20772"/>
    <cellStyle name="Normal 4 2 2 2 3 3 3 3 2" xfId="20773"/>
    <cellStyle name="Normal 4 2 2 2 3 3 3 3 3" xfId="20774"/>
    <cellStyle name="Normal 4 2 2 2 3 3 3 3 4" xfId="20775"/>
    <cellStyle name="Normal 4 2 2 2 3 3 3 4" xfId="20776"/>
    <cellStyle name="Normal 4 2 2 2 3 3 3 5" xfId="20777"/>
    <cellStyle name="Normal 4 2 2 2 3 3 3 6" xfId="20778"/>
    <cellStyle name="Normal 4 2 2 2 3 3 4" xfId="20779"/>
    <cellStyle name="Normal 4 2 2 2 3 3 4 2" xfId="20780"/>
    <cellStyle name="Normal 4 2 2 2 3 3 4 3" xfId="20781"/>
    <cellStyle name="Normal 4 2 2 2 3 3 4 4" xfId="20782"/>
    <cellStyle name="Normal 4 2 2 2 3 3 5" xfId="20783"/>
    <cellStyle name="Normal 4 2 2 2 3 3 5 2" xfId="20784"/>
    <cellStyle name="Normal 4 2 2 2 3 3 5 3" xfId="20785"/>
    <cellStyle name="Normal 4 2 2 2 3 3 5 4" xfId="20786"/>
    <cellStyle name="Normal 4 2 2 2 3 3 6" xfId="20787"/>
    <cellStyle name="Normal 4 2 2 2 3 3 6 2" xfId="20788"/>
    <cellStyle name="Normal 4 2 2 2 3 3 6 3" xfId="20789"/>
    <cellStyle name="Normal 4 2 2 2 3 3 6 4" xfId="20790"/>
    <cellStyle name="Normal 4 2 2 2 3 3 7" xfId="20791"/>
    <cellStyle name="Normal 4 2 2 2 3 3 7 2" xfId="20792"/>
    <cellStyle name="Normal 4 2 2 2 3 3 7 3" xfId="20793"/>
    <cellStyle name="Normal 4 2 2 2 3 3 7 4" xfId="20794"/>
    <cellStyle name="Normal 4 2 2 2 3 3 8" xfId="20795"/>
    <cellStyle name="Normal 4 2 2 2 3 3 8 2" xfId="20796"/>
    <cellStyle name="Normal 4 2 2 2 3 3 8 3" xfId="20797"/>
    <cellStyle name="Normal 4 2 2 2 3 3 8 4" xfId="20798"/>
    <cellStyle name="Normal 4 2 2 2 3 3 9" xfId="20799"/>
    <cellStyle name="Normal 4 2 2 2 3 3 9 2" xfId="20800"/>
    <cellStyle name="Normal 4 2 2 2 3 3 9 3" xfId="20801"/>
    <cellStyle name="Normal 4 2 2 2 3 3 9 4" xfId="20802"/>
    <cellStyle name="Normal 4 2 2 2 3 4" xfId="20803"/>
    <cellStyle name="Normal 4 2 2 2 3 4 10" xfId="20804"/>
    <cellStyle name="Normal 4 2 2 2 3 4 11" xfId="20805"/>
    <cellStyle name="Normal 4 2 2 2 3 4 12" xfId="20806"/>
    <cellStyle name="Normal 4 2 2 2 3 4 2" xfId="20807"/>
    <cellStyle name="Normal 4 2 2 2 3 4 2 2" xfId="20808"/>
    <cellStyle name="Normal 4 2 2 2 3 4 2 2 2" xfId="20809"/>
    <cellStyle name="Normal 4 2 2 2 3 4 2 2 3" xfId="20810"/>
    <cellStyle name="Normal 4 2 2 2 3 4 2 2 4" xfId="20811"/>
    <cellStyle name="Normal 4 2 2 2 3 4 2 3" xfId="20812"/>
    <cellStyle name="Normal 4 2 2 2 3 4 2 3 2" xfId="20813"/>
    <cellStyle name="Normal 4 2 2 2 3 4 2 3 3" xfId="20814"/>
    <cellStyle name="Normal 4 2 2 2 3 4 2 3 4" xfId="20815"/>
    <cellStyle name="Normal 4 2 2 2 3 4 2 4" xfId="20816"/>
    <cellStyle name="Normal 4 2 2 2 3 4 2 5" xfId="20817"/>
    <cellStyle name="Normal 4 2 2 2 3 4 2 6" xfId="20818"/>
    <cellStyle name="Normal 4 2 2 2 3 4 3" xfId="20819"/>
    <cellStyle name="Normal 4 2 2 2 3 4 3 2" xfId="20820"/>
    <cellStyle name="Normal 4 2 2 2 3 4 3 3" xfId="20821"/>
    <cellStyle name="Normal 4 2 2 2 3 4 3 4" xfId="20822"/>
    <cellStyle name="Normal 4 2 2 2 3 4 4" xfId="20823"/>
    <cellStyle name="Normal 4 2 2 2 3 4 4 2" xfId="20824"/>
    <cellStyle name="Normal 4 2 2 2 3 4 4 3" xfId="20825"/>
    <cellStyle name="Normal 4 2 2 2 3 4 4 4" xfId="20826"/>
    <cellStyle name="Normal 4 2 2 2 3 4 5" xfId="20827"/>
    <cellStyle name="Normal 4 2 2 2 3 4 5 2" xfId="20828"/>
    <cellStyle name="Normal 4 2 2 2 3 4 5 3" xfId="20829"/>
    <cellStyle name="Normal 4 2 2 2 3 4 5 4" xfId="20830"/>
    <cellStyle name="Normal 4 2 2 2 3 4 6" xfId="20831"/>
    <cellStyle name="Normal 4 2 2 2 3 4 6 2" xfId="20832"/>
    <cellStyle name="Normal 4 2 2 2 3 4 6 3" xfId="20833"/>
    <cellStyle name="Normal 4 2 2 2 3 4 6 4" xfId="20834"/>
    <cellStyle name="Normal 4 2 2 2 3 4 7" xfId="20835"/>
    <cellStyle name="Normal 4 2 2 2 3 4 7 2" xfId="20836"/>
    <cellStyle name="Normal 4 2 2 2 3 4 7 3" xfId="20837"/>
    <cellStyle name="Normal 4 2 2 2 3 4 7 4" xfId="20838"/>
    <cellStyle name="Normal 4 2 2 2 3 4 8" xfId="20839"/>
    <cellStyle name="Normal 4 2 2 2 3 4 9" xfId="20840"/>
    <cellStyle name="Normal 4 2 2 2 3 5" xfId="20841"/>
    <cellStyle name="Normal 4 2 2 2 3 5 10" xfId="20842"/>
    <cellStyle name="Normal 4 2 2 2 3 5 11" xfId="20843"/>
    <cellStyle name="Normal 4 2 2 2 3 5 12" xfId="20844"/>
    <cellStyle name="Normal 4 2 2 2 3 5 2" xfId="20845"/>
    <cellStyle name="Normal 4 2 2 2 3 5 2 2" xfId="20846"/>
    <cellStyle name="Normal 4 2 2 2 3 5 2 2 2" xfId="20847"/>
    <cellStyle name="Normal 4 2 2 2 3 5 2 2 3" xfId="20848"/>
    <cellStyle name="Normal 4 2 2 2 3 5 2 2 4" xfId="20849"/>
    <cellStyle name="Normal 4 2 2 2 3 5 2 3" xfId="20850"/>
    <cellStyle name="Normal 4 2 2 2 3 5 2 3 2" xfId="20851"/>
    <cellStyle name="Normal 4 2 2 2 3 5 2 3 3" xfId="20852"/>
    <cellStyle name="Normal 4 2 2 2 3 5 2 3 4" xfId="20853"/>
    <cellStyle name="Normal 4 2 2 2 3 5 2 4" xfId="20854"/>
    <cellStyle name="Normal 4 2 2 2 3 5 2 5" xfId="20855"/>
    <cellStyle name="Normal 4 2 2 2 3 5 2 6" xfId="20856"/>
    <cellStyle name="Normal 4 2 2 2 3 5 3" xfId="20857"/>
    <cellStyle name="Normal 4 2 2 2 3 5 3 2" xfId="20858"/>
    <cellStyle name="Normal 4 2 2 2 3 5 3 3" xfId="20859"/>
    <cellStyle name="Normal 4 2 2 2 3 5 3 4" xfId="20860"/>
    <cellStyle name="Normal 4 2 2 2 3 5 4" xfId="20861"/>
    <cellStyle name="Normal 4 2 2 2 3 5 4 2" xfId="20862"/>
    <cellStyle name="Normal 4 2 2 2 3 5 4 3" xfId="20863"/>
    <cellStyle name="Normal 4 2 2 2 3 5 4 4" xfId="20864"/>
    <cellStyle name="Normal 4 2 2 2 3 5 5" xfId="20865"/>
    <cellStyle name="Normal 4 2 2 2 3 5 5 2" xfId="20866"/>
    <cellStyle name="Normal 4 2 2 2 3 5 5 3" xfId="20867"/>
    <cellStyle name="Normal 4 2 2 2 3 5 5 4" xfId="20868"/>
    <cellStyle name="Normal 4 2 2 2 3 5 6" xfId="20869"/>
    <cellStyle name="Normal 4 2 2 2 3 5 6 2" xfId="20870"/>
    <cellStyle name="Normal 4 2 2 2 3 5 6 3" xfId="20871"/>
    <cellStyle name="Normal 4 2 2 2 3 5 6 4" xfId="20872"/>
    <cellStyle name="Normal 4 2 2 2 3 5 7" xfId="20873"/>
    <cellStyle name="Normal 4 2 2 2 3 5 7 2" xfId="20874"/>
    <cellStyle name="Normal 4 2 2 2 3 5 7 3" xfId="20875"/>
    <cellStyle name="Normal 4 2 2 2 3 5 7 4" xfId="20876"/>
    <cellStyle name="Normal 4 2 2 2 3 5 8" xfId="20877"/>
    <cellStyle name="Normal 4 2 2 2 3 5 9" xfId="20878"/>
    <cellStyle name="Normal 4 2 2 2 3 6" xfId="20879"/>
    <cellStyle name="Normal 4 2 2 2 3 6 2" xfId="20880"/>
    <cellStyle name="Normal 4 2 2 2 3 6 2 2" xfId="20881"/>
    <cellStyle name="Normal 4 2 2 2 3 6 2 3" xfId="20882"/>
    <cellStyle name="Normal 4 2 2 2 3 6 2 4" xfId="20883"/>
    <cellStyle name="Normal 4 2 2 2 3 6 3" xfId="20884"/>
    <cellStyle name="Normal 4 2 2 2 3 6 3 2" xfId="20885"/>
    <cellStyle name="Normal 4 2 2 2 3 6 3 3" xfId="20886"/>
    <cellStyle name="Normal 4 2 2 2 3 6 3 4" xfId="20887"/>
    <cellStyle name="Normal 4 2 2 2 3 6 4" xfId="20888"/>
    <cellStyle name="Normal 4 2 2 2 3 6 4 2" xfId="20889"/>
    <cellStyle name="Normal 4 2 2 2 3 6 4 3" xfId="20890"/>
    <cellStyle name="Normal 4 2 2 2 3 6 4 4" xfId="20891"/>
    <cellStyle name="Normal 4 2 2 2 3 6 5" xfId="20892"/>
    <cellStyle name="Normal 4 2 2 2 3 6 5 2" xfId="20893"/>
    <cellStyle name="Normal 4 2 2 2 3 6 5 3" xfId="20894"/>
    <cellStyle name="Normal 4 2 2 2 3 6 5 4" xfId="20895"/>
    <cellStyle name="Normal 4 2 2 2 3 6 6" xfId="20896"/>
    <cellStyle name="Normal 4 2 2 2 3 6 7" xfId="20897"/>
    <cellStyle name="Normal 4 2 2 2 3 6 8" xfId="20898"/>
    <cellStyle name="Normal 4 2 2 2 3 7" xfId="20899"/>
    <cellStyle name="Normal 4 2 2 2 3 7 2" xfId="20900"/>
    <cellStyle name="Normal 4 2 2 2 3 7 3" xfId="20901"/>
    <cellStyle name="Normal 4 2 2 2 3 7 4" xfId="20902"/>
    <cellStyle name="Normal 4 2 2 2 3 8" xfId="20903"/>
    <cellStyle name="Normal 4 2 2 2 3 8 2" xfId="20904"/>
    <cellStyle name="Normal 4 2 2 2 3 8 3" xfId="20905"/>
    <cellStyle name="Normal 4 2 2 2 3 8 4" xfId="20906"/>
    <cellStyle name="Normal 4 2 2 2 3 9" xfId="20907"/>
    <cellStyle name="Normal 4 2 2 2 3 9 2" xfId="20908"/>
    <cellStyle name="Normal 4 2 2 2 3 9 3" xfId="20909"/>
    <cellStyle name="Normal 4 2 2 2 3 9 4" xfId="20910"/>
    <cellStyle name="Normal 4 2 2 2 4" xfId="20911"/>
    <cellStyle name="Normal 4 2 2 2 4 10" xfId="20912"/>
    <cellStyle name="Normal 4 2 2 2 4 10 2" xfId="20913"/>
    <cellStyle name="Normal 4 2 2 2 4 10 3" xfId="20914"/>
    <cellStyle name="Normal 4 2 2 2 4 10 4" xfId="20915"/>
    <cellStyle name="Normal 4 2 2 2 4 11" xfId="20916"/>
    <cellStyle name="Normal 4 2 2 2 4 11 2" xfId="20917"/>
    <cellStyle name="Normal 4 2 2 2 4 11 3" xfId="20918"/>
    <cellStyle name="Normal 4 2 2 2 4 11 4" xfId="20919"/>
    <cellStyle name="Normal 4 2 2 2 4 12" xfId="20920"/>
    <cellStyle name="Normal 4 2 2 2 4 12 2" xfId="20921"/>
    <cellStyle name="Normal 4 2 2 2 4 12 3" xfId="20922"/>
    <cellStyle name="Normal 4 2 2 2 4 12 4" xfId="20923"/>
    <cellStyle name="Normal 4 2 2 2 4 13" xfId="20924"/>
    <cellStyle name="Normal 4 2 2 2 4 14" xfId="20925"/>
    <cellStyle name="Normal 4 2 2 2 4 15" xfId="20926"/>
    <cellStyle name="Normal 4 2 2 2 4 16" xfId="20927"/>
    <cellStyle name="Normal 4 2 2 2 4 17" xfId="20928"/>
    <cellStyle name="Normal 4 2 2 2 4 2" xfId="20929"/>
    <cellStyle name="Normal 4 2 2 2 4 2 10" xfId="20930"/>
    <cellStyle name="Normal 4 2 2 2 4 2 11" xfId="20931"/>
    <cellStyle name="Normal 4 2 2 2 4 2 12" xfId="20932"/>
    <cellStyle name="Normal 4 2 2 2 4 2 13" xfId="20933"/>
    <cellStyle name="Normal 4 2 2 2 4 2 14" xfId="20934"/>
    <cellStyle name="Normal 4 2 2 2 4 2 2" xfId="20935"/>
    <cellStyle name="Normal 4 2 2 2 4 2 2 10" xfId="20936"/>
    <cellStyle name="Normal 4 2 2 2 4 2 2 11" xfId="20937"/>
    <cellStyle name="Normal 4 2 2 2 4 2 2 12" xfId="20938"/>
    <cellStyle name="Normal 4 2 2 2 4 2 2 2" xfId="20939"/>
    <cellStyle name="Normal 4 2 2 2 4 2 2 2 2" xfId="20940"/>
    <cellStyle name="Normal 4 2 2 2 4 2 2 2 2 2" xfId="20941"/>
    <cellStyle name="Normal 4 2 2 2 4 2 2 2 2 3" xfId="20942"/>
    <cellStyle name="Normal 4 2 2 2 4 2 2 2 2 4" xfId="20943"/>
    <cellStyle name="Normal 4 2 2 2 4 2 2 2 3" xfId="20944"/>
    <cellStyle name="Normal 4 2 2 2 4 2 2 2 3 2" xfId="20945"/>
    <cellStyle name="Normal 4 2 2 2 4 2 2 2 3 3" xfId="20946"/>
    <cellStyle name="Normal 4 2 2 2 4 2 2 2 3 4" xfId="20947"/>
    <cellStyle name="Normal 4 2 2 2 4 2 2 2 4" xfId="20948"/>
    <cellStyle name="Normal 4 2 2 2 4 2 2 2 5" xfId="20949"/>
    <cellStyle name="Normal 4 2 2 2 4 2 2 2 6" xfId="20950"/>
    <cellStyle name="Normal 4 2 2 2 4 2 2 3" xfId="20951"/>
    <cellStyle name="Normal 4 2 2 2 4 2 2 3 2" xfId="20952"/>
    <cellStyle name="Normal 4 2 2 2 4 2 2 3 3" xfId="20953"/>
    <cellStyle name="Normal 4 2 2 2 4 2 2 3 4" xfId="20954"/>
    <cellStyle name="Normal 4 2 2 2 4 2 2 4" xfId="20955"/>
    <cellStyle name="Normal 4 2 2 2 4 2 2 4 2" xfId="20956"/>
    <cellStyle name="Normal 4 2 2 2 4 2 2 4 3" xfId="20957"/>
    <cellStyle name="Normal 4 2 2 2 4 2 2 4 4" xfId="20958"/>
    <cellStyle name="Normal 4 2 2 2 4 2 2 5" xfId="20959"/>
    <cellStyle name="Normal 4 2 2 2 4 2 2 5 2" xfId="20960"/>
    <cellStyle name="Normal 4 2 2 2 4 2 2 5 3" xfId="20961"/>
    <cellStyle name="Normal 4 2 2 2 4 2 2 5 4" xfId="20962"/>
    <cellStyle name="Normal 4 2 2 2 4 2 2 6" xfId="20963"/>
    <cellStyle name="Normal 4 2 2 2 4 2 2 6 2" xfId="20964"/>
    <cellStyle name="Normal 4 2 2 2 4 2 2 6 3" xfId="20965"/>
    <cellStyle name="Normal 4 2 2 2 4 2 2 6 4" xfId="20966"/>
    <cellStyle name="Normal 4 2 2 2 4 2 2 7" xfId="20967"/>
    <cellStyle name="Normal 4 2 2 2 4 2 2 7 2" xfId="20968"/>
    <cellStyle name="Normal 4 2 2 2 4 2 2 7 3" xfId="20969"/>
    <cellStyle name="Normal 4 2 2 2 4 2 2 7 4" xfId="20970"/>
    <cellStyle name="Normal 4 2 2 2 4 2 2 8" xfId="20971"/>
    <cellStyle name="Normal 4 2 2 2 4 2 2 9" xfId="20972"/>
    <cellStyle name="Normal 4 2 2 2 4 2 3" xfId="20973"/>
    <cellStyle name="Normal 4 2 2 2 4 2 3 2" xfId="20974"/>
    <cellStyle name="Normal 4 2 2 2 4 2 3 2 2" xfId="20975"/>
    <cellStyle name="Normal 4 2 2 2 4 2 3 2 3" xfId="20976"/>
    <cellStyle name="Normal 4 2 2 2 4 2 3 2 4" xfId="20977"/>
    <cellStyle name="Normal 4 2 2 2 4 2 3 3" xfId="20978"/>
    <cellStyle name="Normal 4 2 2 2 4 2 3 3 2" xfId="20979"/>
    <cellStyle name="Normal 4 2 2 2 4 2 3 3 3" xfId="20980"/>
    <cellStyle name="Normal 4 2 2 2 4 2 3 3 4" xfId="20981"/>
    <cellStyle name="Normal 4 2 2 2 4 2 3 4" xfId="20982"/>
    <cellStyle name="Normal 4 2 2 2 4 2 3 5" xfId="20983"/>
    <cellStyle name="Normal 4 2 2 2 4 2 3 6" xfId="20984"/>
    <cellStyle name="Normal 4 2 2 2 4 2 4" xfId="20985"/>
    <cellStyle name="Normal 4 2 2 2 4 2 4 2" xfId="20986"/>
    <cellStyle name="Normal 4 2 2 2 4 2 4 3" xfId="20987"/>
    <cellStyle name="Normal 4 2 2 2 4 2 4 4" xfId="20988"/>
    <cellStyle name="Normal 4 2 2 2 4 2 5" xfId="20989"/>
    <cellStyle name="Normal 4 2 2 2 4 2 5 2" xfId="20990"/>
    <cellStyle name="Normal 4 2 2 2 4 2 5 3" xfId="20991"/>
    <cellStyle name="Normal 4 2 2 2 4 2 5 4" xfId="20992"/>
    <cellStyle name="Normal 4 2 2 2 4 2 6" xfId="20993"/>
    <cellStyle name="Normal 4 2 2 2 4 2 6 2" xfId="20994"/>
    <cellStyle name="Normal 4 2 2 2 4 2 6 3" xfId="20995"/>
    <cellStyle name="Normal 4 2 2 2 4 2 6 4" xfId="20996"/>
    <cellStyle name="Normal 4 2 2 2 4 2 7" xfId="20997"/>
    <cellStyle name="Normal 4 2 2 2 4 2 7 2" xfId="20998"/>
    <cellStyle name="Normal 4 2 2 2 4 2 7 3" xfId="20999"/>
    <cellStyle name="Normal 4 2 2 2 4 2 7 4" xfId="21000"/>
    <cellStyle name="Normal 4 2 2 2 4 2 8" xfId="21001"/>
    <cellStyle name="Normal 4 2 2 2 4 2 8 2" xfId="21002"/>
    <cellStyle name="Normal 4 2 2 2 4 2 8 3" xfId="21003"/>
    <cellStyle name="Normal 4 2 2 2 4 2 8 4" xfId="21004"/>
    <cellStyle name="Normal 4 2 2 2 4 2 9" xfId="21005"/>
    <cellStyle name="Normal 4 2 2 2 4 2 9 2" xfId="21006"/>
    <cellStyle name="Normal 4 2 2 2 4 2 9 3" xfId="21007"/>
    <cellStyle name="Normal 4 2 2 2 4 2 9 4" xfId="21008"/>
    <cellStyle name="Normal 4 2 2 2 4 3" xfId="21009"/>
    <cellStyle name="Normal 4 2 2 2 4 3 10" xfId="21010"/>
    <cellStyle name="Normal 4 2 2 2 4 3 11" xfId="21011"/>
    <cellStyle name="Normal 4 2 2 2 4 3 12" xfId="21012"/>
    <cellStyle name="Normal 4 2 2 2 4 3 13" xfId="21013"/>
    <cellStyle name="Normal 4 2 2 2 4 3 14" xfId="21014"/>
    <cellStyle name="Normal 4 2 2 2 4 3 2" xfId="21015"/>
    <cellStyle name="Normal 4 2 2 2 4 3 2 10" xfId="21016"/>
    <cellStyle name="Normal 4 2 2 2 4 3 2 11" xfId="21017"/>
    <cellStyle name="Normal 4 2 2 2 4 3 2 12" xfId="21018"/>
    <cellStyle name="Normal 4 2 2 2 4 3 2 2" xfId="21019"/>
    <cellStyle name="Normal 4 2 2 2 4 3 2 2 2" xfId="21020"/>
    <cellStyle name="Normal 4 2 2 2 4 3 2 2 2 2" xfId="21021"/>
    <cellStyle name="Normal 4 2 2 2 4 3 2 2 2 3" xfId="21022"/>
    <cellStyle name="Normal 4 2 2 2 4 3 2 2 2 4" xfId="21023"/>
    <cellStyle name="Normal 4 2 2 2 4 3 2 2 3" xfId="21024"/>
    <cellStyle name="Normal 4 2 2 2 4 3 2 2 3 2" xfId="21025"/>
    <cellStyle name="Normal 4 2 2 2 4 3 2 2 3 3" xfId="21026"/>
    <cellStyle name="Normal 4 2 2 2 4 3 2 2 3 4" xfId="21027"/>
    <cellStyle name="Normal 4 2 2 2 4 3 2 2 4" xfId="21028"/>
    <cellStyle name="Normal 4 2 2 2 4 3 2 2 5" xfId="21029"/>
    <cellStyle name="Normal 4 2 2 2 4 3 2 2 6" xfId="21030"/>
    <cellStyle name="Normal 4 2 2 2 4 3 2 3" xfId="21031"/>
    <cellStyle name="Normal 4 2 2 2 4 3 2 3 2" xfId="21032"/>
    <cellStyle name="Normal 4 2 2 2 4 3 2 3 3" xfId="21033"/>
    <cellStyle name="Normal 4 2 2 2 4 3 2 3 4" xfId="21034"/>
    <cellStyle name="Normal 4 2 2 2 4 3 2 4" xfId="21035"/>
    <cellStyle name="Normal 4 2 2 2 4 3 2 4 2" xfId="21036"/>
    <cellStyle name="Normal 4 2 2 2 4 3 2 4 3" xfId="21037"/>
    <cellStyle name="Normal 4 2 2 2 4 3 2 4 4" xfId="21038"/>
    <cellStyle name="Normal 4 2 2 2 4 3 2 5" xfId="21039"/>
    <cellStyle name="Normal 4 2 2 2 4 3 2 5 2" xfId="21040"/>
    <cellStyle name="Normal 4 2 2 2 4 3 2 5 3" xfId="21041"/>
    <cellStyle name="Normal 4 2 2 2 4 3 2 5 4" xfId="21042"/>
    <cellStyle name="Normal 4 2 2 2 4 3 2 6" xfId="21043"/>
    <cellStyle name="Normal 4 2 2 2 4 3 2 6 2" xfId="21044"/>
    <cellStyle name="Normal 4 2 2 2 4 3 2 6 3" xfId="21045"/>
    <cellStyle name="Normal 4 2 2 2 4 3 2 6 4" xfId="21046"/>
    <cellStyle name="Normal 4 2 2 2 4 3 2 7" xfId="21047"/>
    <cellStyle name="Normal 4 2 2 2 4 3 2 7 2" xfId="21048"/>
    <cellStyle name="Normal 4 2 2 2 4 3 2 7 3" xfId="21049"/>
    <cellStyle name="Normal 4 2 2 2 4 3 2 7 4" xfId="21050"/>
    <cellStyle name="Normal 4 2 2 2 4 3 2 8" xfId="21051"/>
    <cellStyle name="Normal 4 2 2 2 4 3 2 9" xfId="21052"/>
    <cellStyle name="Normal 4 2 2 2 4 3 3" xfId="21053"/>
    <cellStyle name="Normal 4 2 2 2 4 3 3 2" xfId="21054"/>
    <cellStyle name="Normal 4 2 2 2 4 3 3 2 2" xfId="21055"/>
    <cellStyle name="Normal 4 2 2 2 4 3 3 2 3" xfId="21056"/>
    <cellStyle name="Normal 4 2 2 2 4 3 3 2 4" xfId="21057"/>
    <cellStyle name="Normal 4 2 2 2 4 3 3 3" xfId="21058"/>
    <cellStyle name="Normal 4 2 2 2 4 3 3 3 2" xfId="21059"/>
    <cellStyle name="Normal 4 2 2 2 4 3 3 3 3" xfId="21060"/>
    <cellStyle name="Normal 4 2 2 2 4 3 3 3 4" xfId="21061"/>
    <cellStyle name="Normal 4 2 2 2 4 3 3 4" xfId="21062"/>
    <cellStyle name="Normal 4 2 2 2 4 3 3 5" xfId="21063"/>
    <cellStyle name="Normal 4 2 2 2 4 3 3 6" xfId="21064"/>
    <cellStyle name="Normal 4 2 2 2 4 3 4" xfId="21065"/>
    <cellStyle name="Normal 4 2 2 2 4 3 4 2" xfId="21066"/>
    <cellStyle name="Normal 4 2 2 2 4 3 4 3" xfId="21067"/>
    <cellStyle name="Normal 4 2 2 2 4 3 4 4" xfId="21068"/>
    <cellStyle name="Normal 4 2 2 2 4 3 5" xfId="21069"/>
    <cellStyle name="Normal 4 2 2 2 4 3 5 2" xfId="21070"/>
    <cellStyle name="Normal 4 2 2 2 4 3 5 3" xfId="21071"/>
    <cellStyle name="Normal 4 2 2 2 4 3 5 4" xfId="21072"/>
    <cellStyle name="Normal 4 2 2 2 4 3 6" xfId="21073"/>
    <cellStyle name="Normal 4 2 2 2 4 3 6 2" xfId="21074"/>
    <cellStyle name="Normal 4 2 2 2 4 3 6 3" xfId="21075"/>
    <cellStyle name="Normal 4 2 2 2 4 3 6 4" xfId="21076"/>
    <cellStyle name="Normal 4 2 2 2 4 3 7" xfId="21077"/>
    <cellStyle name="Normal 4 2 2 2 4 3 7 2" xfId="21078"/>
    <cellStyle name="Normal 4 2 2 2 4 3 7 3" xfId="21079"/>
    <cellStyle name="Normal 4 2 2 2 4 3 7 4" xfId="21080"/>
    <cellStyle name="Normal 4 2 2 2 4 3 8" xfId="21081"/>
    <cellStyle name="Normal 4 2 2 2 4 3 8 2" xfId="21082"/>
    <cellStyle name="Normal 4 2 2 2 4 3 8 3" xfId="21083"/>
    <cellStyle name="Normal 4 2 2 2 4 3 8 4" xfId="21084"/>
    <cellStyle name="Normal 4 2 2 2 4 3 9" xfId="21085"/>
    <cellStyle name="Normal 4 2 2 2 4 3 9 2" xfId="21086"/>
    <cellStyle name="Normal 4 2 2 2 4 3 9 3" xfId="21087"/>
    <cellStyle name="Normal 4 2 2 2 4 3 9 4" xfId="21088"/>
    <cellStyle name="Normal 4 2 2 2 4 4" xfId="21089"/>
    <cellStyle name="Normal 4 2 2 2 4 4 10" xfId="21090"/>
    <cellStyle name="Normal 4 2 2 2 4 4 11" xfId="21091"/>
    <cellStyle name="Normal 4 2 2 2 4 4 12" xfId="21092"/>
    <cellStyle name="Normal 4 2 2 2 4 4 2" xfId="21093"/>
    <cellStyle name="Normal 4 2 2 2 4 4 2 2" xfId="21094"/>
    <cellStyle name="Normal 4 2 2 2 4 4 2 2 2" xfId="21095"/>
    <cellStyle name="Normal 4 2 2 2 4 4 2 2 3" xfId="21096"/>
    <cellStyle name="Normal 4 2 2 2 4 4 2 2 4" xfId="21097"/>
    <cellStyle name="Normal 4 2 2 2 4 4 2 3" xfId="21098"/>
    <cellStyle name="Normal 4 2 2 2 4 4 2 3 2" xfId="21099"/>
    <cellStyle name="Normal 4 2 2 2 4 4 2 3 3" xfId="21100"/>
    <cellStyle name="Normal 4 2 2 2 4 4 2 3 4" xfId="21101"/>
    <cellStyle name="Normal 4 2 2 2 4 4 2 4" xfId="21102"/>
    <cellStyle name="Normal 4 2 2 2 4 4 2 5" xfId="21103"/>
    <cellStyle name="Normal 4 2 2 2 4 4 2 6" xfId="21104"/>
    <cellStyle name="Normal 4 2 2 2 4 4 3" xfId="21105"/>
    <cellStyle name="Normal 4 2 2 2 4 4 3 2" xfId="21106"/>
    <cellStyle name="Normal 4 2 2 2 4 4 3 3" xfId="21107"/>
    <cellStyle name="Normal 4 2 2 2 4 4 3 4" xfId="21108"/>
    <cellStyle name="Normal 4 2 2 2 4 4 4" xfId="21109"/>
    <cellStyle name="Normal 4 2 2 2 4 4 4 2" xfId="21110"/>
    <cellStyle name="Normal 4 2 2 2 4 4 4 3" xfId="21111"/>
    <cellStyle name="Normal 4 2 2 2 4 4 4 4" xfId="21112"/>
    <cellStyle name="Normal 4 2 2 2 4 4 5" xfId="21113"/>
    <cellStyle name="Normal 4 2 2 2 4 4 5 2" xfId="21114"/>
    <cellStyle name="Normal 4 2 2 2 4 4 5 3" xfId="21115"/>
    <cellStyle name="Normal 4 2 2 2 4 4 5 4" xfId="21116"/>
    <cellStyle name="Normal 4 2 2 2 4 4 6" xfId="21117"/>
    <cellStyle name="Normal 4 2 2 2 4 4 6 2" xfId="21118"/>
    <cellStyle name="Normal 4 2 2 2 4 4 6 3" xfId="21119"/>
    <cellStyle name="Normal 4 2 2 2 4 4 6 4" xfId="21120"/>
    <cellStyle name="Normal 4 2 2 2 4 4 7" xfId="21121"/>
    <cellStyle name="Normal 4 2 2 2 4 4 7 2" xfId="21122"/>
    <cellStyle name="Normal 4 2 2 2 4 4 7 3" xfId="21123"/>
    <cellStyle name="Normal 4 2 2 2 4 4 7 4" xfId="21124"/>
    <cellStyle name="Normal 4 2 2 2 4 4 8" xfId="21125"/>
    <cellStyle name="Normal 4 2 2 2 4 4 9" xfId="21126"/>
    <cellStyle name="Normal 4 2 2 2 4 5" xfId="21127"/>
    <cellStyle name="Normal 4 2 2 2 4 5 10" xfId="21128"/>
    <cellStyle name="Normal 4 2 2 2 4 5 11" xfId="21129"/>
    <cellStyle name="Normal 4 2 2 2 4 5 12" xfId="21130"/>
    <cellStyle name="Normal 4 2 2 2 4 5 2" xfId="21131"/>
    <cellStyle name="Normal 4 2 2 2 4 5 2 2" xfId="21132"/>
    <cellStyle name="Normal 4 2 2 2 4 5 2 2 2" xfId="21133"/>
    <cellStyle name="Normal 4 2 2 2 4 5 2 2 3" xfId="21134"/>
    <cellStyle name="Normal 4 2 2 2 4 5 2 2 4" xfId="21135"/>
    <cellStyle name="Normal 4 2 2 2 4 5 2 3" xfId="21136"/>
    <cellStyle name="Normal 4 2 2 2 4 5 2 3 2" xfId="21137"/>
    <cellStyle name="Normal 4 2 2 2 4 5 2 3 3" xfId="21138"/>
    <cellStyle name="Normal 4 2 2 2 4 5 2 3 4" xfId="21139"/>
    <cellStyle name="Normal 4 2 2 2 4 5 2 4" xfId="21140"/>
    <cellStyle name="Normal 4 2 2 2 4 5 2 5" xfId="21141"/>
    <cellStyle name="Normal 4 2 2 2 4 5 2 6" xfId="21142"/>
    <cellStyle name="Normal 4 2 2 2 4 5 3" xfId="21143"/>
    <cellStyle name="Normal 4 2 2 2 4 5 3 2" xfId="21144"/>
    <cellStyle name="Normal 4 2 2 2 4 5 3 3" xfId="21145"/>
    <cellStyle name="Normal 4 2 2 2 4 5 3 4" xfId="21146"/>
    <cellStyle name="Normal 4 2 2 2 4 5 4" xfId="21147"/>
    <cellStyle name="Normal 4 2 2 2 4 5 4 2" xfId="21148"/>
    <cellStyle name="Normal 4 2 2 2 4 5 4 3" xfId="21149"/>
    <cellStyle name="Normal 4 2 2 2 4 5 4 4" xfId="21150"/>
    <cellStyle name="Normal 4 2 2 2 4 5 5" xfId="21151"/>
    <cellStyle name="Normal 4 2 2 2 4 5 5 2" xfId="21152"/>
    <cellStyle name="Normal 4 2 2 2 4 5 5 3" xfId="21153"/>
    <cellStyle name="Normal 4 2 2 2 4 5 5 4" xfId="21154"/>
    <cellStyle name="Normal 4 2 2 2 4 5 6" xfId="21155"/>
    <cellStyle name="Normal 4 2 2 2 4 5 6 2" xfId="21156"/>
    <cellStyle name="Normal 4 2 2 2 4 5 6 3" xfId="21157"/>
    <cellStyle name="Normal 4 2 2 2 4 5 6 4" xfId="21158"/>
    <cellStyle name="Normal 4 2 2 2 4 5 7" xfId="21159"/>
    <cellStyle name="Normal 4 2 2 2 4 5 7 2" xfId="21160"/>
    <cellStyle name="Normal 4 2 2 2 4 5 7 3" xfId="21161"/>
    <cellStyle name="Normal 4 2 2 2 4 5 7 4" xfId="21162"/>
    <cellStyle name="Normal 4 2 2 2 4 5 8" xfId="21163"/>
    <cellStyle name="Normal 4 2 2 2 4 5 9" xfId="21164"/>
    <cellStyle name="Normal 4 2 2 2 4 6" xfId="21165"/>
    <cellStyle name="Normal 4 2 2 2 4 6 2" xfId="21166"/>
    <cellStyle name="Normal 4 2 2 2 4 6 2 2" xfId="21167"/>
    <cellStyle name="Normal 4 2 2 2 4 6 2 3" xfId="21168"/>
    <cellStyle name="Normal 4 2 2 2 4 6 2 4" xfId="21169"/>
    <cellStyle name="Normal 4 2 2 2 4 6 3" xfId="21170"/>
    <cellStyle name="Normal 4 2 2 2 4 6 3 2" xfId="21171"/>
    <cellStyle name="Normal 4 2 2 2 4 6 3 3" xfId="21172"/>
    <cellStyle name="Normal 4 2 2 2 4 6 3 4" xfId="21173"/>
    <cellStyle name="Normal 4 2 2 2 4 6 4" xfId="21174"/>
    <cellStyle name="Normal 4 2 2 2 4 6 5" xfId="21175"/>
    <cellStyle name="Normal 4 2 2 2 4 6 6" xfId="21176"/>
    <cellStyle name="Normal 4 2 2 2 4 7" xfId="21177"/>
    <cellStyle name="Normal 4 2 2 2 4 7 2" xfId="21178"/>
    <cellStyle name="Normal 4 2 2 2 4 7 3" xfId="21179"/>
    <cellStyle name="Normal 4 2 2 2 4 7 4" xfId="21180"/>
    <cellStyle name="Normal 4 2 2 2 4 8" xfId="21181"/>
    <cellStyle name="Normal 4 2 2 2 4 8 2" xfId="21182"/>
    <cellStyle name="Normal 4 2 2 2 4 8 3" xfId="21183"/>
    <cellStyle name="Normal 4 2 2 2 4 8 4" xfId="21184"/>
    <cellStyle name="Normal 4 2 2 2 4 9" xfId="21185"/>
    <cellStyle name="Normal 4 2 2 2 4 9 2" xfId="21186"/>
    <cellStyle name="Normal 4 2 2 2 4 9 3" xfId="21187"/>
    <cellStyle name="Normal 4 2 2 2 4 9 4" xfId="21188"/>
    <cellStyle name="Normal 4 2 2 2 5" xfId="21189"/>
    <cellStyle name="Normal 4 2 2 2 5 10" xfId="21190"/>
    <cellStyle name="Normal 4 2 2 2 5 11" xfId="21191"/>
    <cellStyle name="Normal 4 2 2 2 5 12" xfId="21192"/>
    <cellStyle name="Normal 4 2 2 2 5 13" xfId="21193"/>
    <cellStyle name="Normal 4 2 2 2 5 14" xfId="21194"/>
    <cellStyle name="Normal 4 2 2 2 5 2" xfId="21195"/>
    <cellStyle name="Normal 4 2 2 2 5 2 10" xfId="21196"/>
    <cellStyle name="Normal 4 2 2 2 5 2 11" xfId="21197"/>
    <cellStyle name="Normal 4 2 2 2 5 2 12" xfId="21198"/>
    <cellStyle name="Normal 4 2 2 2 5 2 2" xfId="21199"/>
    <cellStyle name="Normal 4 2 2 2 5 2 2 2" xfId="21200"/>
    <cellStyle name="Normal 4 2 2 2 5 2 2 2 2" xfId="21201"/>
    <cellStyle name="Normal 4 2 2 2 5 2 2 2 3" xfId="21202"/>
    <cellStyle name="Normal 4 2 2 2 5 2 2 2 4" xfId="21203"/>
    <cellStyle name="Normal 4 2 2 2 5 2 2 3" xfId="21204"/>
    <cellStyle name="Normal 4 2 2 2 5 2 2 3 2" xfId="21205"/>
    <cellStyle name="Normal 4 2 2 2 5 2 2 3 3" xfId="21206"/>
    <cellStyle name="Normal 4 2 2 2 5 2 2 3 4" xfId="21207"/>
    <cellStyle name="Normal 4 2 2 2 5 2 2 4" xfId="21208"/>
    <cellStyle name="Normal 4 2 2 2 5 2 2 5" xfId="21209"/>
    <cellStyle name="Normal 4 2 2 2 5 2 2 6" xfId="21210"/>
    <cellStyle name="Normal 4 2 2 2 5 2 3" xfId="21211"/>
    <cellStyle name="Normal 4 2 2 2 5 2 3 2" xfId="21212"/>
    <cellStyle name="Normal 4 2 2 2 5 2 3 3" xfId="21213"/>
    <cellStyle name="Normal 4 2 2 2 5 2 3 4" xfId="21214"/>
    <cellStyle name="Normal 4 2 2 2 5 2 4" xfId="21215"/>
    <cellStyle name="Normal 4 2 2 2 5 2 4 2" xfId="21216"/>
    <cellStyle name="Normal 4 2 2 2 5 2 4 3" xfId="21217"/>
    <cellStyle name="Normal 4 2 2 2 5 2 4 4" xfId="21218"/>
    <cellStyle name="Normal 4 2 2 2 5 2 5" xfId="21219"/>
    <cellStyle name="Normal 4 2 2 2 5 2 5 2" xfId="21220"/>
    <cellStyle name="Normal 4 2 2 2 5 2 5 3" xfId="21221"/>
    <cellStyle name="Normal 4 2 2 2 5 2 5 4" xfId="21222"/>
    <cellStyle name="Normal 4 2 2 2 5 2 6" xfId="21223"/>
    <cellStyle name="Normal 4 2 2 2 5 2 6 2" xfId="21224"/>
    <cellStyle name="Normal 4 2 2 2 5 2 6 3" xfId="21225"/>
    <cellStyle name="Normal 4 2 2 2 5 2 6 4" xfId="21226"/>
    <cellStyle name="Normal 4 2 2 2 5 2 7" xfId="21227"/>
    <cellStyle name="Normal 4 2 2 2 5 2 7 2" xfId="21228"/>
    <cellStyle name="Normal 4 2 2 2 5 2 7 3" xfId="21229"/>
    <cellStyle name="Normal 4 2 2 2 5 2 7 4" xfId="21230"/>
    <cellStyle name="Normal 4 2 2 2 5 2 8" xfId="21231"/>
    <cellStyle name="Normal 4 2 2 2 5 2 9" xfId="21232"/>
    <cellStyle name="Normal 4 2 2 2 5 3" xfId="21233"/>
    <cellStyle name="Normal 4 2 2 2 5 3 2" xfId="21234"/>
    <cellStyle name="Normal 4 2 2 2 5 3 2 2" xfId="21235"/>
    <cellStyle name="Normal 4 2 2 2 5 3 2 3" xfId="21236"/>
    <cellStyle name="Normal 4 2 2 2 5 3 2 4" xfId="21237"/>
    <cellStyle name="Normal 4 2 2 2 5 3 3" xfId="21238"/>
    <cellStyle name="Normal 4 2 2 2 5 3 3 2" xfId="21239"/>
    <cellStyle name="Normal 4 2 2 2 5 3 3 3" xfId="21240"/>
    <cellStyle name="Normal 4 2 2 2 5 3 3 4" xfId="21241"/>
    <cellStyle name="Normal 4 2 2 2 5 3 4" xfId="21242"/>
    <cellStyle name="Normal 4 2 2 2 5 3 5" xfId="21243"/>
    <cellStyle name="Normal 4 2 2 2 5 3 6" xfId="21244"/>
    <cellStyle name="Normal 4 2 2 2 5 4" xfId="21245"/>
    <cellStyle name="Normal 4 2 2 2 5 4 2" xfId="21246"/>
    <cellStyle name="Normal 4 2 2 2 5 4 3" xfId="21247"/>
    <cellStyle name="Normal 4 2 2 2 5 4 4" xfId="21248"/>
    <cellStyle name="Normal 4 2 2 2 5 5" xfId="21249"/>
    <cellStyle name="Normal 4 2 2 2 5 5 2" xfId="21250"/>
    <cellStyle name="Normal 4 2 2 2 5 5 3" xfId="21251"/>
    <cellStyle name="Normal 4 2 2 2 5 5 4" xfId="21252"/>
    <cellStyle name="Normal 4 2 2 2 5 6" xfId="21253"/>
    <cellStyle name="Normal 4 2 2 2 5 6 2" xfId="21254"/>
    <cellStyle name="Normal 4 2 2 2 5 6 3" xfId="21255"/>
    <cellStyle name="Normal 4 2 2 2 5 6 4" xfId="21256"/>
    <cellStyle name="Normal 4 2 2 2 5 7" xfId="21257"/>
    <cellStyle name="Normal 4 2 2 2 5 7 2" xfId="21258"/>
    <cellStyle name="Normal 4 2 2 2 5 7 3" xfId="21259"/>
    <cellStyle name="Normal 4 2 2 2 5 7 4" xfId="21260"/>
    <cellStyle name="Normal 4 2 2 2 5 8" xfId="21261"/>
    <cellStyle name="Normal 4 2 2 2 5 8 2" xfId="21262"/>
    <cellStyle name="Normal 4 2 2 2 5 8 3" xfId="21263"/>
    <cellStyle name="Normal 4 2 2 2 5 8 4" xfId="21264"/>
    <cellStyle name="Normal 4 2 2 2 5 9" xfId="21265"/>
    <cellStyle name="Normal 4 2 2 2 5 9 2" xfId="21266"/>
    <cellStyle name="Normal 4 2 2 2 5 9 3" xfId="21267"/>
    <cellStyle name="Normal 4 2 2 2 5 9 4" xfId="21268"/>
    <cellStyle name="Normal 4 2 2 2 6" xfId="21269"/>
    <cellStyle name="Normal 4 2 2 2 6 10" xfId="21270"/>
    <cellStyle name="Normal 4 2 2 2 6 11" xfId="21271"/>
    <cellStyle name="Normal 4 2 2 2 6 12" xfId="21272"/>
    <cellStyle name="Normal 4 2 2 2 6 13" xfId="21273"/>
    <cellStyle name="Normal 4 2 2 2 6 14" xfId="21274"/>
    <cellStyle name="Normal 4 2 2 2 6 2" xfId="21275"/>
    <cellStyle name="Normal 4 2 2 2 6 2 10" xfId="21276"/>
    <cellStyle name="Normal 4 2 2 2 6 2 11" xfId="21277"/>
    <cellStyle name="Normal 4 2 2 2 6 2 12" xfId="21278"/>
    <cellStyle name="Normal 4 2 2 2 6 2 2" xfId="21279"/>
    <cellStyle name="Normal 4 2 2 2 6 2 2 2" xfId="21280"/>
    <cellStyle name="Normal 4 2 2 2 6 2 2 2 2" xfId="21281"/>
    <cellStyle name="Normal 4 2 2 2 6 2 2 2 3" xfId="21282"/>
    <cellStyle name="Normal 4 2 2 2 6 2 2 2 4" xfId="21283"/>
    <cellStyle name="Normal 4 2 2 2 6 2 2 3" xfId="21284"/>
    <cellStyle name="Normal 4 2 2 2 6 2 2 3 2" xfId="21285"/>
    <cellStyle name="Normal 4 2 2 2 6 2 2 3 3" xfId="21286"/>
    <cellStyle name="Normal 4 2 2 2 6 2 2 3 4" xfId="21287"/>
    <cellStyle name="Normal 4 2 2 2 6 2 2 4" xfId="21288"/>
    <cellStyle name="Normal 4 2 2 2 6 2 2 5" xfId="21289"/>
    <cellStyle name="Normal 4 2 2 2 6 2 2 6" xfId="21290"/>
    <cellStyle name="Normal 4 2 2 2 6 2 3" xfId="21291"/>
    <cellStyle name="Normal 4 2 2 2 6 2 3 2" xfId="21292"/>
    <cellStyle name="Normal 4 2 2 2 6 2 3 3" xfId="21293"/>
    <cellStyle name="Normal 4 2 2 2 6 2 3 4" xfId="21294"/>
    <cellStyle name="Normal 4 2 2 2 6 2 4" xfId="21295"/>
    <cellStyle name="Normal 4 2 2 2 6 2 4 2" xfId="21296"/>
    <cellStyle name="Normal 4 2 2 2 6 2 4 3" xfId="21297"/>
    <cellStyle name="Normal 4 2 2 2 6 2 4 4" xfId="21298"/>
    <cellStyle name="Normal 4 2 2 2 6 2 5" xfId="21299"/>
    <cellStyle name="Normal 4 2 2 2 6 2 5 2" xfId="21300"/>
    <cellStyle name="Normal 4 2 2 2 6 2 5 3" xfId="21301"/>
    <cellStyle name="Normal 4 2 2 2 6 2 5 4" xfId="21302"/>
    <cellStyle name="Normal 4 2 2 2 6 2 6" xfId="21303"/>
    <cellStyle name="Normal 4 2 2 2 6 2 6 2" xfId="21304"/>
    <cellStyle name="Normal 4 2 2 2 6 2 6 3" xfId="21305"/>
    <cellStyle name="Normal 4 2 2 2 6 2 6 4" xfId="21306"/>
    <cellStyle name="Normal 4 2 2 2 6 2 7" xfId="21307"/>
    <cellStyle name="Normal 4 2 2 2 6 2 7 2" xfId="21308"/>
    <cellStyle name="Normal 4 2 2 2 6 2 7 3" xfId="21309"/>
    <cellStyle name="Normal 4 2 2 2 6 2 7 4" xfId="21310"/>
    <cellStyle name="Normal 4 2 2 2 6 2 8" xfId="21311"/>
    <cellStyle name="Normal 4 2 2 2 6 2 9" xfId="21312"/>
    <cellStyle name="Normal 4 2 2 2 6 3" xfId="21313"/>
    <cellStyle name="Normal 4 2 2 2 6 3 2" xfId="21314"/>
    <cellStyle name="Normal 4 2 2 2 6 3 2 2" xfId="21315"/>
    <cellStyle name="Normal 4 2 2 2 6 3 2 3" xfId="21316"/>
    <cellStyle name="Normal 4 2 2 2 6 3 2 4" xfId="21317"/>
    <cellStyle name="Normal 4 2 2 2 6 3 3" xfId="21318"/>
    <cellStyle name="Normal 4 2 2 2 6 3 3 2" xfId="21319"/>
    <cellStyle name="Normal 4 2 2 2 6 3 3 3" xfId="21320"/>
    <cellStyle name="Normal 4 2 2 2 6 3 3 4" xfId="21321"/>
    <cellStyle name="Normal 4 2 2 2 6 3 4" xfId="21322"/>
    <cellStyle name="Normal 4 2 2 2 6 3 5" xfId="21323"/>
    <cellStyle name="Normal 4 2 2 2 6 3 6" xfId="21324"/>
    <cellStyle name="Normal 4 2 2 2 6 4" xfId="21325"/>
    <cellStyle name="Normal 4 2 2 2 6 4 2" xfId="21326"/>
    <cellStyle name="Normal 4 2 2 2 6 4 3" xfId="21327"/>
    <cellStyle name="Normal 4 2 2 2 6 4 4" xfId="21328"/>
    <cellStyle name="Normal 4 2 2 2 6 5" xfId="21329"/>
    <cellStyle name="Normal 4 2 2 2 6 5 2" xfId="21330"/>
    <cellStyle name="Normal 4 2 2 2 6 5 3" xfId="21331"/>
    <cellStyle name="Normal 4 2 2 2 6 5 4" xfId="21332"/>
    <cellStyle name="Normal 4 2 2 2 6 6" xfId="21333"/>
    <cellStyle name="Normal 4 2 2 2 6 6 2" xfId="21334"/>
    <cellStyle name="Normal 4 2 2 2 6 6 3" xfId="21335"/>
    <cellStyle name="Normal 4 2 2 2 6 6 4" xfId="21336"/>
    <cellStyle name="Normal 4 2 2 2 6 7" xfId="21337"/>
    <cellStyle name="Normal 4 2 2 2 6 7 2" xfId="21338"/>
    <cellStyle name="Normal 4 2 2 2 6 7 3" xfId="21339"/>
    <cellStyle name="Normal 4 2 2 2 6 7 4" xfId="21340"/>
    <cellStyle name="Normal 4 2 2 2 6 8" xfId="21341"/>
    <cellStyle name="Normal 4 2 2 2 6 8 2" xfId="21342"/>
    <cellStyle name="Normal 4 2 2 2 6 8 3" xfId="21343"/>
    <cellStyle name="Normal 4 2 2 2 6 8 4" xfId="21344"/>
    <cellStyle name="Normal 4 2 2 2 6 9" xfId="21345"/>
    <cellStyle name="Normal 4 2 2 2 6 9 2" xfId="21346"/>
    <cellStyle name="Normal 4 2 2 2 6 9 3" xfId="21347"/>
    <cellStyle name="Normal 4 2 2 2 6 9 4" xfId="21348"/>
    <cellStyle name="Normal 4 2 2 2 7" xfId="21349"/>
    <cellStyle name="Normal 4 2 2 2 7 10" xfId="21350"/>
    <cellStyle name="Normal 4 2 2 2 7 11" xfId="21351"/>
    <cellStyle name="Normal 4 2 2 2 7 12" xfId="21352"/>
    <cellStyle name="Normal 4 2 2 2 7 2" xfId="21353"/>
    <cellStyle name="Normal 4 2 2 2 7 2 2" xfId="21354"/>
    <cellStyle name="Normal 4 2 2 2 7 2 2 2" xfId="21355"/>
    <cellStyle name="Normal 4 2 2 2 7 2 2 3" xfId="21356"/>
    <cellStyle name="Normal 4 2 2 2 7 2 2 4" xfId="21357"/>
    <cellStyle name="Normal 4 2 2 2 7 2 3" xfId="21358"/>
    <cellStyle name="Normal 4 2 2 2 7 2 3 2" xfId="21359"/>
    <cellStyle name="Normal 4 2 2 2 7 2 3 3" xfId="21360"/>
    <cellStyle name="Normal 4 2 2 2 7 2 3 4" xfId="21361"/>
    <cellStyle name="Normal 4 2 2 2 7 2 4" xfId="21362"/>
    <cellStyle name="Normal 4 2 2 2 7 2 5" xfId="21363"/>
    <cellStyle name="Normal 4 2 2 2 7 2 6" xfId="21364"/>
    <cellStyle name="Normal 4 2 2 2 7 3" xfId="21365"/>
    <cellStyle name="Normal 4 2 2 2 7 3 2" xfId="21366"/>
    <cellStyle name="Normal 4 2 2 2 7 3 3" xfId="21367"/>
    <cellStyle name="Normal 4 2 2 2 7 3 4" xfId="21368"/>
    <cellStyle name="Normal 4 2 2 2 7 4" xfId="21369"/>
    <cellStyle name="Normal 4 2 2 2 7 4 2" xfId="21370"/>
    <cellStyle name="Normal 4 2 2 2 7 4 3" xfId="21371"/>
    <cellStyle name="Normal 4 2 2 2 7 4 4" xfId="21372"/>
    <cellStyle name="Normal 4 2 2 2 7 5" xfId="21373"/>
    <cellStyle name="Normal 4 2 2 2 7 5 2" xfId="21374"/>
    <cellStyle name="Normal 4 2 2 2 7 5 3" xfId="21375"/>
    <cellStyle name="Normal 4 2 2 2 7 5 4" xfId="21376"/>
    <cellStyle name="Normal 4 2 2 2 7 6" xfId="21377"/>
    <cellStyle name="Normal 4 2 2 2 7 6 2" xfId="21378"/>
    <cellStyle name="Normal 4 2 2 2 7 6 3" xfId="21379"/>
    <cellStyle name="Normal 4 2 2 2 7 6 4" xfId="21380"/>
    <cellStyle name="Normal 4 2 2 2 7 7" xfId="21381"/>
    <cellStyle name="Normal 4 2 2 2 7 7 2" xfId="21382"/>
    <cellStyle name="Normal 4 2 2 2 7 7 3" xfId="21383"/>
    <cellStyle name="Normal 4 2 2 2 7 7 4" xfId="21384"/>
    <cellStyle name="Normal 4 2 2 2 7 8" xfId="21385"/>
    <cellStyle name="Normal 4 2 2 2 7 9" xfId="21386"/>
    <cellStyle name="Normal 4 2 2 2 8" xfId="21387"/>
    <cellStyle name="Normal 4 2 2 2 8 10" xfId="21388"/>
    <cellStyle name="Normal 4 2 2 2 8 11" xfId="21389"/>
    <cellStyle name="Normal 4 2 2 2 8 12" xfId="21390"/>
    <cellStyle name="Normal 4 2 2 2 8 2" xfId="21391"/>
    <cellStyle name="Normal 4 2 2 2 8 2 2" xfId="21392"/>
    <cellStyle name="Normal 4 2 2 2 8 2 2 2" xfId="21393"/>
    <cellStyle name="Normal 4 2 2 2 8 2 2 3" xfId="21394"/>
    <cellStyle name="Normal 4 2 2 2 8 2 2 4" xfId="21395"/>
    <cellStyle name="Normal 4 2 2 2 8 2 3" xfId="21396"/>
    <cellStyle name="Normal 4 2 2 2 8 2 3 2" xfId="21397"/>
    <cellStyle name="Normal 4 2 2 2 8 2 3 3" xfId="21398"/>
    <cellStyle name="Normal 4 2 2 2 8 2 3 4" xfId="21399"/>
    <cellStyle name="Normal 4 2 2 2 8 2 4" xfId="21400"/>
    <cellStyle name="Normal 4 2 2 2 8 2 5" xfId="21401"/>
    <cellStyle name="Normal 4 2 2 2 8 2 6" xfId="21402"/>
    <cellStyle name="Normal 4 2 2 2 8 3" xfId="21403"/>
    <cellStyle name="Normal 4 2 2 2 8 3 2" xfId="21404"/>
    <cellStyle name="Normal 4 2 2 2 8 3 3" xfId="21405"/>
    <cellStyle name="Normal 4 2 2 2 8 3 4" xfId="21406"/>
    <cellStyle name="Normal 4 2 2 2 8 4" xfId="21407"/>
    <cellStyle name="Normal 4 2 2 2 8 4 2" xfId="21408"/>
    <cellStyle name="Normal 4 2 2 2 8 4 3" xfId="21409"/>
    <cellStyle name="Normal 4 2 2 2 8 4 4" xfId="21410"/>
    <cellStyle name="Normal 4 2 2 2 8 5" xfId="21411"/>
    <cellStyle name="Normal 4 2 2 2 8 5 2" xfId="21412"/>
    <cellStyle name="Normal 4 2 2 2 8 5 3" xfId="21413"/>
    <cellStyle name="Normal 4 2 2 2 8 5 4" xfId="21414"/>
    <cellStyle name="Normal 4 2 2 2 8 6" xfId="21415"/>
    <cellStyle name="Normal 4 2 2 2 8 6 2" xfId="21416"/>
    <cellStyle name="Normal 4 2 2 2 8 6 3" xfId="21417"/>
    <cellStyle name="Normal 4 2 2 2 8 6 4" xfId="21418"/>
    <cellStyle name="Normal 4 2 2 2 8 7" xfId="21419"/>
    <cellStyle name="Normal 4 2 2 2 8 7 2" xfId="21420"/>
    <cellStyle name="Normal 4 2 2 2 8 7 3" xfId="21421"/>
    <cellStyle name="Normal 4 2 2 2 8 7 4" xfId="21422"/>
    <cellStyle name="Normal 4 2 2 2 8 8" xfId="21423"/>
    <cellStyle name="Normal 4 2 2 2 8 9" xfId="21424"/>
    <cellStyle name="Normal 4 2 2 2 9" xfId="21425"/>
    <cellStyle name="Normal 4 2 2 2 9 2" xfId="21426"/>
    <cellStyle name="Normal 4 2 2 2 9 2 2" xfId="21427"/>
    <cellStyle name="Normal 4 2 2 2 9 2 3" xfId="21428"/>
    <cellStyle name="Normal 4 2 2 2 9 2 4" xfId="21429"/>
    <cellStyle name="Normal 4 2 2 2 9 3" xfId="21430"/>
    <cellStyle name="Normal 4 2 2 2 9 3 2" xfId="21431"/>
    <cellStyle name="Normal 4 2 2 2 9 3 3" xfId="21432"/>
    <cellStyle name="Normal 4 2 2 2 9 3 4" xfId="21433"/>
    <cellStyle name="Normal 4 2 2 2 9 4" xfId="21434"/>
    <cellStyle name="Normal 4 2 2 2 9 4 2" xfId="21435"/>
    <cellStyle name="Normal 4 2 2 2 9 4 3" xfId="21436"/>
    <cellStyle name="Normal 4 2 2 2 9 4 4" xfId="21437"/>
    <cellStyle name="Normal 4 2 2 2 9 5" xfId="21438"/>
    <cellStyle name="Normal 4 2 2 2 9 5 2" xfId="21439"/>
    <cellStyle name="Normal 4 2 2 2 9 5 3" xfId="21440"/>
    <cellStyle name="Normal 4 2 2 2 9 5 4" xfId="21441"/>
    <cellStyle name="Normal 4 2 2 2 9 6" xfId="21442"/>
    <cellStyle name="Normal 4 2 2 2 9 7" xfId="21443"/>
    <cellStyle name="Normal 4 2 2 2 9 8" xfId="21444"/>
    <cellStyle name="Normal 4 2 2 20" xfId="21445"/>
    <cellStyle name="Normal 4 2 2 21" xfId="21446"/>
    <cellStyle name="Normal 4 2 2 22" xfId="21447"/>
    <cellStyle name="Normal 4 2 2 23" xfId="21448"/>
    <cellStyle name="Normal 4 2 2 3" xfId="21449"/>
    <cellStyle name="Normal 4 2 2 3 10" xfId="21450"/>
    <cellStyle name="Normal 4 2 2 3 10 2" xfId="21451"/>
    <cellStyle name="Normal 4 2 2 3 10 3" xfId="21452"/>
    <cellStyle name="Normal 4 2 2 3 10 4" xfId="21453"/>
    <cellStyle name="Normal 4 2 2 3 11" xfId="21454"/>
    <cellStyle name="Normal 4 2 2 3 11 2" xfId="21455"/>
    <cellStyle name="Normal 4 2 2 3 11 3" xfId="21456"/>
    <cellStyle name="Normal 4 2 2 3 11 4" xfId="21457"/>
    <cellStyle name="Normal 4 2 2 3 12" xfId="21458"/>
    <cellStyle name="Normal 4 2 2 3 12 2" xfId="21459"/>
    <cellStyle name="Normal 4 2 2 3 12 3" xfId="21460"/>
    <cellStyle name="Normal 4 2 2 3 12 4" xfId="21461"/>
    <cellStyle name="Normal 4 2 2 3 13" xfId="21462"/>
    <cellStyle name="Normal 4 2 2 3 13 2" xfId="21463"/>
    <cellStyle name="Normal 4 2 2 3 13 3" xfId="21464"/>
    <cellStyle name="Normal 4 2 2 3 13 4" xfId="21465"/>
    <cellStyle name="Normal 4 2 2 3 14" xfId="21466"/>
    <cellStyle name="Normal 4 2 2 3 15" xfId="21467"/>
    <cellStyle name="Normal 4 2 2 3 16" xfId="21468"/>
    <cellStyle name="Normal 4 2 2 3 17" xfId="21469"/>
    <cellStyle name="Normal 4 2 2 3 18" xfId="21470"/>
    <cellStyle name="Normal 4 2 2 3 2" xfId="21471"/>
    <cellStyle name="Normal 4 2 2 3 2 10" xfId="21472"/>
    <cellStyle name="Normal 4 2 2 3 2 11" xfId="21473"/>
    <cellStyle name="Normal 4 2 2 3 2 12" xfId="21474"/>
    <cellStyle name="Normal 4 2 2 3 2 13" xfId="21475"/>
    <cellStyle name="Normal 4 2 2 3 2 14" xfId="21476"/>
    <cellStyle name="Normal 4 2 2 3 2 2" xfId="21477"/>
    <cellStyle name="Normal 4 2 2 3 2 2 10" xfId="21478"/>
    <cellStyle name="Normal 4 2 2 3 2 2 11" xfId="21479"/>
    <cellStyle name="Normal 4 2 2 3 2 2 12" xfId="21480"/>
    <cellStyle name="Normal 4 2 2 3 2 2 2" xfId="21481"/>
    <cellStyle name="Normal 4 2 2 3 2 2 2 2" xfId="21482"/>
    <cellStyle name="Normal 4 2 2 3 2 2 2 2 2" xfId="21483"/>
    <cellStyle name="Normal 4 2 2 3 2 2 2 2 3" xfId="21484"/>
    <cellStyle name="Normal 4 2 2 3 2 2 2 2 4" xfId="21485"/>
    <cellStyle name="Normal 4 2 2 3 2 2 2 3" xfId="21486"/>
    <cellStyle name="Normal 4 2 2 3 2 2 2 3 2" xfId="21487"/>
    <cellStyle name="Normal 4 2 2 3 2 2 2 3 3" xfId="21488"/>
    <cellStyle name="Normal 4 2 2 3 2 2 2 3 4" xfId="21489"/>
    <cellStyle name="Normal 4 2 2 3 2 2 2 4" xfId="21490"/>
    <cellStyle name="Normal 4 2 2 3 2 2 2 5" xfId="21491"/>
    <cellStyle name="Normal 4 2 2 3 2 2 2 6" xfId="21492"/>
    <cellStyle name="Normal 4 2 2 3 2 2 3" xfId="21493"/>
    <cellStyle name="Normal 4 2 2 3 2 2 3 2" xfId="21494"/>
    <cellStyle name="Normal 4 2 2 3 2 2 3 3" xfId="21495"/>
    <cellStyle name="Normal 4 2 2 3 2 2 3 4" xfId="21496"/>
    <cellStyle name="Normal 4 2 2 3 2 2 4" xfId="21497"/>
    <cellStyle name="Normal 4 2 2 3 2 2 4 2" xfId="21498"/>
    <cellStyle name="Normal 4 2 2 3 2 2 4 3" xfId="21499"/>
    <cellStyle name="Normal 4 2 2 3 2 2 4 4" xfId="21500"/>
    <cellStyle name="Normal 4 2 2 3 2 2 5" xfId="21501"/>
    <cellStyle name="Normal 4 2 2 3 2 2 5 2" xfId="21502"/>
    <cellStyle name="Normal 4 2 2 3 2 2 5 3" xfId="21503"/>
    <cellStyle name="Normal 4 2 2 3 2 2 5 4" xfId="21504"/>
    <cellStyle name="Normal 4 2 2 3 2 2 6" xfId="21505"/>
    <cellStyle name="Normal 4 2 2 3 2 2 6 2" xfId="21506"/>
    <cellStyle name="Normal 4 2 2 3 2 2 6 3" xfId="21507"/>
    <cellStyle name="Normal 4 2 2 3 2 2 6 4" xfId="21508"/>
    <cellStyle name="Normal 4 2 2 3 2 2 7" xfId="21509"/>
    <cellStyle name="Normal 4 2 2 3 2 2 7 2" xfId="21510"/>
    <cellStyle name="Normal 4 2 2 3 2 2 7 3" xfId="21511"/>
    <cellStyle name="Normal 4 2 2 3 2 2 7 4" xfId="21512"/>
    <cellStyle name="Normal 4 2 2 3 2 2 8" xfId="21513"/>
    <cellStyle name="Normal 4 2 2 3 2 2 9" xfId="21514"/>
    <cellStyle name="Normal 4 2 2 3 2 3" xfId="21515"/>
    <cellStyle name="Normal 4 2 2 3 2 3 2" xfId="21516"/>
    <cellStyle name="Normal 4 2 2 3 2 3 2 2" xfId="21517"/>
    <cellStyle name="Normal 4 2 2 3 2 3 2 3" xfId="21518"/>
    <cellStyle name="Normal 4 2 2 3 2 3 2 4" xfId="21519"/>
    <cellStyle name="Normal 4 2 2 3 2 3 3" xfId="21520"/>
    <cellStyle name="Normal 4 2 2 3 2 3 3 2" xfId="21521"/>
    <cellStyle name="Normal 4 2 2 3 2 3 3 3" xfId="21522"/>
    <cellStyle name="Normal 4 2 2 3 2 3 3 4" xfId="21523"/>
    <cellStyle name="Normal 4 2 2 3 2 3 4" xfId="21524"/>
    <cellStyle name="Normal 4 2 2 3 2 3 5" xfId="21525"/>
    <cellStyle name="Normal 4 2 2 3 2 3 6" xfId="21526"/>
    <cellStyle name="Normal 4 2 2 3 2 4" xfId="21527"/>
    <cellStyle name="Normal 4 2 2 3 2 4 2" xfId="21528"/>
    <cellStyle name="Normal 4 2 2 3 2 4 3" xfId="21529"/>
    <cellStyle name="Normal 4 2 2 3 2 4 4" xfId="21530"/>
    <cellStyle name="Normal 4 2 2 3 2 5" xfId="21531"/>
    <cellStyle name="Normal 4 2 2 3 2 5 2" xfId="21532"/>
    <cellStyle name="Normal 4 2 2 3 2 5 3" xfId="21533"/>
    <cellStyle name="Normal 4 2 2 3 2 5 4" xfId="21534"/>
    <cellStyle name="Normal 4 2 2 3 2 6" xfId="21535"/>
    <cellStyle name="Normal 4 2 2 3 2 6 2" xfId="21536"/>
    <cellStyle name="Normal 4 2 2 3 2 6 3" xfId="21537"/>
    <cellStyle name="Normal 4 2 2 3 2 6 4" xfId="21538"/>
    <cellStyle name="Normal 4 2 2 3 2 7" xfId="21539"/>
    <cellStyle name="Normal 4 2 2 3 2 7 2" xfId="21540"/>
    <cellStyle name="Normal 4 2 2 3 2 7 3" xfId="21541"/>
    <cellStyle name="Normal 4 2 2 3 2 7 4" xfId="21542"/>
    <cellStyle name="Normal 4 2 2 3 2 8" xfId="21543"/>
    <cellStyle name="Normal 4 2 2 3 2 8 2" xfId="21544"/>
    <cellStyle name="Normal 4 2 2 3 2 8 3" xfId="21545"/>
    <cellStyle name="Normal 4 2 2 3 2 8 4" xfId="21546"/>
    <cellStyle name="Normal 4 2 2 3 2 9" xfId="21547"/>
    <cellStyle name="Normal 4 2 2 3 2 9 2" xfId="21548"/>
    <cellStyle name="Normal 4 2 2 3 2 9 3" xfId="21549"/>
    <cellStyle name="Normal 4 2 2 3 2 9 4" xfId="21550"/>
    <cellStyle name="Normal 4 2 2 3 3" xfId="21551"/>
    <cellStyle name="Normal 4 2 2 3 3 10" xfId="21552"/>
    <cellStyle name="Normal 4 2 2 3 3 11" xfId="21553"/>
    <cellStyle name="Normal 4 2 2 3 3 12" xfId="21554"/>
    <cellStyle name="Normal 4 2 2 3 3 13" xfId="21555"/>
    <cellStyle name="Normal 4 2 2 3 3 14" xfId="21556"/>
    <cellStyle name="Normal 4 2 2 3 3 2" xfId="21557"/>
    <cellStyle name="Normal 4 2 2 3 3 2 10" xfId="21558"/>
    <cellStyle name="Normal 4 2 2 3 3 2 11" xfId="21559"/>
    <cellStyle name="Normal 4 2 2 3 3 2 12" xfId="21560"/>
    <cellStyle name="Normal 4 2 2 3 3 2 2" xfId="21561"/>
    <cellStyle name="Normal 4 2 2 3 3 2 2 2" xfId="21562"/>
    <cellStyle name="Normal 4 2 2 3 3 2 2 2 2" xfId="21563"/>
    <cellStyle name="Normal 4 2 2 3 3 2 2 2 3" xfId="21564"/>
    <cellStyle name="Normal 4 2 2 3 3 2 2 2 4" xfId="21565"/>
    <cellStyle name="Normal 4 2 2 3 3 2 2 3" xfId="21566"/>
    <cellStyle name="Normal 4 2 2 3 3 2 2 3 2" xfId="21567"/>
    <cellStyle name="Normal 4 2 2 3 3 2 2 3 3" xfId="21568"/>
    <cellStyle name="Normal 4 2 2 3 3 2 2 3 4" xfId="21569"/>
    <cellStyle name="Normal 4 2 2 3 3 2 2 4" xfId="21570"/>
    <cellStyle name="Normal 4 2 2 3 3 2 2 5" xfId="21571"/>
    <cellStyle name="Normal 4 2 2 3 3 2 2 6" xfId="21572"/>
    <cellStyle name="Normal 4 2 2 3 3 2 3" xfId="21573"/>
    <cellStyle name="Normal 4 2 2 3 3 2 3 2" xfId="21574"/>
    <cellStyle name="Normal 4 2 2 3 3 2 3 3" xfId="21575"/>
    <cellStyle name="Normal 4 2 2 3 3 2 3 4" xfId="21576"/>
    <cellStyle name="Normal 4 2 2 3 3 2 4" xfId="21577"/>
    <cellStyle name="Normal 4 2 2 3 3 2 4 2" xfId="21578"/>
    <cellStyle name="Normal 4 2 2 3 3 2 4 3" xfId="21579"/>
    <cellStyle name="Normal 4 2 2 3 3 2 4 4" xfId="21580"/>
    <cellStyle name="Normal 4 2 2 3 3 2 5" xfId="21581"/>
    <cellStyle name="Normal 4 2 2 3 3 2 5 2" xfId="21582"/>
    <cellStyle name="Normal 4 2 2 3 3 2 5 3" xfId="21583"/>
    <cellStyle name="Normal 4 2 2 3 3 2 5 4" xfId="21584"/>
    <cellStyle name="Normal 4 2 2 3 3 2 6" xfId="21585"/>
    <cellStyle name="Normal 4 2 2 3 3 2 6 2" xfId="21586"/>
    <cellStyle name="Normal 4 2 2 3 3 2 6 3" xfId="21587"/>
    <cellStyle name="Normal 4 2 2 3 3 2 6 4" xfId="21588"/>
    <cellStyle name="Normal 4 2 2 3 3 2 7" xfId="21589"/>
    <cellStyle name="Normal 4 2 2 3 3 2 7 2" xfId="21590"/>
    <cellStyle name="Normal 4 2 2 3 3 2 7 3" xfId="21591"/>
    <cellStyle name="Normal 4 2 2 3 3 2 7 4" xfId="21592"/>
    <cellStyle name="Normal 4 2 2 3 3 2 8" xfId="21593"/>
    <cellStyle name="Normal 4 2 2 3 3 2 9" xfId="21594"/>
    <cellStyle name="Normal 4 2 2 3 3 3" xfId="21595"/>
    <cellStyle name="Normal 4 2 2 3 3 3 2" xfId="21596"/>
    <cellStyle name="Normal 4 2 2 3 3 3 2 2" xfId="21597"/>
    <cellStyle name="Normal 4 2 2 3 3 3 2 3" xfId="21598"/>
    <cellStyle name="Normal 4 2 2 3 3 3 2 4" xfId="21599"/>
    <cellStyle name="Normal 4 2 2 3 3 3 3" xfId="21600"/>
    <cellStyle name="Normal 4 2 2 3 3 3 3 2" xfId="21601"/>
    <cellStyle name="Normal 4 2 2 3 3 3 3 3" xfId="21602"/>
    <cellStyle name="Normal 4 2 2 3 3 3 3 4" xfId="21603"/>
    <cellStyle name="Normal 4 2 2 3 3 3 4" xfId="21604"/>
    <cellStyle name="Normal 4 2 2 3 3 3 5" xfId="21605"/>
    <cellStyle name="Normal 4 2 2 3 3 3 6" xfId="21606"/>
    <cellStyle name="Normal 4 2 2 3 3 4" xfId="21607"/>
    <cellStyle name="Normal 4 2 2 3 3 4 2" xfId="21608"/>
    <cellStyle name="Normal 4 2 2 3 3 4 3" xfId="21609"/>
    <cellStyle name="Normal 4 2 2 3 3 4 4" xfId="21610"/>
    <cellStyle name="Normal 4 2 2 3 3 5" xfId="21611"/>
    <cellStyle name="Normal 4 2 2 3 3 5 2" xfId="21612"/>
    <cellStyle name="Normal 4 2 2 3 3 5 3" xfId="21613"/>
    <cellStyle name="Normal 4 2 2 3 3 5 4" xfId="21614"/>
    <cellStyle name="Normal 4 2 2 3 3 6" xfId="21615"/>
    <cellStyle name="Normal 4 2 2 3 3 6 2" xfId="21616"/>
    <cellStyle name="Normal 4 2 2 3 3 6 3" xfId="21617"/>
    <cellStyle name="Normal 4 2 2 3 3 6 4" xfId="21618"/>
    <cellStyle name="Normal 4 2 2 3 3 7" xfId="21619"/>
    <cellStyle name="Normal 4 2 2 3 3 7 2" xfId="21620"/>
    <cellStyle name="Normal 4 2 2 3 3 7 3" xfId="21621"/>
    <cellStyle name="Normal 4 2 2 3 3 7 4" xfId="21622"/>
    <cellStyle name="Normal 4 2 2 3 3 8" xfId="21623"/>
    <cellStyle name="Normal 4 2 2 3 3 8 2" xfId="21624"/>
    <cellStyle name="Normal 4 2 2 3 3 8 3" xfId="21625"/>
    <cellStyle name="Normal 4 2 2 3 3 8 4" xfId="21626"/>
    <cellStyle name="Normal 4 2 2 3 3 9" xfId="21627"/>
    <cellStyle name="Normal 4 2 2 3 3 9 2" xfId="21628"/>
    <cellStyle name="Normal 4 2 2 3 3 9 3" xfId="21629"/>
    <cellStyle name="Normal 4 2 2 3 3 9 4" xfId="21630"/>
    <cellStyle name="Normal 4 2 2 3 4" xfId="21631"/>
    <cellStyle name="Normal 4 2 2 3 4 10" xfId="21632"/>
    <cellStyle name="Normal 4 2 2 3 4 11" xfId="21633"/>
    <cellStyle name="Normal 4 2 2 3 4 12" xfId="21634"/>
    <cellStyle name="Normal 4 2 2 3 4 2" xfId="21635"/>
    <cellStyle name="Normal 4 2 2 3 4 2 2" xfId="21636"/>
    <cellStyle name="Normal 4 2 2 3 4 2 2 2" xfId="21637"/>
    <cellStyle name="Normal 4 2 2 3 4 2 2 3" xfId="21638"/>
    <cellStyle name="Normal 4 2 2 3 4 2 2 4" xfId="21639"/>
    <cellStyle name="Normal 4 2 2 3 4 2 3" xfId="21640"/>
    <cellStyle name="Normal 4 2 2 3 4 2 3 2" xfId="21641"/>
    <cellStyle name="Normal 4 2 2 3 4 2 3 3" xfId="21642"/>
    <cellStyle name="Normal 4 2 2 3 4 2 3 4" xfId="21643"/>
    <cellStyle name="Normal 4 2 2 3 4 2 4" xfId="21644"/>
    <cellStyle name="Normal 4 2 2 3 4 2 5" xfId="21645"/>
    <cellStyle name="Normal 4 2 2 3 4 2 6" xfId="21646"/>
    <cellStyle name="Normal 4 2 2 3 4 3" xfId="21647"/>
    <cellStyle name="Normal 4 2 2 3 4 3 2" xfId="21648"/>
    <cellStyle name="Normal 4 2 2 3 4 3 3" xfId="21649"/>
    <cellStyle name="Normal 4 2 2 3 4 3 4" xfId="21650"/>
    <cellStyle name="Normal 4 2 2 3 4 4" xfId="21651"/>
    <cellStyle name="Normal 4 2 2 3 4 4 2" xfId="21652"/>
    <cellStyle name="Normal 4 2 2 3 4 4 3" xfId="21653"/>
    <cellStyle name="Normal 4 2 2 3 4 4 4" xfId="21654"/>
    <cellStyle name="Normal 4 2 2 3 4 5" xfId="21655"/>
    <cellStyle name="Normal 4 2 2 3 4 5 2" xfId="21656"/>
    <cellStyle name="Normal 4 2 2 3 4 5 3" xfId="21657"/>
    <cellStyle name="Normal 4 2 2 3 4 5 4" xfId="21658"/>
    <cellStyle name="Normal 4 2 2 3 4 6" xfId="21659"/>
    <cellStyle name="Normal 4 2 2 3 4 6 2" xfId="21660"/>
    <cellStyle name="Normal 4 2 2 3 4 6 3" xfId="21661"/>
    <cellStyle name="Normal 4 2 2 3 4 6 4" xfId="21662"/>
    <cellStyle name="Normal 4 2 2 3 4 7" xfId="21663"/>
    <cellStyle name="Normal 4 2 2 3 4 7 2" xfId="21664"/>
    <cellStyle name="Normal 4 2 2 3 4 7 3" xfId="21665"/>
    <cellStyle name="Normal 4 2 2 3 4 7 4" xfId="21666"/>
    <cellStyle name="Normal 4 2 2 3 4 8" xfId="21667"/>
    <cellStyle name="Normal 4 2 2 3 4 9" xfId="21668"/>
    <cellStyle name="Normal 4 2 2 3 5" xfId="21669"/>
    <cellStyle name="Normal 4 2 2 3 5 10" xfId="21670"/>
    <cellStyle name="Normal 4 2 2 3 5 11" xfId="21671"/>
    <cellStyle name="Normal 4 2 2 3 5 12" xfId="21672"/>
    <cellStyle name="Normal 4 2 2 3 5 2" xfId="21673"/>
    <cellStyle name="Normal 4 2 2 3 5 2 2" xfId="21674"/>
    <cellStyle name="Normal 4 2 2 3 5 2 2 2" xfId="21675"/>
    <cellStyle name="Normal 4 2 2 3 5 2 2 3" xfId="21676"/>
    <cellStyle name="Normal 4 2 2 3 5 2 2 4" xfId="21677"/>
    <cellStyle name="Normal 4 2 2 3 5 2 3" xfId="21678"/>
    <cellStyle name="Normal 4 2 2 3 5 2 3 2" xfId="21679"/>
    <cellStyle name="Normal 4 2 2 3 5 2 3 3" xfId="21680"/>
    <cellStyle name="Normal 4 2 2 3 5 2 3 4" xfId="21681"/>
    <cellStyle name="Normal 4 2 2 3 5 2 4" xfId="21682"/>
    <cellStyle name="Normal 4 2 2 3 5 2 5" xfId="21683"/>
    <cellStyle name="Normal 4 2 2 3 5 2 6" xfId="21684"/>
    <cellStyle name="Normal 4 2 2 3 5 3" xfId="21685"/>
    <cellStyle name="Normal 4 2 2 3 5 3 2" xfId="21686"/>
    <cellStyle name="Normal 4 2 2 3 5 3 3" xfId="21687"/>
    <cellStyle name="Normal 4 2 2 3 5 3 4" xfId="21688"/>
    <cellStyle name="Normal 4 2 2 3 5 4" xfId="21689"/>
    <cellStyle name="Normal 4 2 2 3 5 4 2" xfId="21690"/>
    <cellStyle name="Normal 4 2 2 3 5 4 3" xfId="21691"/>
    <cellStyle name="Normal 4 2 2 3 5 4 4" xfId="21692"/>
    <cellStyle name="Normal 4 2 2 3 5 5" xfId="21693"/>
    <cellStyle name="Normal 4 2 2 3 5 5 2" xfId="21694"/>
    <cellStyle name="Normal 4 2 2 3 5 5 3" xfId="21695"/>
    <cellStyle name="Normal 4 2 2 3 5 5 4" xfId="21696"/>
    <cellStyle name="Normal 4 2 2 3 5 6" xfId="21697"/>
    <cellStyle name="Normal 4 2 2 3 5 6 2" xfId="21698"/>
    <cellStyle name="Normal 4 2 2 3 5 6 3" xfId="21699"/>
    <cellStyle name="Normal 4 2 2 3 5 6 4" xfId="21700"/>
    <cellStyle name="Normal 4 2 2 3 5 7" xfId="21701"/>
    <cellStyle name="Normal 4 2 2 3 5 7 2" xfId="21702"/>
    <cellStyle name="Normal 4 2 2 3 5 7 3" xfId="21703"/>
    <cellStyle name="Normal 4 2 2 3 5 7 4" xfId="21704"/>
    <cellStyle name="Normal 4 2 2 3 5 8" xfId="21705"/>
    <cellStyle name="Normal 4 2 2 3 5 9" xfId="21706"/>
    <cellStyle name="Normal 4 2 2 3 6" xfId="21707"/>
    <cellStyle name="Normal 4 2 2 3 6 2" xfId="21708"/>
    <cellStyle name="Normal 4 2 2 3 6 2 2" xfId="21709"/>
    <cellStyle name="Normal 4 2 2 3 6 2 3" xfId="21710"/>
    <cellStyle name="Normal 4 2 2 3 6 2 4" xfId="21711"/>
    <cellStyle name="Normal 4 2 2 3 6 3" xfId="21712"/>
    <cellStyle name="Normal 4 2 2 3 6 3 2" xfId="21713"/>
    <cellStyle name="Normal 4 2 2 3 6 3 3" xfId="21714"/>
    <cellStyle name="Normal 4 2 2 3 6 3 4" xfId="21715"/>
    <cellStyle name="Normal 4 2 2 3 6 4" xfId="21716"/>
    <cellStyle name="Normal 4 2 2 3 6 4 2" xfId="21717"/>
    <cellStyle name="Normal 4 2 2 3 6 4 3" xfId="21718"/>
    <cellStyle name="Normal 4 2 2 3 6 4 4" xfId="21719"/>
    <cellStyle name="Normal 4 2 2 3 6 5" xfId="21720"/>
    <cellStyle name="Normal 4 2 2 3 6 5 2" xfId="21721"/>
    <cellStyle name="Normal 4 2 2 3 6 5 3" xfId="21722"/>
    <cellStyle name="Normal 4 2 2 3 6 5 4" xfId="21723"/>
    <cellStyle name="Normal 4 2 2 3 6 6" xfId="21724"/>
    <cellStyle name="Normal 4 2 2 3 6 7" xfId="21725"/>
    <cellStyle name="Normal 4 2 2 3 6 8" xfId="21726"/>
    <cellStyle name="Normal 4 2 2 3 7" xfId="21727"/>
    <cellStyle name="Normal 4 2 2 3 7 2" xfId="21728"/>
    <cellStyle name="Normal 4 2 2 3 7 3" xfId="21729"/>
    <cellStyle name="Normal 4 2 2 3 7 4" xfId="21730"/>
    <cellStyle name="Normal 4 2 2 3 8" xfId="21731"/>
    <cellStyle name="Normal 4 2 2 3 8 2" xfId="21732"/>
    <cellStyle name="Normal 4 2 2 3 8 3" xfId="21733"/>
    <cellStyle name="Normal 4 2 2 3 8 4" xfId="21734"/>
    <cellStyle name="Normal 4 2 2 3 9" xfId="21735"/>
    <cellStyle name="Normal 4 2 2 3 9 2" xfId="21736"/>
    <cellStyle name="Normal 4 2 2 3 9 3" xfId="21737"/>
    <cellStyle name="Normal 4 2 2 3 9 4" xfId="21738"/>
    <cellStyle name="Normal 4 2 2 4" xfId="21739"/>
    <cellStyle name="Normal 4 2 2 4 10" xfId="21740"/>
    <cellStyle name="Normal 4 2 2 4 10 2" xfId="21741"/>
    <cellStyle name="Normal 4 2 2 4 10 3" xfId="21742"/>
    <cellStyle name="Normal 4 2 2 4 10 4" xfId="21743"/>
    <cellStyle name="Normal 4 2 2 4 11" xfId="21744"/>
    <cellStyle name="Normal 4 2 2 4 11 2" xfId="21745"/>
    <cellStyle name="Normal 4 2 2 4 11 3" xfId="21746"/>
    <cellStyle name="Normal 4 2 2 4 11 4" xfId="21747"/>
    <cellStyle name="Normal 4 2 2 4 12" xfId="21748"/>
    <cellStyle name="Normal 4 2 2 4 12 2" xfId="21749"/>
    <cellStyle name="Normal 4 2 2 4 12 3" xfId="21750"/>
    <cellStyle name="Normal 4 2 2 4 12 4" xfId="21751"/>
    <cellStyle name="Normal 4 2 2 4 13" xfId="21752"/>
    <cellStyle name="Normal 4 2 2 4 13 2" xfId="21753"/>
    <cellStyle name="Normal 4 2 2 4 13 3" xfId="21754"/>
    <cellStyle name="Normal 4 2 2 4 13 4" xfId="21755"/>
    <cellStyle name="Normal 4 2 2 4 14" xfId="21756"/>
    <cellStyle name="Normal 4 2 2 4 15" xfId="21757"/>
    <cellStyle name="Normal 4 2 2 4 16" xfId="21758"/>
    <cellStyle name="Normal 4 2 2 4 17" xfId="21759"/>
    <cellStyle name="Normal 4 2 2 4 18" xfId="21760"/>
    <cellStyle name="Normal 4 2 2 4 2" xfId="21761"/>
    <cellStyle name="Normal 4 2 2 4 2 10" xfId="21762"/>
    <cellStyle name="Normal 4 2 2 4 2 11" xfId="21763"/>
    <cellStyle name="Normal 4 2 2 4 2 12" xfId="21764"/>
    <cellStyle name="Normal 4 2 2 4 2 13" xfId="21765"/>
    <cellStyle name="Normal 4 2 2 4 2 14" xfId="21766"/>
    <cellStyle name="Normal 4 2 2 4 2 2" xfId="21767"/>
    <cellStyle name="Normal 4 2 2 4 2 2 10" xfId="21768"/>
    <cellStyle name="Normal 4 2 2 4 2 2 11" xfId="21769"/>
    <cellStyle name="Normal 4 2 2 4 2 2 12" xfId="21770"/>
    <cellStyle name="Normal 4 2 2 4 2 2 2" xfId="21771"/>
    <cellStyle name="Normal 4 2 2 4 2 2 2 2" xfId="21772"/>
    <cellStyle name="Normal 4 2 2 4 2 2 2 2 2" xfId="21773"/>
    <cellStyle name="Normal 4 2 2 4 2 2 2 2 3" xfId="21774"/>
    <cellStyle name="Normal 4 2 2 4 2 2 2 2 4" xfId="21775"/>
    <cellStyle name="Normal 4 2 2 4 2 2 2 3" xfId="21776"/>
    <cellStyle name="Normal 4 2 2 4 2 2 2 3 2" xfId="21777"/>
    <cellStyle name="Normal 4 2 2 4 2 2 2 3 3" xfId="21778"/>
    <cellStyle name="Normal 4 2 2 4 2 2 2 3 4" xfId="21779"/>
    <cellStyle name="Normal 4 2 2 4 2 2 2 4" xfId="21780"/>
    <cellStyle name="Normal 4 2 2 4 2 2 2 5" xfId="21781"/>
    <cellStyle name="Normal 4 2 2 4 2 2 2 6" xfId="21782"/>
    <cellStyle name="Normal 4 2 2 4 2 2 3" xfId="21783"/>
    <cellStyle name="Normal 4 2 2 4 2 2 3 2" xfId="21784"/>
    <cellStyle name="Normal 4 2 2 4 2 2 3 3" xfId="21785"/>
    <cellStyle name="Normal 4 2 2 4 2 2 3 4" xfId="21786"/>
    <cellStyle name="Normal 4 2 2 4 2 2 4" xfId="21787"/>
    <cellStyle name="Normal 4 2 2 4 2 2 4 2" xfId="21788"/>
    <cellStyle name="Normal 4 2 2 4 2 2 4 3" xfId="21789"/>
    <cellStyle name="Normal 4 2 2 4 2 2 4 4" xfId="21790"/>
    <cellStyle name="Normal 4 2 2 4 2 2 5" xfId="21791"/>
    <cellStyle name="Normal 4 2 2 4 2 2 5 2" xfId="21792"/>
    <cellStyle name="Normal 4 2 2 4 2 2 5 3" xfId="21793"/>
    <cellStyle name="Normal 4 2 2 4 2 2 5 4" xfId="21794"/>
    <cellStyle name="Normal 4 2 2 4 2 2 6" xfId="21795"/>
    <cellStyle name="Normal 4 2 2 4 2 2 6 2" xfId="21796"/>
    <cellStyle name="Normal 4 2 2 4 2 2 6 3" xfId="21797"/>
    <cellStyle name="Normal 4 2 2 4 2 2 6 4" xfId="21798"/>
    <cellStyle name="Normal 4 2 2 4 2 2 7" xfId="21799"/>
    <cellStyle name="Normal 4 2 2 4 2 2 7 2" xfId="21800"/>
    <cellStyle name="Normal 4 2 2 4 2 2 7 3" xfId="21801"/>
    <cellStyle name="Normal 4 2 2 4 2 2 7 4" xfId="21802"/>
    <cellStyle name="Normal 4 2 2 4 2 2 8" xfId="21803"/>
    <cellStyle name="Normal 4 2 2 4 2 2 9" xfId="21804"/>
    <cellStyle name="Normal 4 2 2 4 2 3" xfId="21805"/>
    <cellStyle name="Normal 4 2 2 4 2 3 2" xfId="21806"/>
    <cellStyle name="Normal 4 2 2 4 2 3 2 2" xfId="21807"/>
    <cellStyle name="Normal 4 2 2 4 2 3 2 3" xfId="21808"/>
    <cellStyle name="Normal 4 2 2 4 2 3 2 4" xfId="21809"/>
    <cellStyle name="Normal 4 2 2 4 2 3 3" xfId="21810"/>
    <cellStyle name="Normal 4 2 2 4 2 3 3 2" xfId="21811"/>
    <cellStyle name="Normal 4 2 2 4 2 3 3 3" xfId="21812"/>
    <cellStyle name="Normal 4 2 2 4 2 3 3 4" xfId="21813"/>
    <cellStyle name="Normal 4 2 2 4 2 3 4" xfId="21814"/>
    <cellStyle name="Normal 4 2 2 4 2 3 5" xfId="21815"/>
    <cellStyle name="Normal 4 2 2 4 2 3 6" xfId="21816"/>
    <cellStyle name="Normal 4 2 2 4 2 4" xfId="21817"/>
    <cellStyle name="Normal 4 2 2 4 2 4 2" xfId="21818"/>
    <cellStyle name="Normal 4 2 2 4 2 4 3" xfId="21819"/>
    <cellStyle name="Normal 4 2 2 4 2 4 4" xfId="21820"/>
    <cellStyle name="Normal 4 2 2 4 2 5" xfId="21821"/>
    <cellStyle name="Normal 4 2 2 4 2 5 2" xfId="21822"/>
    <cellStyle name="Normal 4 2 2 4 2 5 3" xfId="21823"/>
    <cellStyle name="Normal 4 2 2 4 2 5 4" xfId="21824"/>
    <cellStyle name="Normal 4 2 2 4 2 6" xfId="21825"/>
    <cellStyle name="Normal 4 2 2 4 2 6 2" xfId="21826"/>
    <cellStyle name="Normal 4 2 2 4 2 6 3" xfId="21827"/>
    <cellStyle name="Normal 4 2 2 4 2 6 4" xfId="21828"/>
    <cellStyle name="Normal 4 2 2 4 2 7" xfId="21829"/>
    <cellStyle name="Normal 4 2 2 4 2 7 2" xfId="21830"/>
    <cellStyle name="Normal 4 2 2 4 2 7 3" xfId="21831"/>
    <cellStyle name="Normal 4 2 2 4 2 7 4" xfId="21832"/>
    <cellStyle name="Normal 4 2 2 4 2 8" xfId="21833"/>
    <cellStyle name="Normal 4 2 2 4 2 8 2" xfId="21834"/>
    <cellStyle name="Normal 4 2 2 4 2 8 3" xfId="21835"/>
    <cellStyle name="Normal 4 2 2 4 2 8 4" xfId="21836"/>
    <cellStyle name="Normal 4 2 2 4 2 9" xfId="21837"/>
    <cellStyle name="Normal 4 2 2 4 2 9 2" xfId="21838"/>
    <cellStyle name="Normal 4 2 2 4 2 9 3" xfId="21839"/>
    <cellStyle name="Normal 4 2 2 4 2 9 4" xfId="21840"/>
    <cellStyle name="Normal 4 2 2 4 3" xfId="21841"/>
    <cellStyle name="Normal 4 2 2 4 3 10" xfId="21842"/>
    <cellStyle name="Normal 4 2 2 4 3 11" xfId="21843"/>
    <cellStyle name="Normal 4 2 2 4 3 12" xfId="21844"/>
    <cellStyle name="Normal 4 2 2 4 3 13" xfId="21845"/>
    <cellStyle name="Normal 4 2 2 4 3 14" xfId="21846"/>
    <cellStyle name="Normal 4 2 2 4 3 2" xfId="21847"/>
    <cellStyle name="Normal 4 2 2 4 3 2 10" xfId="21848"/>
    <cellStyle name="Normal 4 2 2 4 3 2 11" xfId="21849"/>
    <cellStyle name="Normal 4 2 2 4 3 2 12" xfId="21850"/>
    <cellStyle name="Normal 4 2 2 4 3 2 2" xfId="21851"/>
    <cellStyle name="Normal 4 2 2 4 3 2 2 2" xfId="21852"/>
    <cellStyle name="Normal 4 2 2 4 3 2 2 2 2" xfId="21853"/>
    <cellStyle name="Normal 4 2 2 4 3 2 2 2 3" xfId="21854"/>
    <cellStyle name="Normal 4 2 2 4 3 2 2 2 4" xfId="21855"/>
    <cellStyle name="Normal 4 2 2 4 3 2 2 3" xfId="21856"/>
    <cellStyle name="Normal 4 2 2 4 3 2 2 3 2" xfId="21857"/>
    <cellStyle name="Normal 4 2 2 4 3 2 2 3 3" xfId="21858"/>
    <cellStyle name="Normal 4 2 2 4 3 2 2 3 4" xfId="21859"/>
    <cellStyle name="Normal 4 2 2 4 3 2 2 4" xfId="21860"/>
    <cellStyle name="Normal 4 2 2 4 3 2 2 5" xfId="21861"/>
    <cellStyle name="Normal 4 2 2 4 3 2 2 6" xfId="21862"/>
    <cellStyle name="Normal 4 2 2 4 3 2 3" xfId="21863"/>
    <cellStyle name="Normal 4 2 2 4 3 2 3 2" xfId="21864"/>
    <cellStyle name="Normal 4 2 2 4 3 2 3 3" xfId="21865"/>
    <cellStyle name="Normal 4 2 2 4 3 2 3 4" xfId="21866"/>
    <cellStyle name="Normal 4 2 2 4 3 2 4" xfId="21867"/>
    <cellStyle name="Normal 4 2 2 4 3 2 4 2" xfId="21868"/>
    <cellStyle name="Normal 4 2 2 4 3 2 4 3" xfId="21869"/>
    <cellStyle name="Normal 4 2 2 4 3 2 4 4" xfId="21870"/>
    <cellStyle name="Normal 4 2 2 4 3 2 5" xfId="21871"/>
    <cellStyle name="Normal 4 2 2 4 3 2 5 2" xfId="21872"/>
    <cellStyle name="Normal 4 2 2 4 3 2 5 3" xfId="21873"/>
    <cellStyle name="Normal 4 2 2 4 3 2 5 4" xfId="21874"/>
    <cellStyle name="Normal 4 2 2 4 3 2 6" xfId="21875"/>
    <cellStyle name="Normal 4 2 2 4 3 2 6 2" xfId="21876"/>
    <cellStyle name="Normal 4 2 2 4 3 2 6 3" xfId="21877"/>
    <cellStyle name="Normal 4 2 2 4 3 2 6 4" xfId="21878"/>
    <cellStyle name="Normal 4 2 2 4 3 2 7" xfId="21879"/>
    <cellStyle name="Normal 4 2 2 4 3 2 7 2" xfId="21880"/>
    <cellStyle name="Normal 4 2 2 4 3 2 7 3" xfId="21881"/>
    <cellStyle name="Normal 4 2 2 4 3 2 7 4" xfId="21882"/>
    <cellStyle name="Normal 4 2 2 4 3 2 8" xfId="21883"/>
    <cellStyle name="Normal 4 2 2 4 3 2 9" xfId="21884"/>
    <cellStyle name="Normal 4 2 2 4 3 3" xfId="21885"/>
    <cellStyle name="Normal 4 2 2 4 3 3 2" xfId="21886"/>
    <cellStyle name="Normal 4 2 2 4 3 3 2 2" xfId="21887"/>
    <cellStyle name="Normal 4 2 2 4 3 3 2 3" xfId="21888"/>
    <cellStyle name="Normal 4 2 2 4 3 3 2 4" xfId="21889"/>
    <cellStyle name="Normal 4 2 2 4 3 3 3" xfId="21890"/>
    <cellStyle name="Normal 4 2 2 4 3 3 3 2" xfId="21891"/>
    <cellStyle name="Normal 4 2 2 4 3 3 3 3" xfId="21892"/>
    <cellStyle name="Normal 4 2 2 4 3 3 3 4" xfId="21893"/>
    <cellStyle name="Normal 4 2 2 4 3 3 4" xfId="21894"/>
    <cellStyle name="Normal 4 2 2 4 3 3 5" xfId="21895"/>
    <cellStyle name="Normal 4 2 2 4 3 3 6" xfId="21896"/>
    <cellStyle name="Normal 4 2 2 4 3 4" xfId="21897"/>
    <cellStyle name="Normal 4 2 2 4 3 4 2" xfId="21898"/>
    <cellStyle name="Normal 4 2 2 4 3 4 3" xfId="21899"/>
    <cellStyle name="Normal 4 2 2 4 3 4 4" xfId="21900"/>
    <cellStyle name="Normal 4 2 2 4 3 5" xfId="21901"/>
    <cellStyle name="Normal 4 2 2 4 3 5 2" xfId="21902"/>
    <cellStyle name="Normal 4 2 2 4 3 5 3" xfId="21903"/>
    <cellStyle name="Normal 4 2 2 4 3 5 4" xfId="21904"/>
    <cellStyle name="Normal 4 2 2 4 3 6" xfId="21905"/>
    <cellStyle name="Normal 4 2 2 4 3 6 2" xfId="21906"/>
    <cellStyle name="Normal 4 2 2 4 3 6 3" xfId="21907"/>
    <cellStyle name="Normal 4 2 2 4 3 6 4" xfId="21908"/>
    <cellStyle name="Normal 4 2 2 4 3 7" xfId="21909"/>
    <cellStyle name="Normal 4 2 2 4 3 7 2" xfId="21910"/>
    <cellStyle name="Normal 4 2 2 4 3 7 3" xfId="21911"/>
    <cellStyle name="Normal 4 2 2 4 3 7 4" xfId="21912"/>
    <cellStyle name="Normal 4 2 2 4 3 8" xfId="21913"/>
    <cellStyle name="Normal 4 2 2 4 3 8 2" xfId="21914"/>
    <cellStyle name="Normal 4 2 2 4 3 8 3" xfId="21915"/>
    <cellStyle name="Normal 4 2 2 4 3 8 4" xfId="21916"/>
    <cellStyle name="Normal 4 2 2 4 3 9" xfId="21917"/>
    <cellStyle name="Normal 4 2 2 4 3 9 2" xfId="21918"/>
    <cellStyle name="Normal 4 2 2 4 3 9 3" xfId="21919"/>
    <cellStyle name="Normal 4 2 2 4 3 9 4" xfId="21920"/>
    <cellStyle name="Normal 4 2 2 4 4" xfId="21921"/>
    <cellStyle name="Normal 4 2 2 4 4 10" xfId="21922"/>
    <cellStyle name="Normal 4 2 2 4 4 11" xfId="21923"/>
    <cellStyle name="Normal 4 2 2 4 4 12" xfId="21924"/>
    <cellStyle name="Normal 4 2 2 4 4 2" xfId="21925"/>
    <cellStyle name="Normal 4 2 2 4 4 2 2" xfId="21926"/>
    <cellStyle name="Normal 4 2 2 4 4 2 2 2" xfId="21927"/>
    <cellStyle name="Normal 4 2 2 4 4 2 2 3" xfId="21928"/>
    <cellStyle name="Normal 4 2 2 4 4 2 2 4" xfId="21929"/>
    <cellStyle name="Normal 4 2 2 4 4 2 3" xfId="21930"/>
    <cellStyle name="Normal 4 2 2 4 4 2 3 2" xfId="21931"/>
    <cellStyle name="Normal 4 2 2 4 4 2 3 3" xfId="21932"/>
    <cellStyle name="Normal 4 2 2 4 4 2 3 4" xfId="21933"/>
    <cellStyle name="Normal 4 2 2 4 4 2 4" xfId="21934"/>
    <cellStyle name="Normal 4 2 2 4 4 2 5" xfId="21935"/>
    <cellStyle name="Normal 4 2 2 4 4 2 6" xfId="21936"/>
    <cellStyle name="Normal 4 2 2 4 4 3" xfId="21937"/>
    <cellStyle name="Normal 4 2 2 4 4 3 2" xfId="21938"/>
    <cellStyle name="Normal 4 2 2 4 4 3 3" xfId="21939"/>
    <cellStyle name="Normal 4 2 2 4 4 3 4" xfId="21940"/>
    <cellStyle name="Normal 4 2 2 4 4 4" xfId="21941"/>
    <cellStyle name="Normal 4 2 2 4 4 4 2" xfId="21942"/>
    <cellStyle name="Normal 4 2 2 4 4 4 3" xfId="21943"/>
    <cellStyle name="Normal 4 2 2 4 4 4 4" xfId="21944"/>
    <cellStyle name="Normal 4 2 2 4 4 5" xfId="21945"/>
    <cellStyle name="Normal 4 2 2 4 4 5 2" xfId="21946"/>
    <cellStyle name="Normal 4 2 2 4 4 5 3" xfId="21947"/>
    <cellStyle name="Normal 4 2 2 4 4 5 4" xfId="21948"/>
    <cellStyle name="Normal 4 2 2 4 4 6" xfId="21949"/>
    <cellStyle name="Normal 4 2 2 4 4 6 2" xfId="21950"/>
    <cellStyle name="Normal 4 2 2 4 4 6 3" xfId="21951"/>
    <cellStyle name="Normal 4 2 2 4 4 6 4" xfId="21952"/>
    <cellStyle name="Normal 4 2 2 4 4 7" xfId="21953"/>
    <cellStyle name="Normal 4 2 2 4 4 7 2" xfId="21954"/>
    <cellStyle name="Normal 4 2 2 4 4 7 3" xfId="21955"/>
    <cellStyle name="Normal 4 2 2 4 4 7 4" xfId="21956"/>
    <cellStyle name="Normal 4 2 2 4 4 8" xfId="21957"/>
    <cellStyle name="Normal 4 2 2 4 4 9" xfId="21958"/>
    <cellStyle name="Normal 4 2 2 4 5" xfId="21959"/>
    <cellStyle name="Normal 4 2 2 4 5 10" xfId="21960"/>
    <cellStyle name="Normal 4 2 2 4 5 11" xfId="21961"/>
    <cellStyle name="Normal 4 2 2 4 5 12" xfId="21962"/>
    <cellStyle name="Normal 4 2 2 4 5 2" xfId="21963"/>
    <cellStyle name="Normal 4 2 2 4 5 2 2" xfId="21964"/>
    <cellStyle name="Normal 4 2 2 4 5 2 2 2" xfId="21965"/>
    <cellStyle name="Normal 4 2 2 4 5 2 2 3" xfId="21966"/>
    <cellStyle name="Normal 4 2 2 4 5 2 2 4" xfId="21967"/>
    <cellStyle name="Normal 4 2 2 4 5 2 3" xfId="21968"/>
    <cellStyle name="Normal 4 2 2 4 5 2 3 2" xfId="21969"/>
    <cellStyle name="Normal 4 2 2 4 5 2 3 3" xfId="21970"/>
    <cellStyle name="Normal 4 2 2 4 5 2 3 4" xfId="21971"/>
    <cellStyle name="Normal 4 2 2 4 5 2 4" xfId="21972"/>
    <cellStyle name="Normal 4 2 2 4 5 2 5" xfId="21973"/>
    <cellStyle name="Normal 4 2 2 4 5 2 6" xfId="21974"/>
    <cellStyle name="Normal 4 2 2 4 5 3" xfId="21975"/>
    <cellStyle name="Normal 4 2 2 4 5 3 2" xfId="21976"/>
    <cellStyle name="Normal 4 2 2 4 5 3 3" xfId="21977"/>
    <cellStyle name="Normal 4 2 2 4 5 3 4" xfId="21978"/>
    <cellStyle name="Normal 4 2 2 4 5 4" xfId="21979"/>
    <cellStyle name="Normal 4 2 2 4 5 4 2" xfId="21980"/>
    <cellStyle name="Normal 4 2 2 4 5 4 3" xfId="21981"/>
    <cellStyle name="Normal 4 2 2 4 5 4 4" xfId="21982"/>
    <cellStyle name="Normal 4 2 2 4 5 5" xfId="21983"/>
    <cellStyle name="Normal 4 2 2 4 5 5 2" xfId="21984"/>
    <cellStyle name="Normal 4 2 2 4 5 5 3" xfId="21985"/>
    <cellStyle name="Normal 4 2 2 4 5 5 4" xfId="21986"/>
    <cellStyle name="Normal 4 2 2 4 5 6" xfId="21987"/>
    <cellStyle name="Normal 4 2 2 4 5 6 2" xfId="21988"/>
    <cellStyle name="Normal 4 2 2 4 5 6 3" xfId="21989"/>
    <cellStyle name="Normal 4 2 2 4 5 6 4" xfId="21990"/>
    <cellStyle name="Normal 4 2 2 4 5 7" xfId="21991"/>
    <cellStyle name="Normal 4 2 2 4 5 7 2" xfId="21992"/>
    <cellStyle name="Normal 4 2 2 4 5 7 3" xfId="21993"/>
    <cellStyle name="Normal 4 2 2 4 5 7 4" xfId="21994"/>
    <cellStyle name="Normal 4 2 2 4 5 8" xfId="21995"/>
    <cellStyle name="Normal 4 2 2 4 5 9" xfId="21996"/>
    <cellStyle name="Normal 4 2 2 4 6" xfId="21997"/>
    <cellStyle name="Normal 4 2 2 4 6 2" xfId="21998"/>
    <cellStyle name="Normal 4 2 2 4 6 2 2" xfId="21999"/>
    <cellStyle name="Normal 4 2 2 4 6 2 3" xfId="22000"/>
    <cellStyle name="Normal 4 2 2 4 6 2 4" xfId="22001"/>
    <cellStyle name="Normal 4 2 2 4 6 3" xfId="22002"/>
    <cellStyle name="Normal 4 2 2 4 6 3 2" xfId="22003"/>
    <cellStyle name="Normal 4 2 2 4 6 3 3" xfId="22004"/>
    <cellStyle name="Normal 4 2 2 4 6 3 4" xfId="22005"/>
    <cellStyle name="Normal 4 2 2 4 6 4" xfId="22006"/>
    <cellStyle name="Normal 4 2 2 4 6 4 2" xfId="22007"/>
    <cellStyle name="Normal 4 2 2 4 6 4 3" xfId="22008"/>
    <cellStyle name="Normal 4 2 2 4 6 4 4" xfId="22009"/>
    <cellStyle name="Normal 4 2 2 4 6 5" xfId="22010"/>
    <cellStyle name="Normal 4 2 2 4 6 5 2" xfId="22011"/>
    <cellStyle name="Normal 4 2 2 4 6 5 3" xfId="22012"/>
    <cellStyle name="Normal 4 2 2 4 6 5 4" xfId="22013"/>
    <cellStyle name="Normal 4 2 2 4 6 6" xfId="22014"/>
    <cellStyle name="Normal 4 2 2 4 6 7" xfId="22015"/>
    <cellStyle name="Normal 4 2 2 4 6 8" xfId="22016"/>
    <cellStyle name="Normal 4 2 2 4 7" xfId="22017"/>
    <cellStyle name="Normal 4 2 2 4 7 2" xfId="22018"/>
    <cellStyle name="Normal 4 2 2 4 7 3" xfId="22019"/>
    <cellStyle name="Normal 4 2 2 4 7 4" xfId="22020"/>
    <cellStyle name="Normal 4 2 2 4 8" xfId="22021"/>
    <cellStyle name="Normal 4 2 2 4 8 2" xfId="22022"/>
    <cellStyle name="Normal 4 2 2 4 8 3" xfId="22023"/>
    <cellStyle name="Normal 4 2 2 4 8 4" xfId="22024"/>
    <cellStyle name="Normal 4 2 2 4 9" xfId="22025"/>
    <cellStyle name="Normal 4 2 2 4 9 2" xfId="22026"/>
    <cellStyle name="Normal 4 2 2 4 9 3" xfId="22027"/>
    <cellStyle name="Normal 4 2 2 4 9 4" xfId="22028"/>
    <cellStyle name="Normal 4 2 2 5" xfId="22029"/>
    <cellStyle name="Normal 4 2 2 5 10" xfId="22030"/>
    <cellStyle name="Normal 4 2 2 5 10 2" xfId="22031"/>
    <cellStyle name="Normal 4 2 2 5 10 3" xfId="22032"/>
    <cellStyle name="Normal 4 2 2 5 10 4" xfId="22033"/>
    <cellStyle name="Normal 4 2 2 5 11" xfId="22034"/>
    <cellStyle name="Normal 4 2 2 5 11 2" xfId="22035"/>
    <cellStyle name="Normal 4 2 2 5 11 3" xfId="22036"/>
    <cellStyle name="Normal 4 2 2 5 11 4" xfId="22037"/>
    <cellStyle name="Normal 4 2 2 5 12" xfId="22038"/>
    <cellStyle name="Normal 4 2 2 5 12 2" xfId="22039"/>
    <cellStyle name="Normal 4 2 2 5 12 3" xfId="22040"/>
    <cellStyle name="Normal 4 2 2 5 12 4" xfId="22041"/>
    <cellStyle name="Normal 4 2 2 5 13" xfId="22042"/>
    <cellStyle name="Normal 4 2 2 5 14" xfId="22043"/>
    <cellStyle name="Normal 4 2 2 5 15" xfId="22044"/>
    <cellStyle name="Normal 4 2 2 5 16" xfId="22045"/>
    <cellStyle name="Normal 4 2 2 5 17" xfId="22046"/>
    <cellStyle name="Normal 4 2 2 5 2" xfId="22047"/>
    <cellStyle name="Normal 4 2 2 5 2 10" xfId="22048"/>
    <cellStyle name="Normal 4 2 2 5 2 11" xfId="22049"/>
    <cellStyle name="Normal 4 2 2 5 2 12" xfId="22050"/>
    <cellStyle name="Normal 4 2 2 5 2 13" xfId="22051"/>
    <cellStyle name="Normal 4 2 2 5 2 14" xfId="22052"/>
    <cellStyle name="Normal 4 2 2 5 2 2" xfId="22053"/>
    <cellStyle name="Normal 4 2 2 5 2 2 10" xfId="22054"/>
    <cellStyle name="Normal 4 2 2 5 2 2 11" xfId="22055"/>
    <cellStyle name="Normal 4 2 2 5 2 2 12" xfId="22056"/>
    <cellStyle name="Normal 4 2 2 5 2 2 2" xfId="22057"/>
    <cellStyle name="Normal 4 2 2 5 2 2 2 2" xfId="22058"/>
    <cellStyle name="Normal 4 2 2 5 2 2 2 2 2" xfId="22059"/>
    <cellStyle name="Normal 4 2 2 5 2 2 2 2 3" xfId="22060"/>
    <cellStyle name="Normal 4 2 2 5 2 2 2 2 4" xfId="22061"/>
    <cellStyle name="Normal 4 2 2 5 2 2 2 3" xfId="22062"/>
    <cellStyle name="Normal 4 2 2 5 2 2 2 3 2" xfId="22063"/>
    <cellStyle name="Normal 4 2 2 5 2 2 2 3 3" xfId="22064"/>
    <cellStyle name="Normal 4 2 2 5 2 2 2 3 4" xfId="22065"/>
    <cellStyle name="Normal 4 2 2 5 2 2 2 4" xfId="22066"/>
    <cellStyle name="Normal 4 2 2 5 2 2 2 5" xfId="22067"/>
    <cellStyle name="Normal 4 2 2 5 2 2 2 6" xfId="22068"/>
    <cellStyle name="Normal 4 2 2 5 2 2 3" xfId="22069"/>
    <cellStyle name="Normal 4 2 2 5 2 2 3 2" xfId="22070"/>
    <cellStyle name="Normal 4 2 2 5 2 2 3 3" xfId="22071"/>
    <cellStyle name="Normal 4 2 2 5 2 2 3 4" xfId="22072"/>
    <cellStyle name="Normal 4 2 2 5 2 2 4" xfId="22073"/>
    <cellStyle name="Normal 4 2 2 5 2 2 4 2" xfId="22074"/>
    <cellStyle name="Normal 4 2 2 5 2 2 4 3" xfId="22075"/>
    <cellStyle name="Normal 4 2 2 5 2 2 4 4" xfId="22076"/>
    <cellStyle name="Normal 4 2 2 5 2 2 5" xfId="22077"/>
    <cellStyle name="Normal 4 2 2 5 2 2 5 2" xfId="22078"/>
    <cellStyle name="Normal 4 2 2 5 2 2 5 3" xfId="22079"/>
    <cellStyle name="Normal 4 2 2 5 2 2 5 4" xfId="22080"/>
    <cellStyle name="Normal 4 2 2 5 2 2 6" xfId="22081"/>
    <cellStyle name="Normal 4 2 2 5 2 2 6 2" xfId="22082"/>
    <cellStyle name="Normal 4 2 2 5 2 2 6 3" xfId="22083"/>
    <cellStyle name="Normal 4 2 2 5 2 2 6 4" xfId="22084"/>
    <cellStyle name="Normal 4 2 2 5 2 2 7" xfId="22085"/>
    <cellStyle name="Normal 4 2 2 5 2 2 7 2" xfId="22086"/>
    <cellStyle name="Normal 4 2 2 5 2 2 7 3" xfId="22087"/>
    <cellStyle name="Normal 4 2 2 5 2 2 7 4" xfId="22088"/>
    <cellStyle name="Normal 4 2 2 5 2 2 8" xfId="22089"/>
    <cellStyle name="Normal 4 2 2 5 2 2 9" xfId="22090"/>
    <cellStyle name="Normal 4 2 2 5 2 3" xfId="22091"/>
    <cellStyle name="Normal 4 2 2 5 2 3 2" xfId="22092"/>
    <cellStyle name="Normal 4 2 2 5 2 3 2 2" xfId="22093"/>
    <cellStyle name="Normal 4 2 2 5 2 3 2 3" xfId="22094"/>
    <cellStyle name="Normal 4 2 2 5 2 3 2 4" xfId="22095"/>
    <cellStyle name="Normal 4 2 2 5 2 3 3" xfId="22096"/>
    <cellStyle name="Normal 4 2 2 5 2 3 3 2" xfId="22097"/>
    <cellStyle name="Normal 4 2 2 5 2 3 3 3" xfId="22098"/>
    <cellStyle name="Normal 4 2 2 5 2 3 3 4" xfId="22099"/>
    <cellStyle name="Normal 4 2 2 5 2 3 4" xfId="22100"/>
    <cellStyle name="Normal 4 2 2 5 2 3 5" xfId="22101"/>
    <cellStyle name="Normal 4 2 2 5 2 3 6" xfId="22102"/>
    <cellStyle name="Normal 4 2 2 5 2 4" xfId="22103"/>
    <cellStyle name="Normal 4 2 2 5 2 4 2" xfId="22104"/>
    <cellStyle name="Normal 4 2 2 5 2 4 3" xfId="22105"/>
    <cellStyle name="Normal 4 2 2 5 2 4 4" xfId="22106"/>
    <cellStyle name="Normal 4 2 2 5 2 5" xfId="22107"/>
    <cellStyle name="Normal 4 2 2 5 2 5 2" xfId="22108"/>
    <cellStyle name="Normal 4 2 2 5 2 5 3" xfId="22109"/>
    <cellStyle name="Normal 4 2 2 5 2 5 4" xfId="22110"/>
    <cellStyle name="Normal 4 2 2 5 2 6" xfId="22111"/>
    <cellStyle name="Normal 4 2 2 5 2 6 2" xfId="22112"/>
    <cellStyle name="Normal 4 2 2 5 2 6 3" xfId="22113"/>
    <cellStyle name="Normal 4 2 2 5 2 6 4" xfId="22114"/>
    <cellStyle name="Normal 4 2 2 5 2 7" xfId="22115"/>
    <cellStyle name="Normal 4 2 2 5 2 7 2" xfId="22116"/>
    <cellStyle name="Normal 4 2 2 5 2 7 3" xfId="22117"/>
    <cellStyle name="Normal 4 2 2 5 2 7 4" xfId="22118"/>
    <cellStyle name="Normal 4 2 2 5 2 8" xfId="22119"/>
    <cellStyle name="Normal 4 2 2 5 2 8 2" xfId="22120"/>
    <cellStyle name="Normal 4 2 2 5 2 8 3" xfId="22121"/>
    <cellStyle name="Normal 4 2 2 5 2 8 4" xfId="22122"/>
    <cellStyle name="Normal 4 2 2 5 2 9" xfId="22123"/>
    <cellStyle name="Normal 4 2 2 5 2 9 2" xfId="22124"/>
    <cellStyle name="Normal 4 2 2 5 2 9 3" xfId="22125"/>
    <cellStyle name="Normal 4 2 2 5 2 9 4" xfId="22126"/>
    <cellStyle name="Normal 4 2 2 5 3" xfId="22127"/>
    <cellStyle name="Normal 4 2 2 5 3 10" xfId="22128"/>
    <cellStyle name="Normal 4 2 2 5 3 11" xfId="22129"/>
    <cellStyle name="Normal 4 2 2 5 3 12" xfId="22130"/>
    <cellStyle name="Normal 4 2 2 5 3 13" xfId="22131"/>
    <cellStyle name="Normal 4 2 2 5 3 14" xfId="22132"/>
    <cellStyle name="Normal 4 2 2 5 3 2" xfId="22133"/>
    <cellStyle name="Normal 4 2 2 5 3 2 10" xfId="22134"/>
    <cellStyle name="Normal 4 2 2 5 3 2 11" xfId="22135"/>
    <cellStyle name="Normal 4 2 2 5 3 2 12" xfId="22136"/>
    <cellStyle name="Normal 4 2 2 5 3 2 2" xfId="22137"/>
    <cellStyle name="Normal 4 2 2 5 3 2 2 2" xfId="22138"/>
    <cellStyle name="Normal 4 2 2 5 3 2 2 2 2" xfId="22139"/>
    <cellStyle name="Normal 4 2 2 5 3 2 2 2 3" xfId="22140"/>
    <cellStyle name="Normal 4 2 2 5 3 2 2 2 4" xfId="22141"/>
    <cellStyle name="Normal 4 2 2 5 3 2 2 3" xfId="22142"/>
    <cellStyle name="Normal 4 2 2 5 3 2 2 3 2" xfId="22143"/>
    <cellStyle name="Normal 4 2 2 5 3 2 2 3 3" xfId="22144"/>
    <cellStyle name="Normal 4 2 2 5 3 2 2 3 4" xfId="22145"/>
    <cellStyle name="Normal 4 2 2 5 3 2 2 4" xfId="22146"/>
    <cellStyle name="Normal 4 2 2 5 3 2 2 5" xfId="22147"/>
    <cellStyle name="Normal 4 2 2 5 3 2 2 6" xfId="22148"/>
    <cellStyle name="Normal 4 2 2 5 3 2 3" xfId="22149"/>
    <cellStyle name="Normal 4 2 2 5 3 2 3 2" xfId="22150"/>
    <cellStyle name="Normal 4 2 2 5 3 2 3 3" xfId="22151"/>
    <cellStyle name="Normal 4 2 2 5 3 2 3 4" xfId="22152"/>
    <cellStyle name="Normal 4 2 2 5 3 2 4" xfId="22153"/>
    <cellStyle name="Normal 4 2 2 5 3 2 4 2" xfId="22154"/>
    <cellStyle name="Normal 4 2 2 5 3 2 4 3" xfId="22155"/>
    <cellStyle name="Normal 4 2 2 5 3 2 4 4" xfId="22156"/>
    <cellStyle name="Normal 4 2 2 5 3 2 5" xfId="22157"/>
    <cellStyle name="Normal 4 2 2 5 3 2 5 2" xfId="22158"/>
    <cellStyle name="Normal 4 2 2 5 3 2 5 3" xfId="22159"/>
    <cellStyle name="Normal 4 2 2 5 3 2 5 4" xfId="22160"/>
    <cellStyle name="Normal 4 2 2 5 3 2 6" xfId="22161"/>
    <cellStyle name="Normal 4 2 2 5 3 2 6 2" xfId="22162"/>
    <cellStyle name="Normal 4 2 2 5 3 2 6 3" xfId="22163"/>
    <cellStyle name="Normal 4 2 2 5 3 2 6 4" xfId="22164"/>
    <cellStyle name="Normal 4 2 2 5 3 2 7" xfId="22165"/>
    <cellStyle name="Normal 4 2 2 5 3 2 7 2" xfId="22166"/>
    <cellStyle name="Normal 4 2 2 5 3 2 7 3" xfId="22167"/>
    <cellStyle name="Normal 4 2 2 5 3 2 7 4" xfId="22168"/>
    <cellStyle name="Normal 4 2 2 5 3 2 8" xfId="22169"/>
    <cellStyle name="Normal 4 2 2 5 3 2 9" xfId="22170"/>
    <cellStyle name="Normal 4 2 2 5 3 3" xfId="22171"/>
    <cellStyle name="Normal 4 2 2 5 3 3 2" xfId="22172"/>
    <cellStyle name="Normal 4 2 2 5 3 3 2 2" xfId="22173"/>
    <cellStyle name="Normal 4 2 2 5 3 3 2 3" xfId="22174"/>
    <cellStyle name="Normal 4 2 2 5 3 3 2 4" xfId="22175"/>
    <cellStyle name="Normal 4 2 2 5 3 3 3" xfId="22176"/>
    <cellStyle name="Normal 4 2 2 5 3 3 3 2" xfId="22177"/>
    <cellStyle name="Normal 4 2 2 5 3 3 3 3" xfId="22178"/>
    <cellStyle name="Normal 4 2 2 5 3 3 3 4" xfId="22179"/>
    <cellStyle name="Normal 4 2 2 5 3 3 4" xfId="22180"/>
    <cellStyle name="Normal 4 2 2 5 3 3 5" xfId="22181"/>
    <cellStyle name="Normal 4 2 2 5 3 3 6" xfId="22182"/>
    <cellStyle name="Normal 4 2 2 5 3 4" xfId="22183"/>
    <cellStyle name="Normal 4 2 2 5 3 4 2" xfId="22184"/>
    <cellStyle name="Normal 4 2 2 5 3 4 3" xfId="22185"/>
    <cellStyle name="Normal 4 2 2 5 3 4 4" xfId="22186"/>
    <cellStyle name="Normal 4 2 2 5 3 5" xfId="22187"/>
    <cellStyle name="Normal 4 2 2 5 3 5 2" xfId="22188"/>
    <cellStyle name="Normal 4 2 2 5 3 5 3" xfId="22189"/>
    <cellStyle name="Normal 4 2 2 5 3 5 4" xfId="22190"/>
    <cellStyle name="Normal 4 2 2 5 3 6" xfId="22191"/>
    <cellStyle name="Normal 4 2 2 5 3 6 2" xfId="22192"/>
    <cellStyle name="Normal 4 2 2 5 3 6 3" xfId="22193"/>
    <cellStyle name="Normal 4 2 2 5 3 6 4" xfId="22194"/>
    <cellStyle name="Normal 4 2 2 5 3 7" xfId="22195"/>
    <cellStyle name="Normal 4 2 2 5 3 7 2" xfId="22196"/>
    <cellStyle name="Normal 4 2 2 5 3 7 3" xfId="22197"/>
    <cellStyle name="Normal 4 2 2 5 3 7 4" xfId="22198"/>
    <cellStyle name="Normal 4 2 2 5 3 8" xfId="22199"/>
    <cellStyle name="Normal 4 2 2 5 3 8 2" xfId="22200"/>
    <cellStyle name="Normal 4 2 2 5 3 8 3" xfId="22201"/>
    <cellStyle name="Normal 4 2 2 5 3 8 4" xfId="22202"/>
    <cellStyle name="Normal 4 2 2 5 3 9" xfId="22203"/>
    <cellStyle name="Normal 4 2 2 5 3 9 2" xfId="22204"/>
    <cellStyle name="Normal 4 2 2 5 3 9 3" xfId="22205"/>
    <cellStyle name="Normal 4 2 2 5 3 9 4" xfId="22206"/>
    <cellStyle name="Normal 4 2 2 5 4" xfId="22207"/>
    <cellStyle name="Normal 4 2 2 5 4 10" xfId="22208"/>
    <cellStyle name="Normal 4 2 2 5 4 11" xfId="22209"/>
    <cellStyle name="Normal 4 2 2 5 4 12" xfId="22210"/>
    <cellStyle name="Normal 4 2 2 5 4 2" xfId="22211"/>
    <cellStyle name="Normal 4 2 2 5 4 2 2" xfId="22212"/>
    <cellStyle name="Normal 4 2 2 5 4 2 2 2" xfId="22213"/>
    <cellStyle name="Normal 4 2 2 5 4 2 2 3" xfId="22214"/>
    <cellStyle name="Normal 4 2 2 5 4 2 2 4" xfId="22215"/>
    <cellStyle name="Normal 4 2 2 5 4 2 3" xfId="22216"/>
    <cellStyle name="Normal 4 2 2 5 4 2 3 2" xfId="22217"/>
    <cellStyle name="Normal 4 2 2 5 4 2 3 3" xfId="22218"/>
    <cellStyle name="Normal 4 2 2 5 4 2 3 4" xfId="22219"/>
    <cellStyle name="Normal 4 2 2 5 4 2 4" xfId="22220"/>
    <cellStyle name="Normal 4 2 2 5 4 2 5" xfId="22221"/>
    <cellStyle name="Normal 4 2 2 5 4 2 6" xfId="22222"/>
    <cellStyle name="Normal 4 2 2 5 4 3" xfId="22223"/>
    <cellStyle name="Normal 4 2 2 5 4 3 2" xfId="22224"/>
    <cellStyle name="Normal 4 2 2 5 4 3 3" xfId="22225"/>
    <cellStyle name="Normal 4 2 2 5 4 3 4" xfId="22226"/>
    <cellStyle name="Normal 4 2 2 5 4 4" xfId="22227"/>
    <cellStyle name="Normal 4 2 2 5 4 4 2" xfId="22228"/>
    <cellStyle name="Normal 4 2 2 5 4 4 3" xfId="22229"/>
    <cellStyle name="Normal 4 2 2 5 4 4 4" xfId="22230"/>
    <cellStyle name="Normal 4 2 2 5 4 5" xfId="22231"/>
    <cellStyle name="Normal 4 2 2 5 4 5 2" xfId="22232"/>
    <cellStyle name="Normal 4 2 2 5 4 5 3" xfId="22233"/>
    <cellStyle name="Normal 4 2 2 5 4 5 4" xfId="22234"/>
    <cellStyle name="Normal 4 2 2 5 4 6" xfId="22235"/>
    <cellStyle name="Normal 4 2 2 5 4 6 2" xfId="22236"/>
    <cellStyle name="Normal 4 2 2 5 4 6 3" xfId="22237"/>
    <cellStyle name="Normal 4 2 2 5 4 6 4" xfId="22238"/>
    <cellStyle name="Normal 4 2 2 5 4 7" xfId="22239"/>
    <cellStyle name="Normal 4 2 2 5 4 7 2" xfId="22240"/>
    <cellStyle name="Normal 4 2 2 5 4 7 3" xfId="22241"/>
    <cellStyle name="Normal 4 2 2 5 4 7 4" xfId="22242"/>
    <cellStyle name="Normal 4 2 2 5 4 8" xfId="22243"/>
    <cellStyle name="Normal 4 2 2 5 4 9" xfId="22244"/>
    <cellStyle name="Normal 4 2 2 5 5" xfId="22245"/>
    <cellStyle name="Normal 4 2 2 5 5 10" xfId="22246"/>
    <cellStyle name="Normal 4 2 2 5 5 11" xfId="22247"/>
    <cellStyle name="Normal 4 2 2 5 5 12" xfId="22248"/>
    <cellStyle name="Normal 4 2 2 5 5 2" xfId="22249"/>
    <cellStyle name="Normal 4 2 2 5 5 2 2" xfId="22250"/>
    <cellStyle name="Normal 4 2 2 5 5 2 2 2" xfId="22251"/>
    <cellStyle name="Normal 4 2 2 5 5 2 2 3" xfId="22252"/>
    <cellStyle name="Normal 4 2 2 5 5 2 2 4" xfId="22253"/>
    <cellStyle name="Normal 4 2 2 5 5 2 3" xfId="22254"/>
    <cellStyle name="Normal 4 2 2 5 5 2 3 2" xfId="22255"/>
    <cellStyle name="Normal 4 2 2 5 5 2 3 3" xfId="22256"/>
    <cellStyle name="Normal 4 2 2 5 5 2 3 4" xfId="22257"/>
    <cellStyle name="Normal 4 2 2 5 5 2 4" xfId="22258"/>
    <cellStyle name="Normal 4 2 2 5 5 2 5" xfId="22259"/>
    <cellStyle name="Normal 4 2 2 5 5 2 6" xfId="22260"/>
    <cellStyle name="Normal 4 2 2 5 5 3" xfId="22261"/>
    <cellStyle name="Normal 4 2 2 5 5 3 2" xfId="22262"/>
    <cellStyle name="Normal 4 2 2 5 5 3 3" xfId="22263"/>
    <cellStyle name="Normal 4 2 2 5 5 3 4" xfId="22264"/>
    <cellStyle name="Normal 4 2 2 5 5 4" xfId="22265"/>
    <cellStyle name="Normal 4 2 2 5 5 4 2" xfId="22266"/>
    <cellStyle name="Normal 4 2 2 5 5 4 3" xfId="22267"/>
    <cellStyle name="Normal 4 2 2 5 5 4 4" xfId="22268"/>
    <cellStyle name="Normal 4 2 2 5 5 5" xfId="22269"/>
    <cellStyle name="Normal 4 2 2 5 5 5 2" xfId="22270"/>
    <cellStyle name="Normal 4 2 2 5 5 5 3" xfId="22271"/>
    <cellStyle name="Normal 4 2 2 5 5 5 4" xfId="22272"/>
    <cellStyle name="Normal 4 2 2 5 5 6" xfId="22273"/>
    <cellStyle name="Normal 4 2 2 5 5 6 2" xfId="22274"/>
    <cellStyle name="Normal 4 2 2 5 5 6 3" xfId="22275"/>
    <cellStyle name="Normal 4 2 2 5 5 6 4" xfId="22276"/>
    <cellStyle name="Normal 4 2 2 5 5 7" xfId="22277"/>
    <cellStyle name="Normal 4 2 2 5 5 7 2" xfId="22278"/>
    <cellStyle name="Normal 4 2 2 5 5 7 3" xfId="22279"/>
    <cellStyle name="Normal 4 2 2 5 5 7 4" xfId="22280"/>
    <cellStyle name="Normal 4 2 2 5 5 8" xfId="22281"/>
    <cellStyle name="Normal 4 2 2 5 5 9" xfId="22282"/>
    <cellStyle name="Normal 4 2 2 5 6" xfId="22283"/>
    <cellStyle name="Normal 4 2 2 5 6 2" xfId="22284"/>
    <cellStyle name="Normal 4 2 2 5 6 2 2" xfId="22285"/>
    <cellStyle name="Normal 4 2 2 5 6 2 3" xfId="22286"/>
    <cellStyle name="Normal 4 2 2 5 6 2 4" xfId="22287"/>
    <cellStyle name="Normal 4 2 2 5 6 3" xfId="22288"/>
    <cellStyle name="Normal 4 2 2 5 6 3 2" xfId="22289"/>
    <cellStyle name="Normal 4 2 2 5 6 3 3" xfId="22290"/>
    <cellStyle name="Normal 4 2 2 5 6 3 4" xfId="22291"/>
    <cellStyle name="Normal 4 2 2 5 6 4" xfId="22292"/>
    <cellStyle name="Normal 4 2 2 5 6 5" xfId="22293"/>
    <cellStyle name="Normal 4 2 2 5 6 6" xfId="22294"/>
    <cellStyle name="Normal 4 2 2 5 7" xfId="22295"/>
    <cellStyle name="Normal 4 2 2 5 7 2" xfId="22296"/>
    <cellStyle name="Normal 4 2 2 5 7 3" xfId="22297"/>
    <cellStyle name="Normal 4 2 2 5 7 4" xfId="22298"/>
    <cellStyle name="Normal 4 2 2 5 8" xfId="22299"/>
    <cellStyle name="Normal 4 2 2 5 8 2" xfId="22300"/>
    <cellStyle name="Normal 4 2 2 5 8 3" xfId="22301"/>
    <cellStyle name="Normal 4 2 2 5 8 4" xfId="22302"/>
    <cellStyle name="Normal 4 2 2 5 9" xfId="22303"/>
    <cellStyle name="Normal 4 2 2 5 9 2" xfId="22304"/>
    <cellStyle name="Normal 4 2 2 5 9 3" xfId="22305"/>
    <cellStyle name="Normal 4 2 2 5 9 4" xfId="22306"/>
    <cellStyle name="Normal 4 2 2 6" xfId="22307"/>
    <cellStyle name="Normal 4 2 2 6 10" xfId="22308"/>
    <cellStyle name="Normal 4 2 2 6 11" xfId="22309"/>
    <cellStyle name="Normal 4 2 2 6 12" xfId="22310"/>
    <cellStyle name="Normal 4 2 2 6 13" xfId="22311"/>
    <cellStyle name="Normal 4 2 2 6 14" xfId="22312"/>
    <cellStyle name="Normal 4 2 2 6 2" xfId="22313"/>
    <cellStyle name="Normal 4 2 2 6 2 10" xfId="22314"/>
    <cellStyle name="Normal 4 2 2 6 2 11" xfId="22315"/>
    <cellStyle name="Normal 4 2 2 6 2 12" xfId="22316"/>
    <cellStyle name="Normal 4 2 2 6 2 2" xfId="22317"/>
    <cellStyle name="Normal 4 2 2 6 2 2 2" xfId="22318"/>
    <cellStyle name="Normal 4 2 2 6 2 2 2 2" xfId="22319"/>
    <cellStyle name="Normal 4 2 2 6 2 2 2 3" xfId="22320"/>
    <cellStyle name="Normal 4 2 2 6 2 2 2 4" xfId="22321"/>
    <cellStyle name="Normal 4 2 2 6 2 2 3" xfId="22322"/>
    <cellStyle name="Normal 4 2 2 6 2 2 3 2" xfId="22323"/>
    <cellStyle name="Normal 4 2 2 6 2 2 3 3" xfId="22324"/>
    <cellStyle name="Normal 4 2 2 6 2 2 3 4" xfId="22325"/>
    <cellStyle name="Normal 4 2 2 6 2 2 4" xfId="22326"/>
    <cellStyle name="Normal 4 2 2 6 2 2 5" xfId="22327"/>
    <cellStyle name="Normal 4 2 2 6 2 2 6" xfId="22328"/>
    <cellStyle name="Normal 4 2 2 6 2 3" xfId="22329"/>
    <cellStyle name="Normal 4 2 2 6 2 3 2" xfId="22330"/>
    <cellStyle name="Normal 4 2 2 6 2 3 3" xfId="22331"/>
    <cellStyle name="Normal 4 2 2 6 2 3 4" xfId="22332"/>
    <cellStyle name="Normal 4 2 2 6 2 4" xfId="22333"/>
    <cellStyle name="Normal 4 2 2 6 2 4 2" xfId="22334"/>
    <cellStyle name="Normal 4 2 2 6 2 4 3" xfId="22335"/>
    <cellStyle name="Normal 4 2 2 6 2 4 4" xfId="22336"/>
    <cellStyle name="Normal 4 2 2 6 2 5" xfId="22337"/>
    <cellStyle name="Normal 4 2 2 6 2 5 2" xfId="22338"/>
    <cellStyle name="Normal 4 2 2 6 2 5 3" xfId="22339"/>
    <cellStyle name="Normal 4 2 2 6 2 5 4" xfId="22340"/>
    <cellStyle name="Normal 4 2 2 6 2 6" xfId="22341"/>
    <cellStyle name="Normal 4 2 2 6 2 6 2" xfId="22342"/>
    <cellStyle name="Normal 4 2 2 6 2 6 3" xfId="22343"/>
    <cellStyle name="Normal 4 2 2 6 2 6 4" xfId="22344"/>
    <cellStyle name="Normal 4 2 2 6 2 7" xfId="22345"/>
    <cellStyle name="Normal 4 2 2 6 2 7 2" xfId="22346"/>
    <cellStyle name="Normal 4 2 2 6 2 7 3" xfId="22347"/>
    <cellStyle name="Normal 4 2 2 6 2 7 4" xfId="22348"/>
    <cellStyle name="Normal 4 2 2 6 2 8" xfId="22349"/>
    <cellStyle name="Normal 4 2 2 6 2 9" xfId="22350"/>
    <cellStyle name="Normal 4 2 2 6 3" xfId="22351"/>
    <cellStyle name="Normal 4 2 2 6 3 2" xfId="22352"/>
    <cellStyle name="Normal 4 2 2 6 3 2 2" xfId="22353"/>
    <cellStyle name="Normal 4 2 2 6 3 2 3" xfId="22354"/>
    <cellStyle name="Normal 4 2 2 6 3 2 4" xfId="22355"/>
    <cellStyle name="Normal 4 2 2 6 3 3" xfId="22356"/>
    <cellStyle name="Normal 4 2 2 6 3 3 2" xfId="22357"/>
    <cellStyle name="Normal 4 2 2 6 3 3 3" xfId="22358"/>
    <cellStyle name="Normal 4 2 2 6 3 3 4" xfId="22359"/>
    <cellStyle name="Normal 4 2 2 6 3 4" xfId="22360"/>
    <cellStyle name="Normal 4 2 2 6 3 5" xfId="22361"/>
    <cellStyle name="Normal 4 2 2 6 3 6" xfId="22362"/>
    <cellStyle name="Normal 4 2 2 6 4" xfId="22363"/>
    <cellStyle name="Normal 4 2 2 6 4 2" xfId="22364"/>
    <cellStyle name="Normal 4 2 2 6 4 3" xfId="22365"/>
    <cellStyle name="Normal 4 2 2 6 4 4" xfId="22366"/>
    <cellStyle name="Normal 4 2 2 6 5" xfId="22367"/>
    <cellStyle name="Normal 4 2 2 6 5 2" xfId="22368"/>
    <cellStyle name="Normal 4 2 2 6 5 3" xfId="22369"/>
    <cellStyle name="Normal 4 2 2 6 5 4" xfId="22370"/>
    <cellStyle name="Normal 4 2 2 6 6" xfId="22371"/>
    <cellStyle name="Normal 4 2 2 6 6 2" xfId="22372"/>
    <cellStyle name="Normal 4 2 2 6 6 3" xfId="22373"/>
    <cellStyle name="Normal 4 2 2 6 6 4" xfId="22374"/>
    <cellStyle name="Normal 4 2 2 6 7" xfId="22375"/>
    <cellStyle name="Normal 4 2 2 6 7 2" xfId="22376"/>
    <cellStyle name="Normal 4 2 2 6 7 3" xfId="22377"/>
    <cellStyle name="Normal 4 2 2 6 7 4" xfId="22378"/>
    <cellStyle name="Normal 4 2 2 6 8" xfId="22379"/>
    <cellStyle name="Normal 4 2 2 6 8 2" xfId="22380"/>
    <cellStyle name="Normal 4 2 2 6 8 3" xfId="22381"/>
    <cellStyle name="Normal 4 2 2 6 8 4" xfId="22382"/>
    <cellStyle name="Normal 4 2 2 6 9" xfId="22383"/>
    <cellStyle name="Normal 4 2 2 6 9 2" xfId="22384"/>
    <cellStyle name="Normal 4 2 2 6 9 3" xfId="22385"/>
    <cellStyle name="Normal 4 2 2 6 9 4" xfId="22386"/>
    <cellStyle name="Normal 4 2 2 7" xfId="22387"/>
    <cellStyle name="Normal 4 2 2 7 10" xfId="22388"/>
    <cellStyle name="Normal 4 2 2 7 11" xfId="22389"/>
    <cellStyle name="Normal 4 2 2 7 12" xfId="22390"/>
    <cellStyle name="Normal 4 2 2 7 13" xfId="22391"/>
    <cellStyle name="Normal 4 2 2 7 14" xfId="22392"/>
    <cellStyle name="Normal 4 2 2 7 2" xfId="22393"/>
    <cellStyle name="Normal 4 2 2 7 2 10" xfId="22394"/>
    <cellStyle name="Normal 4 2 2 7 2 11" xfId="22395"/>
    <cellStyle name="Normal 4 2 2 7 2 12" xfId="22396"/>
    <cellStyle name="Normal 4 2 2 7 2 2" xfId="22397"/>
    <cellStyle name="Normal 4 2 2 7 2 2 2" xfId="22398"/>
    <cellStyle name="Normal 4 2 2 7 2 2 2 2" xfId="22399"/>
    <cellStyle name="Normal 4 2 2 7 2 2 2 3" xfId="22400"/>
    <cellStyle name="Normal 4 2 2 7 2 2 2 4" xfId="22401"/>
    <cellStyle name="Normal 4 2 2 7 2 2 3" xfId="22402"/>
    <cellStyle name="Normal 4 2 2 7 2 2 3 2" xfId="22403"/>
    <cellStyle name="Normal 4 2 2 7 2 2 3 3" xfId="22404"/>
    <cellStyle name="Normal 4 2 2 7 2 2 3 4" xfId="22405"/>
    <cellStyle name="Normal 4 2 2 7 2 2 4" xfId="22406"/>
    <cellStyle name="Normal 4 2 2 7 2 2 5" xfId="22407"/>
    <cellStyle name="Normal 4 2 2 7 2 2 6" xfId="22408"/>
    <cellStyle name="Normal 4 2 2 7 2 3" xfId="22409"/>
    <cellStyle name="Normal 4 2 2 7 2 3 2" xfId="22410"/>
    <cellStyle name="Normal 4 2 2 7 2 3 3" xfId="22411"/>
    <cellStyle name="Normal 4 2 2 7 2 3 4" xfId="22412"/>
    <cellStyle name="Normal 4 2 2 7 2 4" xfId="22413"/>
    <cellStyle name="Normal 4 2 2 7 2 4 2" xfId="22414"/>
    <cellStyle name="Normal 4 2 2 7 2 4 3" xfId="22415"/>
    <cellStyle name="Normal 4 2 2 7 2 4 4" xfId="22416"/>
    <cellStyle name="Normal 4 2 2 7 2 5" xfId="22417"/>
    <cellStyle name="Normal 4 2 2 7 2 5 2" xfId="22418"/>
    <cellStyle name="Normal 4 2 2 7 2 5 3" xfId="22419"/>
    <cellStyle name="Normal 4 2 2 7 2 5 4" xfId="22420"/>
    <cellStyle name="Normal 4 2 2 7 2 6" xfId="22421"/>
    <cellStyle name="Normal 4 2 2 7 2 6 2" xfId="22422"/>
    <cellStyle name="Normal 4 2 2 7 2 6 3" xfId="22423"/>
    <cellStyle name="Normal 4 2 2 7 2 6 4" xfId="22424"/>
    <cellStyle name="Normal 4 2 2 7 2 7" xfId="22425"/>
    <cellStyle name="Normal 4 2 2 7 2 7 2" xfId="22426"/>
    <cellStyle name="Normal 4 2 2 7 2 7 3" xfId="22427"/>
    <cellStyle name="Normal 4 2 2 7 2 7 4" xfId="22428"/>
    <cellStyle name="Normal 4 2 2 7 2 8" xfId="22429"/>
    <cellStyle name="Normal 4 2 2 7 2 9" xfId="22430"/>
    <cellStyle name="Normal 4 2 2 7 3" xfId="22431"/>
    <cellStyle name="Normal 4 2 2 7 3 2" xfId="22432"/>
    <cellStyle name="Normal 4 2 2 7 3 2 2" xfId="22433"/>
    <cellStyle name="Normal 4 2 2 7 3 2 3" xfId="22434"/>
    <cellStyle name="Normal 4 2 2 7 3 2 4" xfId="22435"/>
    <cellStyle name="Normal 4 2 2 7 3 3" xfId="22436"/>
    <cellStyle name="Normal 4 2 2 7 3 3 2" xfId="22437"/>
    <cellStyle name="Normal 4 2 2 7 3 3 3" xfId="22438"/>
    <cellStyle name="Normal 4 2 2 7 3 3 4" xfId="22439"/>
    <cellStyle name="Normal 4 2 2 7 3 4" xfId="22440"/>
    <cellStyle name="Normal 4 2 2 7 3 5" xfId="22441"/>
    <cellStyle name="Normal 4 2 2 7 3 6" xfId="22442"/>
    <cellStyle name="Normal 4 2 2 7 4" xfId="22443"/>
    <cellStyle name="Normal 4 2 2 7 4 2" xfId="22444"/>
    <cellStyle name="Normal 4 2 2 7 4 3" xfId="22445"/>
    <cellStyle name="Normal 4 2 2 7 4 4" xfId="22446"/>
    <cellStyle name="Normal 4 2 2 7 5" xfId="22447"/>
    <cellStyle name="Normal 4 2 2 7 5 2" xfId="22448"/>
    <cellStyle name="Normal 4 2 2 7 5 3" xfId="22449"/>
    <cellStyle name="Normal 4 2 2 7 5 4" xfId="22450"/>
    <cellStyle name="Normal 4 2 2 7 6" xfId="22451"/>
    <cellStyle name="Normal 4 2 2 7 6 2" xfId="22452"/>
    <cellStyle name="Normal 4 2 2 7 6 3" xfId="22453"/>
    <cellStyle name="Normal 4 2 2 7 6 4" xfId="22454"/>
    <cellStyle name="Normal 4 2 2 7 7" xfId="22455"/>
    <cellStyle name="Normal 4 2 2 7 7 2" xfId="22456"/>
    <cellStyle name="Normal 4 2 2 7 7 3" xfId="22457"/>
    <cellStyle name="Normal 4 2 2 7 7 4" xfId="22458"/>
    <cellStyle name="Normal 4 2 2 7 8" xfId="22459"/>
    <cellStyle name="Normal 4 2 2 7 8 2" xfId="22460"/>
    <cellStyle name="Normal 4 2 2 7 8 3" xfId="22461"/>
    <cellStyle name="Normal 4 2 2 7 8 4" xfId="22462"/>
    <cellStyle name="Normal 4 2 2 7 9" xfId="22463"/>
    <cellStyle name="Normal 4 2 2 7 9 2" xfId="22464"/>
    <cellStyle name="Normal 4 2 2 7 9 3" xfId="22465"/>
    <cellStyle name="Normal 4 2 2 7 9 4" xfId="22466"/>
    <cellStyle name="Normal 4 2 2 8" xfId="22467"/>
    <cellStyle name="Normal 4 2 2 8 10" xfId="22468"/>
    <cellStyle name="Normal 4 2 2 8 11" xfId="22469"/>
    <cellStyle name="Normal 4 2 2 8 12" xfId="22470"/>
    <cellStyle name="Normal 4 2 2 8 2" xfId="22471"/>
    <cellStyle name="Normal 4 2 2 8 2 2" xfId="22472"/>
    <cellStyle name="Normal 4 2 2 8 2 2 2" xfId="22473"/>
    <cellStyle name="Normal 4 2 2 8 2 2 3" xfId="22474"/>
    <cellStyle name="Normal 4 2 2 8 2 2 4" xfId="22475"/>
    <cellStyle name="Normal 4 2 2 8 2 3" xfId="22476"/>
    <cellStyle name="Normal 4 2 2 8 2 3 2" xfId="22477"/>
    <cellStyle name="Normal 4 2 2 8 2 3 3" xfId="22478"/>
    <cellStyle name="Normal 4 2 2 8 2 3 4" xfId="22479"/>
    <cellStyle name="Normal 4 2 2 8 2 4" xfId="22480"/>
    <cellStyle name="Normal 4 2 2 8 2 5" xfId="22481"/>
    <cellStyle name="Normal 4 2 2 8 2 6" xfId="22482"/>
    <cellStyle name="Normal 4 2 2 8 3" xfId="22483"/>
    <cellStyle name="Normal 4 2 2 8 3 2" xfId="22484"/>
    <cellStyle name="Normal 4 2 2 8 3 3" xfId="22485"/>
    <cellStyle name="Normal 4 2 2 8 3 4" xfId="22486"/>
    <cellStyle name="Normal 4 2 2 8 4" xfId="22487"/>
    <cellStyle name="Normal 4 2 2 8 4 2" xfId="22488"/>
    <cellStyle name="Normal 4 2 2 8 4 3" xfId="22489"/>
    <cellStyle name="Normal 4 2 2 8 4 4" xfId="22490"/>
    <cellStyle name="Normal 4 2 2 8 5" xfId="22491"/>
    <cellStyle name="Normal 4 2 2 8 5 2" xfId="22492"/>
    <cellStyle name="Normal 4 2 2 8 5 3" xfId="22493"/>
    <cellStyle name="Normal 4 2 2 8 5 4" xfId="22494"/>
    <cellStyle name="Normal 4 2 2 8 6" xfId="22495"/>
    <cellStyle name="Normal 4 2 2 8 6 2" xfId="22496"/>
    <cellStyle name="Normal 4 2 2 8 6 3" xfId="22497"/>
    <cellStyle name="Normal 4 2 2 8 6 4" xfId="22498"/>
    <cellStyle name="Normal 4 2 2 8 7" xfId="22499"/>
    <cellStyle name="Normal 4 2 2 8 7 2" xfId="22500"/>
    <cellStyle name="Normal 4 2 2 8 7 3" xfId="22501"/>
    <cellStyle name="Normal 4 2 2 8 7 4" xfId="22502"/>
    <cellStyle name="Normal 4 2 2 8 8" xfId="22503"/>
    <cellStyle name="Normal 4 2 2 8 9" xfId="22504"/>
    <cellStyle name="Normal 4 2 2 9" xfId="22505"/>
    <cellStyle name="Normal 4 2 2 9 10" xfId="22506"/>
    <cellStyle name="Normal 4 2 2 9 11" xfId="22507"/>
    <cellStyle name="Normal 4 2 2 9 12" xfId="22508"/>
    <cellStyle name="Normal 4 2 2 9 2" xfId="22509"/>
    <cellStyle name="Normal 4 2 2 9 2 2" xfId="22510"/>
    <cellStyle name="Normal 4 2 2 9 2 2 2" xfId="22511"/>
    <cellStyle name="Normal 4 2 2 9 2 2 3" xfId="22512"/>
    <cellStyle name="Normal 4 2 2 9 2 2 4" xfId="22513"/>
    <cellStyle name="Normal 4 2 2 9 2 3" xfId="22514"/>
    <cellStyle name="Normal 4 2 2 9 2 3 2" xfId="22515"/>
    <cellStyle name="Normal 4 2 2 9 2 3 3" xfId="22516"/>
    <cellStyle name="Normal 4 2 2 9 2 3 4" xfId="22517"/>
    <cellStyle name="Normal 4 2 2 9 2 4" xfId="22518"/>
    <cellStyle name="Normal 4 2 2 9 2 5" xfId="22519"/>
    <cellStyle name="Normal 4 2 2 9 2 6" xfId="22520"/>
    <cellStyle name="Normal 4 2 2 9 3" xfId="22521"/>
    <cellStyle name="Normal 4 2 2 9 3 2" xfId="22522"/>
    <cellStyle name="Normal 4 2 2 9 3 3" xfId="22523"/>
    <cellStyle name="Normal 4 2 2 9 3 4" xfId="22524"/>
    <cellStyle name="Normal 4 2 2 9 4" xfId="22525"/>
    <cellStyle name="Normal 4 2 2 9 4 2" xfId="22526"/>
    <cellStyle name="Normal 4 2 2 9 4 3" xfId="22527"/>
    <cellStyle name="Normal 4 2 2 9 4 4" xfId="22528"/>
    <cellStyle name="Normal 4 2 2 9 5" xfId="22529"/>
    <cellStyle name="Normal 4 2 2 9 5 2" xfId="22530"/>
    <cellStyle name="Normal 4 2 2 9 5 3" xfId="22531"/>
    <cellStyle name="Normal 4 2 2 9 5 4" xfId="22532"/>
    <cellStyle name="Normal 4 2 2 9 6" xfId="22533"/>
    <cellStyle name="Normal 4 2 2 9 6 2" xfId="22534"/>
    <cellStyle name="Normal 4 2 2 9 6 3" xfId="22535"/>
    <cellStyle name="Normal 4 2 2 9 6 4" xfId="22536"/>
    <cellStyle name="Normal 4 2 2 9 7" xfId="22537"/>
    <cellStyle name="Normal 4 2 2 9 7 2" xfId="22538"/>
    <cellStyle name="Normal 4 2 2 9 7 3" xfId="22539"/>
    <cellStyle name="Normal 4 2 2 9 7 4" xfId="22540"/>
    <cellStyle name="Normal 4 2 2 9 8" xfId="22541"/>
    <cellStyle name="Normal 4 2 2 9 9" xfId="22542"/>
    <cellStyle name="Normal 4 2 20" xfId="22543"/>
    <cellStyle name="Normal 4 2 21" xfId="22544"/>
    <cellStyle name="Normal 4 2 22" xfId="22545"/>
    <cellStyle name="Normal 4 2 23" xfId="22546"/>
    <cellStyle name="Normal 4 2 24" xfId="22547"/>
    <cellStyle name="Normal 4 2 25" xfId="22548"/>
    <cellStyle name="Normal 4 2 3" xfId="22549"/>
    <cellStyle name="Normal 4 2 3 10" xfId="22550"/>
    <cellStyle name="Normal 4 2 3 10 2" xfId="22551"/>
    <cellStyle name="Normal 4 2 3 10 2 2" xfId="22552"/>
    <cellStyle name="Normal 4 2 3 10 2 3" xfId="22553"/>
    <cellStyle name="Normal 4 2 3 10 2 4" xfId="22554"/>
    <cellStyle name="Normal 4 2 3 10 3" xfId="22555"/>
    <cellStyle name="Normal 4 2 3 10 3 2" xfId="22556"/>
    <cellStyle name="Normal 4 2 3 10 3 3" xfId="22557"/>
    <cellStyle name="Normal 4 2 3 10 3 4" xfId="22558"/>
    <cellStyle name="Normal 4 2 3 10 4" xfId="22559"/>
    <cellStyle name="Normal 4 2 3 10 5" xfId="22560"/>
    <cellStyle name="Normal 4 2 3 10 6" xfId="22561"/>
    <cellStyle name="Normal 4 2 3 11" xfId="22562"/>
    <cellStyle name="Normal 4 2 3 11 2" xfId="22563"/>
    <cellStyle name="Normal 4 2 3 11 3" xfId="22564"/>
    <cellStyle name="Normal 4 2 3 11 4" xfId="22565"/>
    <cellStyle name="Normal 4 2 3 12" xfId="22566"/>
    <cellStyle name="Normal 4 2 3 12 2" xfId="22567"/>
    <cellStyle name="Normal 4 2 3 12 3" xfId="22568"/>
    <cellStyle name="Normal 4 2 3 12 4" xfId="22569"/>
    <cellStyle name="Normal 4 2 3 13" xfId="22570"/>
    <cellStyle name="Normal 4 2 3 13 2" xfId="22571"/>
    <cellStyle name="Normal 4 2 3 13 3" xfId="22572"/>
    <cellStyle name="Normal 4 2 3 13 4" xfId="22573"/>
    <cellStyle name="Normal 4 2 3 14" xfId="22574"/>
    <cellStyle name="Normal 4 2 3 14 2" xfId="22575"/>
    <cellStyle name="Normal 4 2 3 14 3" xfId="22576"/>
    <cellStyle name="Normal 4 2 3 14 4" xfId="22577"/>
    <cellStyle name="Normal 4 2 3 15" xfId="22578"/>
    <cellStyle name="Normal 4 2 3 15 2" xfId="22579"/>
    <cellStyle name="Normal 4 2 3 15 3" xfId="22580"/>
    <cellStyle name="Normal 4 2 3 15 4" xfId="22581"/>
    <cellStyle name="Normal 4 2 3 16" xfId="22582"/>
    <cellStyle name="Normal 4 2 3 16 2" xfId="22583"/>
    <cellStyle name="Normal 4 2 3 16 3" xfId="22584"/>
    <cellStyle name="Normal 4 2 3 16 4" xfId="22585"/>
    <cellStyle name="Normal 4 2 3 17" xfId="22586"/>
    <cellStyle name="Normal 4 2 3 18" xfId="22587"/>
    <cellStyle name="Normal 4 2 3 19" xfId="22588"/>
    <cellStyle name="Normal 4 2 3 2" xfId="22589"/>
    <cellStyle name="Normal 4 2 3 2 10" xfId="22590"/>
    <cellStyle name="Normal 4 2 3 2 10 2" xfId="22591"/>
    <cellStyle name="Normal 4 2 3 2 10 3" xfId="22592"/>
    <cellStyle name="Normal 4 2 3 2 10 4" xfId="22593"/>
    <cellStyle name="Normal 4 2 3 2 11" xfId="22594"/>
    <cellStyle name="Normal 4 2 3 2 11 2" xfId="22595"/>
    <cellStyle name="Normal 4 2 3 2 11 3" xfId="22596"/>
    <cellStyle name="Normal 4 2 3 2 11 4" xfId="22597"/>
    <cellStyle name="Normal 4 2 3 2 12" xfId="22598"/>
    <cellStyle name="Normal 4 2 3 2 12 2" xfId="22599"/>
    <cellStyle name="Normal 4 2 3 2 12 3" xfId="22600"/>
    <cellStyle name="Normal 4 2 3 2 12 4" xfId="22601"/>
    <cellStyle name="Normal 4 2 3 2 13" xfId="22602"/>
    <cellStyle name="Normal 4 2 3 2 13 2" xfId="22603"/>
    <cellStyle name="Normal 4 2 3 2 13 3" xfId="22604"/>
    <cellStyle name="Normal 4 2 3 2 13 4" xfId="22605"/>
    <cellStyle name="Normal 4 2 3 2 14" xfId="22606"/>
    <cellStyle name="Normal 4 2 3 2 15" xfId="22607"/>
    <cellStyle name="Normal 4 2 3 2 16" xfId="22608"/>
    <cellStyle name="Normal 4 2 3 2 17" xfId="22609"/>
    <cellStyle name="Normal 4 2 3 2 18" xfId="22610"/>
    <cellStyle name="Normal 4 2 3 2 2" xfId="22611"/>
    <cellStyle name="Normal 4 2 3 2 2 10" xfId="22612"/>
    <cellStyle name="Normal 4 2 3 2 2 11" xfId="22613"/>
    <cellStyle name="Normal 4 2 3 2 2 12" xfId="22614"/>
    <cellStyle name="Normal 4 2 3 2 2 13" xfId="22615"/>
    <cellStyle name="Normal 4 2 3 2 2 14" xfId="22616"/>
    <cellStyle name="Normal 4 2 3 2 2 2" xfId="22617"/>
    <cellStyle name="Normal 4 2 3 2 2 2 10" xfId="22618"/>
    <cellStyle name="Normal 4 2 3 2 2 2 11" xfId="22619"/>
    <cellStyle name="Normal 4 2 3 2 2 2 12" xfId="22620"/>
    <cellStyle name="Normal 4 2 3 2 2 2 2" xfId="22621"/>
    <cellStyle name="Normal 4 2 3 2 2 2 2 2" xfId="22622"/>
    <cellStyle name="Normal 4 2 3 2 2 2 2 2 2" xfId="22623"/>
    <cellStyle name="Normal 4 2 3 2 2 2 2 2 3" xfId="22624"/>
    <cellStyle name="Normal 4 2 3 2 2 2 2 2 4" xfId="22625"/>
    <cellStyle name="Normal 4 2 3 2 2 2 2 3" xfId="22626"/>
    <cellStyle name="Normal 4 2 3 2 2 2 2 3 2" xfId="22627"/>
    <cellStyle name="Normal 4 2 3 2 2 2 2 3 3" xfId="22628"/>
    <cellStyle name="Normal 4 2 3 2 2 2 2 3 4" xfId="22629"/>
    <cellStyle name="Normal 4 2 3 2 2 2 2 4" xfId="22630"/>
    <cellStyle name="Normal 4 2 3 2 2 2 2 5" xfId="22631"/>
    <cellStyle name="Normal 4 2 3 2 2 2 2 6" xfId="22632"/>
    <cellStyle name="Normal 4 2 3 2 2 2 3" xfId="22633"/>
    <cellStyle name="Normal 4 2 3 2 2 2 3 2" xfId="22634"/>
    <cellStyle name="Normal 4 2 3 2 2 2 3 3" xfId="22635"/>
    <cellStyle name="Normal 4 2 3 2 2 2 3 4" xfId="22636"/>
    <cellStyle name="Normal 4 2 3 2 2 2 4" xfId="22637"/>
    <cellStyle name="Normal 4 2 3 2 2 2 4 2" xfId="22638"/>
    <cellStyle name="Normal 4 2 3 2 2 2 4 3" xfId="22639"/>
    <cellStyle name="Normal 4 2 3 2 2 2 4 4" xfId="22640"/>
    <cellStyle name="Normal 4 2 3 2 2 2 5" xfId="22641"/>
    <cellStyle name="Normal 4 2 3 2 2 2 5 2" xfId="22642"/>
    <cellStyle name="Normal 4 2 3 2 2 2 5 3" xfId="22643"/>
    <cellStyle name="Normal 4 2 3 2 2 2 5 4" xfId="22644"/>
    <cellStyle name="Normal 4 2 3 2 2 2 6" xfId="22645"/>
    <cellStyle name="Normal 4 2 3 2 2 2 6 2" xfId="22646"/>
    <cellStyle name="Normal 4 2 3 2 2 2 6 3" xfId="22647"/>
    <cellStyle name="Normal 4 2 3 2 2 2 6 4" xfId="22648"/>
    <cellStyle name="Normal 4 2 3 2 2 2 7" xfId="22649"/>
    <cellStyle name="Normal 4 2 3 2 2 2 7 2" xfId="22650"/>
    <cellStyle name="Normal 4 2 3 2 2 2 7 3" xfId="22651"/>
    <cellStyle name="Normal 4 2 3 2 2 2 7 4" xfId="22652"/>
    <cellStyle name="Normal 4 2 3 2 2 2 8" xfId="22653"/>
    <cellStyle name="Normal 4 2 3 2 2 2 9" xfId="22654"/>
    <cellStyle name="Normal 4 2 3 2 2 3" xfId="22655"/>
    <cellStyle name="Normal 4 2 3 2 2 3 2" xfId="22656"/>
    <cellStyle name="Normal 4 2 3 2 2 3 2 2" xfId="22657"/>
    <cellStyle name="Normal 4 2 3 2 2 3 2 3" xfId="22658"/>
    <cellStyle name="Normal 4 2 3 2 2 3 2 4" xfId="22659"/>
    <cellStyle name="Normal 4 2 3 2 2 3 3" xfId="22660"/>
    <cellStyle name="Normal 4 2 3 2 2 3 3 2" xfId="22661"/>
    <cellStyle name="Normal 4 2 3 2 2 3 3 3" xfId="22662"/>
    <cellStyle name="Normal 4 2 3 2 2 3 3 4" xfId="22663"/>
    <cellStyle name="Normal 4 2 3 2 2 3 4" xfId="22664"/>
    <cellStyle name="Normal 4 2 3 2 2 3 5" xfId="22665"/>
    <cellStyle name="Normal 4 2 3 2 2 3 6" xfId="22666"/>
    <cellStyle name="Normal 4 2 3 2 2 4" xfId="22667"/>
    <cellStyle name="Normal 4 2 3 2 2 4 2" xfId="22668"/>
    <cellStyle name="Normal 4 2 3 2 2 4 3" xfId="22669"/>
    <cellStyle name="Normal 4 2 3 2 2 4 4" xfId="22670"/>
    <cellStyle name="Normal 4 2 3 2 2 5" xfId="22671"/>
    <cellStyle name="Normal 4 2 3 2 2 5 2" xfId="22672"/>
    <cellStyle name="Normal 4 2 3 2 2 5 3" xfId="22673"/>
    <cellStyle name="Normal 4 2 3 2 2 5 4" xfId="22674"/>
    <cellStyle name="Normal 4 2 3 2 2 6" xfId="22675"/>
    <cellStyle name="Normal 4 2 3 2 2 6 2" xfId="22676"/>
    <cellStyle name="Normal 4 2 3 2 2 6 3" xfId="22677"/>
    <cellStyle name="Normal 4 2 3 2 2 6 4" xfId="22678"/>
    <cellStyle name="Normal 4 2 3 2 2 7" xfId="22679"/>
    <cellStyle name="Normal 4 2 3 2 2 7 2" xfId="22680"/>
    <cellStyle name="Normal 4 2 3 2 2 7 3" xfId="22681"/>
    <cellStyle name="Normal 4 2 3 2 2 7 4" xfId="22682"/>
    <cellStyle name="Normal 4 2 3 2 2 8" xfId="22683"/>
    <cellStyle name="Normal 4 2 3 2 2 8 2" xfId="22684"/>
    <cellStyle name="Normal 4 2 3 2 2 8 3" xfId="22685"/>
    <cellStyle name="Normal 4 2 3 2 2 8 4" xfId="22686"/>
    <cellStyle name="Normal 4 2 3 2 2 9" xfId="22687"/>
    <cellStyle name="Normal 4 2 3 2 2 9 2" xfId="22688"/>
    <cellStyle name="Normal 4 2 3 2 2 9 3" xfId="22689"/>
    <cellStyle name="Normal 4 2 3 2 2 9 4" xfId="22690"/>
    <cellStyle name="Normal 4 2 3 2 3" xfId="22691"/>
    <cellStyle name="Normal 4 2 3 2 3 10" xfId="22692"/>
    <cellStyle name="Normal 4 2 3 2 3 11" xfId="22693"/>
    <cellStyle name="Normal 4 2 3 2 3 12" xfId="22694"/>
    <cellStyle name="Normal 4 2 3 2 3 13" xfId="22695"/>
    <cellStyle name="Normal 4 2 3 2 3 14" xfId="22696"/>
    <cellStyle name="Normal 4 2 3 2 3 2" xfId="22697"/>
    <cellStyle name="Normal 4 2 3 2 3 2 10" xfId="22698"/>
    <cellStyle name="Normal 4 2 3 2 3 2 11" xfId="22699"/>
    <cellStyle name="Normal 4 2 3 2 3 2 12" xfId="22700"/>
    <cellStyle name="Normal 4 2 3 2 3 2 2" xfId="22701"/>
    <cellStyle name="Normal 4 2 3 2 3 2 2 2" xfId="22702"/>
    <cellStyle name="Normal 4 2 3 2 3 2 2 2 2" xfId="22703"/>
    <cellStyle name="Normal 4 2 3 2 3 2 2 2 3" xfId="22704"/>
    <cellStyle name="Normal 4 2 3 2 3 2 2 2 4" xfId="22705"/>
    <cellStyle name="Normal 4 2 3 2 3 2 2 3" xfId="22706"/>
    <cellStyle name="Normal 4 2 3 2 3 2 2 3 2" xfId="22707"/>
    <cellStyle name="Normal 4 2 3 2 3 2 2 3 3" xfId="22708"/>
    <cellStyle name="Normal 4 2 3 2 3 2 2 3 4" xfId="22709"/>
    <cellStyle name="Normal 4 2 3 2 3 2 2 4" xfId="22710"/>
    <cellStyle name="Normal 4 2 3 2 3 2 2 5" xfId="22711"/>
    <cellStyle name="Normal 4 2 3 2 3 2 2 6" xfId="22712"/>
    <cellStyle name="Normal 4 2 3 2 3 2 3" xfId="22713"/>
    <cellStyle name="Normal 4 2 3 2 3 2 3 2" xfId="22714"/>
    <cellStyle name="Normal 4 2 3 2 3 2 3 3" xfId="22715"/>
    <cellStyle name="Normal 4 2 3 2 3 2 3 4" xfId="22716"/>
    <cellStyle name="Normal 4 2 3 2 3 2 4" xfId="22717"/>
    <cellStyle name="Normal 4 2 3 2 3 2 4 2" xfId="22718"/>
    <cellStyle name="Normal 4 2 3 2 3 2 4 3" xfId="22719"/>
    <cellStyle name="Normal 4 2 3 2 3 2 4 4" xfId="22720"/>
    <cellStyle name="Normal 4 2 3 2 3 2 5" xfId="22721"/>
    <cellStyle name="Normal 4 2 3 2 3 2 5 2" xfId="22722"/>
    <cellStyle name="Normal 4 2 3 2 3 2 5 3" xfId="22723"/>
    <cellStyle name="Normal 4 2 3 2 3 2 5 4" xfId="22724"/>
    <cellStyle name="Normal 4 2 3 2 3 2 6" xfId="22725"/>
    <cellStyle name="Normal 4 2 3 2 3 2 6 2" xfId="22726"/>
    <cellStyle name="Normal 4 2 3 2 3 2 6 3" xfId="22727"/>
    <cellStyle name="Normal 4 2 3 2 3 2 6 4" xfId="22728"/>
    <cellStyle name="Normal 4 2 3 2 3 2 7" xfId="22729"/>
    <cellStyle name="Normal 4 2 3 2 3 2 7 2" xfId="22730"/>
    <cellStyle name="Normal 4 2 3 2 3 2 7 3" xfId="22731"/>
    <cellStyle name="Normal 4 2 3 2 3 2 7 4" xfId="22732"/>
    <cellStyle name="Normal 4 2 3 2 3 2 8" xfId="22733"/>
    <cellStyle name="Normal 4 2 3 2 3 2 9" xfId="22734"/>
    <cellStyle name="Normal 4 2 3 2 3 3" xfId="22735"/>
    <cellStyle name="Normal 4 2 3 2 3 3 2" xfId="22736"/>
    <cellStyle name="Normal 4 2 3 2 3 3 2 2" xfId="22737"/>
    <cellStyle name="Normal 4 2 3 2 3 3 2 3" xfId="22738"/>
    <cellStyle name="Normal 4 2 3 2 3 3 2 4" xfId="22739"/>
    <cellStyle name="Normal 4 2 3 2 3 3 3" xfId="22740"/>
    <cellStyle name="Normal 4 2 3 2 3 3 3 2" xfId="22741"/>
    <cellStyle name="Normal 4 2 3 2 3 3 3 3" xfId="22742"/>
    <cellStyle name="Normal 4 2 3 2 3 3 3 4" xfId="22743"/>
    <cellStyle name="Normal 4 2 3 2 3 3 4" xfId="22744"/>
    <cellStyle name="Normal 4 2 3 2 3 3 5" xfId="22745"/>
    <cellStyle name="Normal 4 2 3 2 3 3 6" xfId="22746"/>
    <cellStyle name="Normal 4 2 3 2 3 4" xfId="22747"/>
    <cellStyle name="Normal 4 2 3 2 3 4 2" xfId="22748"/>
    <cellStyle name="Normal 4 2 3 2 3 4 3" xfId="22749"/>
    <cellStyle name="Normal 4 2 3 2 3 4 4" xfId="22750"/>
    <cellStyle name="Normal 4 2 3 2 3 5" xfId="22751"/>
    <cellStyle name="Normal 4 2 3 2 3 5 2" xfId="22752"/>
    <cellStyle name="Normal 4 2 3 2 3 5 3" xfId="22753"/>
    <cellStyle name="Normal 4 2 3 2 3 5 4" xfId="22754"/>
    <cellStyle name="Normal 4 2 3 2 3 6" xfId="22755"/>
    <cellStyle name="Normal 4 2 3 2 3 6 2" xfId="22756"/>
    <cellStyle name="Normal 4 2 3 2 3 6 3" xfId="22757"/>
    <cellStyle name="Normal 4 2 3 2 3 6 4" xfId="22758"/>
    <cellStyle name="Normal 4 2 3 2 3 7" xfId="22759"/>
    <cellStyle name="Normal 4 2 3 2 3 7 2" xfId="22760"/>
    <cellStyle name="Normal 4 2 3 2 3 7 3" xfId="22761"/>
    <cellStyle name="Normal 4 2 3 2 3 7 4" xfId="22762"/>
    <cellStyle name="Normal 4 2 3 2 3 8" xfId="22763"/>
    <cellStyle name="Normal 4 2 3 2 3 8 2" xfId="22764"/>
    <cellStyle name="Normal 4 2 3 2 3 8 3" xfId="22765"/>
    <cellStyle name="Normal 4 2 3 2 3 8 4" xfId="22766"/>
    <cellStyle name="Normal 4 2 3 2 3 9" xfId="22767"/>
    <cellStyle name="Normal 4 2 3 2 3 9 2" xfId="22768"/>
    <cellStyle name="Normal 4 2 3 2 3 9 3" xfId="22769"/>
    <cellStyle name="Normal 4 2 3 2 3 9 4" xfId="22770"/>
    <cellStyle name="Normal 4 2 3 2 4" xfId="22771"/>
    <cellStyle name="Normal 4 2 3 2 4 10" xfId="22772"/>
    <cellStyle name="Normal 4 2 3 2 4 11" xfId="22773"/>
    <cellStyle name="Normal 4 2 3 2 4 12" xfId="22774"/>
    <cellStyle name="Normal 4 2 3 2 4 2" xfId="22775"/>
    <cellStyle name="Normal 4 2 3 2 4 2 2" xfId="22776"/>
    <cellStyle name="Normal 4 2 3 2 4 2 2 2" xfId="22777"/>
    <cellStyle name="Normal 4 2 3 2 4 2 2 3" xfId="22778"/>
    <cellStyle name="Normal 4 2 3 2 4 2 2 4" xfId="22779"/>
    <cellStyle name="Normal 4 2 3 2 4 2 3" xfId="22780"/>
    <cellStyle name="Normal 4 2 3 2 4 2 3 2" xfId="22781"/>
    <cellStyle name="Normal 4 2 3 2 4 2 3 3" xfId="22782"/>
    <cellStyle name="Normal 4 2 3 2 4 2 3 4" xfId="22783"/>
    <cellStyle name="Normal 4 2 3 2 4 2 4" xfId="22784"/>
    <cellStyle name="Normal 4 2 3 2 4 2 5" xfId="22785"/>
    <cellStyle name="Normal 4 2 3 2 4 2 6" xfId="22786"/>
    <cellStyle name="Normal 4 2 3 2 4 3" xfId="22787"/>
    <cellStyle name="Normal 4 2 3 2 4 3 2" xfId="22788"/>
    <cellStyle name="Normal 4 2 3 2 4 3 3" xfId="22789"/>
    <cellStyle name="Normal 4 2 3 2 4 3 4" xfId="22790"/>
    <cellStyle name="Normal 4 2 3 2 4 4" xfId="22791"/>
    <cellStyle name="Normal 4 2 3 2 4 4 2" xfId="22792"/>
    <cellStyle name="Normal 4 2 3 2 4 4 3" xfId="22793"/>
    <cellStyle name="Normal 4 2 3 2 4 4 4" xfId="22794"/>
    <cellStyle name="Normal 4 2 3 2 4 5" xfId="22795"/>
    <cellStyle name="Normal 4 2 3 2 4 5 2" xfId="22796"/>
    <cellStyle name="Normal 4 2 3 2 4 5 3" xfId="22797"/>
    <cellStyle name="Normal 4 2 3 2 4 5 4" xfId="22798"/>
    <cellStyle name="Normal 4 2 3 2 4 6" xfId="22799"/>
    <cellStyle name="Normal 4 2 3 2 4 6 2" xfId="22800"/>
    <cellStyle name="Normal 4 2 3 2 4 6 3" xfId="22801"/>
    <cellStyle name="Normal 4 2 3 2 4 6 4" xfId="22802"/>
    <cellStyle name="Normal 4 2 3 2 4 7" xfId="22803"/>
    <cellStyle name="Normal 4 2 3 2 4 7 2" xfId="22804"/>
    <cellStyle name="Normal 4 2 3 2 4 7 3" xfId="22805"/>
    <cellStyle name="Normal 4 2 3 2 4 7 4" xfId="22806"/>
    <cellStyle name="Normal 4 2 3 2 4 8" xfId="22807"/>
    <cellStyle name="Normal 4 2 3 2 4 9" xfId="22808"/>
    <cellStyle name="Normal 4 2 3 2 5" xfId="22809"/>
    <cellStyle name="Normal 4 2 3 2 5 10" xfId="22810"/>
    <cellStyle name="Normal 4 2 3 2 5 11" xfId="22811"/>
    <cellStyle name="Normal 4 2 3 2 5 12" xfId="22812"/>
    <cellStyle name="Normal 4 2 3 2 5 2" xfId="22813"/>
    <cellStyle name="Normal 4 2 3 2 5 2 2" xfId="22814"/>
    <cellStyle name="Normal 4 2 3 2 5 2 2 2" xfId="22815"/>
    <cellStyle name="Normal 4 2 3 2 5 2 2 3" xfId="22816"/>
    <cellStyle name="Normal 4 2 3 2 5 2 2 4" xfId="22817"/>
    <cellStyle name="Normal 4 2 3 2 5 2 3" xfId="22818"/>
    <cellStyle name="Normal 4 2 3 2 5 2 3 2" xfId="22819"/>
    <cellStyle name="Normal 4 2 3 2 5 2 3 3" xfId="22820"/>
    <cellStyle name="Normal 4 2 3 2 5 2 3 4" xfId="22821"/>
    <cellStyle name="Normal 4 2 3 2 5 2 4" xfId="22822"/>
    <cellStyle name="Normal 4 2 3 2 5 2 5" xfId="22823"/>
    <cellStyle name="Normal 4 2 3 2 5 2 6" xfId="22824"/>
    <cellStyle name="Normal 4 2 3 2 5 3" xfId="22825"/>
    <cellStyle name="Normal 4 2 3 2 5 3 2" xfId="22826"/>
    <cellStyle name="Normal 4 2 3 2 5 3 3" xfId="22827"/>
    <cellStyle name="Normal 4 2 3 2 5 3 4" xfId="22828"/>
    <cellStyle name="Normal 4 2 3 2 5 4" xfId="22829"/>
    <cellStyle name="Normal 4 2 3 2 5 4 2" xfId="22830"/>
    <cellStyle name="Normal 4 2 3 2 5 4 3" xfId="22831"/>
    <cellStyle name="Normal 4 2 3 2 5 4 4" xfId="22832"/>
    <cellStyle name="Normal 4 2 3 2 5 5" xfId="22833"/>
    <cellStyle name="Normal 4 2 3 2 5 5 2" xfId="22834"/>
    <cellStyle name="Normal 4 2 3 2 5 5 3" xfId="22835"/>
    <cellStyle name="Normal 4 2 3 2 5 5 4" xfId="22836"/>
    <cellStyle name="Normal 4 2 3 2 5 6" xfId="22837"/>
    <cellStyle name="Normal 4 2 3 2 5 6 2" xfId="22838"/>
    <cellStyle name="Normal 4 2 3 2 5 6 3" xfId="22839"/>
    <cellStyle name="Normal 4 2 3 2 5 6 4" xfId="22840"/>
    <cellStyle name="Normal 4 2 3 2 5 7" xfId="22841"/>
    <cellStyle name="Normal 4 2 3 2 5 7 2" xfId="22842"/>
    <cellStyle name="Normal 4 2 3 2 5 7 3" xfId="22843"/>
    <cellStyle name="Normal 4 2 3 2 5 7 4" xfId="22844"/>
    <cellStyle name="Normal 4 2 3 2 5 8" xfId="22845"/>
    <cellStyle name="Normal 4 2 3 2 5 9" xfId="22846"/>
    <cellStyle name="Normal 4 2 3 2 6" xfId="22847"/>
    <cellStyle name="Normal 4 2 3 2 6 2" xfId="22848"/>
    <cellStyle name="Normal 4 2 3 2 6 2 2" xfId="22849"/>
    <cellStyle name="Normal 4 2 3 2 6 2 3" xfId="22850"/>
    <cellStyle name="Normal 4 2 3 2 6 2 4" xfId="22851"/>
    <cellStyle name="Normal 4 2 3 2 6 3" xfId="22852"/>
    <cellStyle name="Normal 4 2 3 2 6 3 2" xfId="22853"/>
    <cellStyle name="Normal 4 2 3 2 6 3 3" xfId="22854"/>
    <cellStyle name="Normal 4 2 3 2 6 3 4" xfId="22855"/>
    <cellStyle name="Normal 4 2 3 2 6 4" xfId="22856"/>
    <cellStyle name="Normal 4 2 3 2 6 4 2" xfId="22857"/>
    <cellStyle name="Normal 4 2 3 2 6 4 3" xfId="22858"/>
    <cellStyle name="Normal 4 2 3 2 6 4 4" xfId="22859"/>
    <cellStyle name="Normal 4 2 3 2 6 5" xfId="22860"/>
    <cellStyle name="Normal 4 2 3 2 6 5 2" xfId="22861"/>
    <cellStyle name="Normal 4 2 3 2 6 5 3" xfId="22862"/>
    <cellStyle name="Normal 4 2 3 2 6 5 4" xfId="22863"/>
    <cellStyle name="Normal 4 2 3 2 6 6" xfId="22864"/>
    <cellStyle name="Normal 4 2 3 2 6 7" xfId="22865"/>
    <cellStyle name="Normal 4 2 3 2 6 8" xfId="22866"/>
    <cellStyle name="Normal 4 2 3 2 7" xfId="22867"/>
    <cellStyle name="Normal 4 2 3 2 7 2" xfId="22868"/>
    <cellStyle name="Normal 4 2 3 2 7 3" xfId="22869"/>
    <cellStyle name="Normal 4 2 3 2 7 4" xfId="22870"/>
    <cellStyle name="Normal 4 2 3 2 8" xfId="22871"/>
    <cellStyle name="Normal 4 2 3 2 8 2" xfId="22872"/>
    <cellStyle name="Normal 4 2 3 2 8 3" xfId="22873"/>
    <cellStyle name="Normal 4 2 3 2 8 4" xfId="22874"/>
    <cellStyle name="Normal 4 2 3 2 9" xfId="22875"/>
    <cellStyle name="Normal 4 2 3 2 9 2" xfId="22876"/>
    <cellStyle name="Normal 4 2 3 2 9 3" xfId="22877"/>
    <cellStyle name="Normal 4 2 3 2 9 4" xfId="22878"/>
    <cellStyle name="Normal 4 2 3 20" xfId="22879"/>
    <cellStyle name="Normal 4 2 3 21" xfId="22880"/>
    <cellStyle name="Normal 4 2 3 22" xfId="22881"/>
    <cellStyle name="Normal 4 2 3 3" xfId="22882"/>
    <cellStyle name="Normal 4 2 3 3 10" xfId="22883"/>
    <cellStyle name="Normal 4 2 3 3 10 2" xfId="22884"/>
    <cellStyle name="Normal 4 2 3 3 10 3" xfId="22885"/>
    <cellStyle name="Normal 4 2 3 3 10 4" xfId="22886"/>
    <cellStyle name="Normal 4 2 3 3 11" xfId="22887"/>
    <cellStyle name="Normal 4 2 3 3 11 2" xfId="22888"/>
    <cellStyle name="Normal 4 2 3 3 11 3" xfId="22889"/>
    <cellStyle name="Normal 4 2 3 3 11 4" xfId="22890"/>
    <cellStyle name="Normal 4 2 3 3 12" xfId="22891"/>
    <cellStyle name="Normal 4 2 3 3 12 2" xfId="22892"/>
    <cellStyle name="Normal 4 2 3 3 12 3" xfId="22893"/>
    <cellStyle name="Normal 4 2 3 3 12 4" xfId="22894"/>
    <cellStyle name="Normal 4 2 3 3 13" xfId="22895"/>
    <cellStyle name="Normal 4 2 3 3 13 2" xfId="22896"/>
    <cellStyle name="Normal 4 2 3 3 13 3" xfId="22897"/>
    <cellStyle name="Normal 4 2 3 3 13 4" xfId="22898"/>
    <cellStyle name="Normal 4 2 3 3 14" xfId="22899"/>
    <cellStyle name="Normal 4 2 3 3 15" xfId="22900"/>
    <cellStyle name="Normal 4 2 3 3 16" xfId="22901"/>
    <cellStyle name="Normal 4 2 3 3 17" xfId="22902"/>
    <cellStyle name="Normal 4 2 3 3 18" xfId="22903"/>
    <cellStyle name="Normal 4 2 3 3 2" xfId="22904"/>
    <cellStyle name="Normal 4 2 3 3 2 10" xfId="22905"/>
    <cellStyle name="Normal 4 2 3 3 2 11" xfId="22906"/>
    <cellStyle name="Normal 4 2 3 3 2 12" xfId="22907"/>
    <cellStyle name="Normal 4 2 3 3 2 13" xfId="22908"/>
    <cellStyle name="Normal 4 2 3 3 2 14" xfId="22909"/>
    <cellStyle name="Normal 4 2 3 3 2 2" xfId="22910"/>
    <cellStyle name="Normal 4 2 3 3 2 2 10" xfId="22911"/>
    <cellStyle name="Normal 4 2 3 3 2 2 11" xfId="22912"/>
    <cellStyle name="Normal 4 2 3 3 2 2 12" xfId="22913"/>
    <cellStyle name="Normal 4 2 3 3 2 2 2" xfId="22914"/>
    <cellStyle name="Normal 4 2 3 3 2 2 2 2" xfId="22915"/>
    <cellStyle name="Normal 4 2 3 3 2 2 2 2 2" xfId="22916"/>
    <cellStyle name="Normal 4 2 3 3 2 2 2 2 3" xfId="22917"/>
    <cellStyle name="Normal 4 2 3 3 2 2 2 2 4" xfId="22918"/>
    <cellStyle name="Normal 4 2 3 3 2 2 2 3" xfId="22919"/>
    <cellStyle name="Normal 4 2 3 3 2 2 2 3 2" xfId="22920"/>
    <cellStyle name="Normal 4 2 3 3 2 2 2 3 3" xfId="22921"/>
    <cellStyle name="Normal 4 2 3 3 2 2 2 3 4" xfId="22922"/>
    <cellStyle name="Normal 4 2 3 3 2 2 2 4" xfId="22923"/>
    <cellStyle name="Normal 4 2 3 3 2 2 2 5" xfId="22924"/>
    <cellStyle name="Normal 4 2 3 3 2 2 2 6" xfId="22925"/>
    <cellStyle name="Normal 4 2 3 3 2 2 3" xfId="22926"/>
    <cellStyle name="Normal 4 2 3 3 2 2 3 2" xfId="22927"/>
    <cellStyle name="Normal 4 2 3 3 2 2 3 3" xfId="22928"/>
    <cellStyle name="Normal 4 2 3 3 2 2 3 4" xfId="22929"/>
    <cellStyle name="Normal 4 2 3 3 2 2 4" xfId="22930"/>
    <cellStyle name="Normal 4 2 3 3 2 2 4 2" xfId="22931"/>
    <cellStyle name="Normal 4 2 3 3 2 2 4 3" xfId="22932"/>
    <cellStyle name="Normal 4 2 3 3 2 2 4 4" xfId="22933"/>
    <cellStyle name="Normal 4 2 3 3 2 2 5" xfId="22934"/>
    <cellStyle name="Normal 4 2 3 3 2 2 5 2" xfId="22935"/>
    <cellStyle name="Normal 4 2 3 3 2 2 5 3" xfId="22936"/>
    <cellStyle name="Normal 4 2 3 3 2 2 5 4" xfId="22937"/>
    <cellStyle name="Normal 4 2 3 3 2 2 6" xfId="22938"/>
    <cellStyle name="Normal 4 2 3 3 2 2 6 2" xfId="22939"/>
    <cellStyle name="Normal 4 2 3 3 2 2 6 3" xfId="22940"/>
    <cellStyle name="Normal 4 2 3 3 2 2 6 4" xfId="22941"/>
    <cellStyle name="Normal 4 2 3 3 2 2 7" xfId="22942"/>
    <cellStyle name="Normal 4 2 3 3 2 2 7 2" xfId="22943"/>
    <cellStyle name="Normal 4 2 3 3 2 2 7 3" xfId="22944"/>
    <cellStyle name="Normal 4 2 3 3 2 2 7 4" xfId="22945"/>
    <cellStyle name="Normal 4 2 3 3 2 2 8" xfId="22946"/>
    <cellStyle name="Normal 4 2 3 3 2 2 9" xfId="22947"/>
    <cellStyle name="Normal 4 2 3 3 2 3" xfId="22948"/>
    <cellStyle name="Normal 4 2 3 3 2 3 2" xfId="22949"/>
    <cellStyle name="Normal 4 2 3 3 2 3 2 2" xfId="22950"/>
    <cellStyle name="Normal 4 2 3 3 2 3 2 3" xfId="22951"/>
    <cellStyle name="Normal 4 2 3 3 2 3 2 4" xfId="22952"/>
    <cellStyle name="Normal 4 2 3 3 2 3 3" xfId="22953"/>
    <cellStyle name="Normal 4 2 3 3 2 3 3 2" xfId="22954"/>
    <cellStyle name="Normal 4 2 3 3 2 3 3 3" xfId="22955"/>
    <cellStyle name="Normal 4 2 3 3 2 3 3 4" xfId="22956"/>
    <cellStyle name="Normal 4 2 3 3 2 3 4" xfId="22957"/>
    <cellStyle name="Normal 4 2 3 3 2 3 5" xfId="22958"/>
    <cellStyle name="Normal 4 2 3 3 2 3 6" xfId="22959"/>
    <cellStyle name="Normal 4 2 3 3 2 4" xfId="22960"/>
    <cellStyle name="Normal 4 2 3 3 2 4 2" xfId="22961"/>
    <cellStyle name="Normal 4 2 3 3 2 4 3" xfId="22962"/>
    <cellStyle name="Normal 4 2 3 3 2 4 4" xfId="22963"/>
    <cellStyle name="Normal 4 2 3 3 2 5" xfId="22964"/>
    <cellStyle name="Normal 4 2 3 3 2 5 2" xfId="22965"/>
    <cellStyle name="Normal 4 2 3 3 2 5 3" xfId="22966"/>
    <cellStyle name="Normal 4 2 3 3 2 5 4" xfId="22967"/>
    <cellStyle name="Normal 4 2 3 3 2 6" xfId="22968"/>
    <cellStyle name="Normal 4 2 3 3 2 6 2" xfId="22969"/>
    <cellStyle name="Normal 4 2 3 3 2 6 3" xfId="22970"/>
    <cellStyle name="Normal 4 2 3 3 2 6 4" xfId="22971"/>
    <cellStyle name="Normal 4 2 3 3 2 7" xfId="22972"/>
    <cellStyle name="Normal 4 2 3 3 2 7 2" xfId="22973"/>
    <cellStyle name="Normal 4 2 3 3 2 7 3" xfId="22974"/>
    <cellStyle name="Normal 4 2 3 3 2 7 4" xfId="22975"/>
    <cellStyle name="Normal 4 2 3 3 2 8" xfId="22976"/>
    <cellStyle name="Normal 4 2 3 3 2 8 2" xfId="22977"/>
    <cellStyle name="Normal 4 2 3 3 2 8 3" xfId="22978"/>
    <cellStyle name="Normal 4 2 3 3 2 8 4" xfId="22979"/>
    <cellStyle name="Normal 4 2 3 3 2 9" xfId="22980"/>
    <cellStyle name="Normal 4 2 3 3 2 9 2" xfId="22981"/>
    <cellStyle name="Normal 4 2 3 3 2 9 3" xfId="22982"/>
    <cellStyle name="Normal 4 2 3 3 2 9 4" xfId="22983"/>
    <cellStyle name="Normal 4 2 3 3 3" xfId="22984"/>
    <cellStyle name="Normal 4 2 3 3 3 10" xfId="22985"/>
    <cellStyle name="Normal 4 2 3 3 3 11" xfId="22986"/>
    <cellStyle name="Normal 4 2 3 3 3 12" xfId="22987"/>
    <cellStyle name="Normal 4 2 3 3 3 13" xfId="22988"/>
    <cellStyle name="Normal 4 2 3 3 3 14" xfId="22989"/>
    <cellStyle name="Normal 4 2 3 3 3 2" xfId="22990"/>
    <cellStyle name="Normal 4 2 3 3 3 2 10" xfId="22991"/>
    <cellStyle name="Normal 4 2 3 3 3 2 11" xfId="22992"/>
    <cellStyle name="Normal 4 2 3 3 3 2 12" xfId="22993"/>
    <cellStyle name="Normal 4 2 3 3 3 2 2" xfId="22994"/>
    <cellStyle name="Normal 4 2 3 3 3 2 2 2" xfId="22995"/>
    <cellStyle name="Normal 4 2 3 3 3 2 2 2 2" xfId="22996"/>
    <cellStyle name="Normal 4 2 3 3 3 2 2 2 3" xfId="22997"/>
    <cellStyle name="Normal 4 2 3 3 3 2 2 2 4" xfId="22998"/>
    <cellStyle name="Normal 4 2 3 3 3 2 2 3" xfId="22999"/>
    <cellStyle name="Normal 4 2 3 3 3 2 2 3 2" xfId="23000"/>
    <cellStyle name="Normal 4 2 3 3 3 2 2 3 3" xfId="23001"/>
    <cellStyle name="Normal 4 2 3 3 3 2 2 3 4" xfId="23002"/>
    <cellStyle name="Normal 4 2 3 3 3 2 2 4" xfId="23003"/>
    <cellStyle name="Normal 4 2 3 3 3 2 2 5" xfId="23004"/>
    <cellStyle name="Normal 4 2 3 3 3 2 2 6" xfId="23005"/>
    <cellStyle name="Normal 4 2 3 3 3 2 3" xfId="23006"/>
    <cellStyle name="Normal 4 2 3 3 3 2 3 2" xfId="23007"/>
    <cellStyle name="Normal 4 2 3 3 3 2 3 3" xfId="23008"/>
    <cellStyle name="Normal 4 2 3 3 3 2 3 4" xfId="23009"/>
    <cellStyle name="Normal 4 2 3 3 3 2 4" xfId="23010"/>
    <cellStyle name="Normal 4 2 3 3 3 2 4 2" xfId="23011"/>
    <cellStyle name="Normal 4 2 3 3 3 2 4 3" xfId="23012"/>
    <cellStyle name="Normal 4 2 3 3 3 2 4 4" xfId="23013"/>
    <cellStyle name="Normal 4 2 3 3 3 2 5" xfId="23014"/>
    <cellStyle name="Normal 4 2 3 3 3 2 5 2" xfId="23015"/>
    <cellStyle name="Normal 4 2 3 3 3 2 5 3" xfId="23016"/>
    <cellStyle name="Normal 4 2 3 3 3 2 5 4" xfId="23017"/>
    <cellStyle name="Normal 4 2 3 3 3 2 6" xfId="23018"/>
    <cellStyle name="Normal 4 2 3 3 3 2 6 2" xfId="23019"/>
    <cellStyle name="Normal 4 2 3 3 3 2 6 3" xfId="23020"/>
    <cellStyle name="Normal 4 2 3 3 3 2 6 4" xfId="23021"/>
    <cellStyle name="Normal 4 2 3 3 3 2 7" xfId="23022"/>
    <cellStyle name="Normal 4 2 3 3 3 2 7 2" xfId="23023"/>
    <cellStyle name="Normal 4 2 3 3 3 2 7 3" xfId="23024"/>
    <cellStyle name="Normal 4 2 3 3 3 2 7 4" xfId="23025"/>
    <cellStyle name="Normal 4 2 3 3 3 2 8" xfId="23026"/>
    <cellStyle name="Normal 4 2 3 3 3 2 9" xfId="23027"/>
    <cellStyle name="Normal 4 2 3 3 3 3" xfId="23028"/>
    <cellStyle name="Normal 4 2 3 3 3 3 2" xfId="23029"/>
    <cellStyle name="Normal 4 2 3 3 3 3 2 2" xfId="23030"/>
    <cellStyle name="Normal 4 2 3 3 3 3 2 3" xfId="23031"/>
    <cellStyle name="Normal 4 2 3 3 3 3 2 4" xfId="23032"/>
    <cellStyle name="Normal 4 2 3 3 3 3 3" xfId="23033"/>
    <cellStyle name="Normal 4 2 3 3 3 3 3 2" xfId="23034"/>
    <cellStyle name="Normal 4 2 3 3 3 3 3 3" xfId="23035"/>
    <cellStyle name="Normal 4 2 3 3 3 3 3 4" xfId="23036"/>
    <cellStyle name="Normal 4 2 3 3 3 3 4" xfId="23037"/>
    <cellStyle name="Normal 4 2 3 3 3 3 5" xfId="23038"/>
    <cellStyle name="Normal 4 2 3 3 3 3 6" xfId="23039"/>
    <cellStyle name="Normal 4 2 3 3 3 4" xfId="23040"/>
    <cellStyle name="Normal 4 2 3 3 3 4 2" xfId="23041"/>
    <cellStyle name="Normal 4 2 3 3 3 4 3" xfId="23042"/>
    <cellStyle name="Normal 4 2 3 3 3 4 4" xfId="23043"/>
    <cellStyle name="Normal 4 2 3 3 3 5" xfId="23044"/>
    <cellStyle name="Normal 4 2 3 3 3 5 2" xfId="23045"/>
    <cellStyle name="Normal 4 2 3 3 3 5 3" xfId="23046"/>
    <cellStyle name="Normal 4 2 3 3 3 5 4" xfId="23047"/>
    <cellStyle name="Normal 4 2 3 3 3 6" xfId="23048"/>
    <cellStyle name="Normal 4 2 3 3 3 6 2" xfId="23049"/>
    <cellStyle name="Normal 4 2 3 3 3 6 3" xfId="23050"/>
    <cellStyle name="Normal 4 2 3 3 3 6 4" xfId="23051"/>
    <cellStyle name="Normal 4 2 3 3 3 7" xfId="23052"/>
    <cellStyle name="Normal 4 2 3 3 3 7 2" xfId="23053"/>
    <cellStyle name="Normal 4 2 3 3 3 7 3" xfId="23054"/>
    <cellStyle name="Normal 4 2 3 3 3 7 4" xfId="23055"/>
    <cellStyle name="Normal 4 2 3 3 3 8" xfId="23056"/>
    <cellStyle name="Normal 4 2 3 3 3 8 2" xfId="23057"/>
    <cellStyle name="Normal 4 2 3 3 3 8 3" xfId="23058"/>
    <cellStyle name="Normal 4 2 3 3 3 8 4" xfId="23059"/>
    <cellStyle name="Normal 4 2 3 3 3 9" xfId="23060"/>
    <cellStyle name="Normal 4 2 3 3 3 9 2" xfId="23061"/>
    <cellStyle name="Normal 4 2 3 3 3 9 3" xfId="23062"/>
    <cellStyle name="Normal 4 2 3 3 3 9 4" xfId="23063"/>
    <cellStyle name="Normal 4 2 3 3 4" xfId="23064"/>
    <cellStyle name="Normal 4 2 3 3 4 10" xfId="23065"/>
    <cellStyle name="Normal 4 2 3 3 4 11" xfId="23066"/>
    <cellStyle name="Normal 4 2 3 3 4 12" xfId="23067"/>
    <cellStyle name="Normal 4 2 3 3 4 2" xfId="23068"/>
    <cellStyle name="Normal 4 2 3 3 4 2 2" xfId="23069"/>
    <cellStyle name="Normal 4 2 3 3 4 2 2 2" xfId="23070"/>
    <cellStyle name="Normal 4 2 3 3 4 2 2 3" xfId="23071"/>
    <cellStyle name="Normal 4 2 3 3 4 2 2 4" xfId="23072"/>
    <cellStyle name="Normal 4 2 3 3 4 2 3" xfId="23073"/>
    <cellStyle name="Normal 4 2 3 3 4 2 3 2" xfId="23074"/>
    <cellStyle name="Normal 4 2 3 3 4 2 3 3" xfId="23075"/>
    <cellStyle name="Normal 4 2 3 3 4 2 3 4" xfId="23076"/>
    <cellStyle name="Normal 4 2 3 3 4 2 4" xfId="23077"/>
    <cellStyle name="Normal 4 2 3 3 4 2 5" xfId="23078"/>
    <cellStyle name="Normal 4 2 3 3 4 2 6" xfId="23079"/>
    <cellStyle name="Normal 4 2 3 3 4 3" xfId="23080"/>
    <cellStyle name="Normal 4 2 3 3 4 3 2" xfId="23081"/>
    <cellStyle name="Normal 4 2 3 3 4 3 3" xfId="23082"/>
    <cellStyle name="Normal 4 2 3 3 4 3 4" xfId="23083"/>
    <cellStyle name="Normal 4 2 3 3 4 4" xfId="23084"/>
    <cellStyle name="Normal 4 2 3 3 4 4 2" xfId="23085"/>
    <cellStyle name="Normal 4 2 3 3 4 4 3" xfId="23086"/>
    <cellStyle name="Normal 4 2 3 3 4 4 4" xfId="23087"/>
    <cellStyle name="Normal 4 2 3 3 4 5" xfId="23088"/>
    <cellStyle name="Normal 4 2 3 3 4 5 2" xfId="23089"/>
    <cellStyle name="Normal 4 2 3 3 4 5 3" xfId="23090"/>
    <cellStyle name="Normal 4 2 3 3 4 5 4" xfId="23091"/>
    <cellStyle name="Normal 4 2 3 3 4 6" xfId="23092"/>
    <cellStyle name="Normal 4 2 3 3 4 6 2" xfId="23093"/>
    <cellStyle name="Normal 4 2 3 3 4 6 3" xfId="23094"/>
    <cellStyle name="Normal 4 2 3 3 4 6 4" xfId="23095"/>
    <cellStyle name="Normal 4 2 3 3 4 7" xfId="23096"/>
    <cellStyle name="Normal 4 2 3 3 4 7 2" xfId="23097"/>
    <cellStyle name="Normal 4 2 3 3 4 7 3" xfId="23098"/>
    <cellStyle name="Normal 4 2 3 3 4 7 4" xfId="23099"/>
    <cellStyle name="Normal 4 2 3 3 4 8" xfId="23100"/>
    <cellStyle name="Normal 4 2 3 3 4 9" xfId="23101"/>
    <cellStyle name="Normal 4 2 3 3 5" xfId="23102"/>
    <cellStyle name="Normal 4 2 3 3 5 10" xfId="23103"/>
    <cellStyle name="Normal 4 2 3 3 5 11" xfId="23104"/>
    <cellStyle name="Normal 4 2 3 3 5 12" xfId="23105"/>
    <cellStyle name="Normal 4 2 3 3 5 2" xfId="23106"/>
    <cellStyle name="Normal 4 2 3 3 5 2 2" xfId="23107"/>
    <cellStyle name="Normal 4 2 3 3 5 2 2 2" xfId="23108"/>
    <cellStyle name="Normal 4 2 3 3 5 2 2 3" xfId="23109"/>
    <cellStyle name="Normal 4 2 3 3 5 2 2 4" xfId="23110"/>
    <cellStyle name="Normal 4 2 3 3 5 2 3" xfId="23111"/>
    <cellStyle name="Normal 4 2 3 3 5 2 3 2" xfId="23112"/>
    <cellStyle name="Normal 4 2 3 3 5 2 3 3" xfId="23113"/>
    <cellStyle name="Normal 4 2 3 3 5 2 3 4" xfId="23114"/>
    <cellStyle name="Normal 4 2 3 3 5 2 4" xfId="23115"/>
    <cellStyle name="Normal 4 2 3 3 5 2 5" xfId="23116"/>
    <cellStyle name="Normal 4 2 3 3 5 2 6" xfId="23117"/>
    <cellStyle name="Normal 4 2 3 3 5 3" xfId="23118"/>
    <cellStyle name="Normal 4 2 3 3 5 3 2" xfId="23119"/>
    <cellStyle name="Normal 4 2 3 3 5 3 3" xfId="23120"/>
    <cellStyle name="Normal 4 2 3 3 5 3 4" xfId="23121"/>
    <cellStyle name="Normal 4 2 3 3 5 4" xfId="23122"/>
    <cellStyle name="Normal 4 2 3 3 5 4 2" xfId="23123"/>
    <cellStyle name="Normal 4 2 3 3 5 4 3" xfId="23124"/>
    <cellStyle name="Normal 4 2 3 3 5 4 4" xfId="23125"/>
    <cellStyle name="Normal 4 2 3 3 5 5" xfId="23126"/>
    <cellStyle name="Normal 4 2 3 3 5 5 2" xfId="23127"/>
    <cellStyle name="Normal 4 2 3 3 5 5 3" xfId="23128"/>
    <cellStyle name="Normal 4 2 3 3 5 5 4" xfId="23129"/>
    <cellStyle name="Normal 4 2 3 3 5 6" xfId="23130"/>
    <cellStyle name="Normal 4 2 3 3 5 6 2" xfId="23131"/>
    <cellStyle name="Normal 4 2 3 3 5 6 3" xfId="23132"/>
    <cellStyle name="Normal 4 2 3 3 5 6 4" xfId="23133"/>
    <cellStyle name="Normal 4 2 3 3 5 7" xfId="23134"/>
    <cellStyle name="Normal 4 2 3 3 5 7 2" xfId="23135"/>
    <cellStyle name="Normal 4 2 3 3 5 7 3" xfId="23136"/>
    <cellStyle name="Normal 4 2 3 3 5 7 4" xfId="23137"/>
    <cellStyle name="Normal 4 2 3 3 5 8" xfId="23138"/>
    <cellStyle name="Normal 4 2 3 3 5 9" xfId="23139"/>
    <cellStyle name="Normal 4 2 3 3 6" xfId="23140"/>
    <cellStyle name="Normal 4 2 3 3 6 2" xfId="23141"/>
    <cellStyle name="Normal 4 2 3 3 6 2 2" xfId="23142"/>
    <cellStyle name="Normal 4 2 3 3 6 2 3" xfId="23143"/>
    <cellStyle name="Normal 4 2 3 3 6 2 4" xfId="23144"/>
    <cellStyle name="Normal 4 2 3 3 6 3" xfId="23145"/>
    <cellStyle name="Normal 4 2 3 3 6 3 2" xfId="23146"/>
    <cellStyle name="Normal 4 2 3 3 6 3 3" xfId="23147"/>
    <cellStyle name="Normal 4 2 3 3 6 3 4" xfId="23148"/>
    <cellStyle name="Normal 4 2 3 3 6 4" xfId="23149"/>
    <cellStyle name="Normal 4 2 3 3 6 4 2" xfId="23150"/>
    <cellStyle name="Normal 4 2 3 3 6 4 3" xfId="23151"/>
    <cellStyle name="Normal 4 2 3 3 6 4 4" xfId="23152"/>
    <cellStyle name="Normal 4 2 3 3 6 5" xfId="23153"/>
    <cellStyle name="Normal 4 2 3 3 6 5 2" xfId="23154"/>
    <cellStyle name="Normal 4 2 3 3 6 5 3" xfId="23155"/>
    <cellStyle name="Normal 4 2 3 3 6 5 4" xfId="23156"/>
    <cellStyle name="Normal 4 2 3 3 6 6" xfId="23157"/>
    <cellStyle name="Normal 4 2 3 3 6 7" xfId="23158"/>
    <cellStyle name="Normal 4 2 3 3 6 8" xfId="23159"/>
    <cellStyle name="Normal 4 2 3 3 7" xfId="23160"/>
    <cellStyle name="Normal 4 2 3 3 7 2" xfId="23161"/>
    <cellStyle name="Normal 4 2 3 3 7 3" xfId="23162"/>
    <cellStyle name="Normal 4 2 3 3 7 4" xfId="23163"/>
    <cellStyle name="Normal 4 2 3 3 8" xfId="23164"/>
    <cellStyle name="Normal 4 2 3 3 8 2" xfId="23165"/>
    <cellStyle name="Normal 4 2 3 3 8 3" xfId="23166"/>
    <cellStyle name="Normal 4 2 3 3 8 4" xfId="23167"/>
    <cellStyle name="Normal 4 2 3 3 9" xfId="23168"/>
    <cellStyle name="Normal 4 2 3 3 9 2" xfId="23169"/>
    <cellStyle name="Normal 4 2 3 3 9 3" xfId="23170"/>
    <cellStyle name="Normal 4 2 3 3 9 4" xfId="23171"/>
    <cellStyle name="Normal 4 2 3 4" xfId="23172"/>
    <cellStyle name="Normal 4 2 3 4 10" xfId="23173"/>
    <cellStyle name="Normal 4 2 3 4 10 2" xfId="23174"/>
    <cellStyle name="Normal 4 2 3 4 10 3" xfId="23175"/>
    <cellStyle name="Normal 4 2 3 4 10 4" xfId="23176"/>
    <cellStyle name="Normal 4 2 3 4 11" xfId="23177"/>
    <cellStyle name="Normal 4 2 3 4 11 2" xfId="23178"/>
    <cellStyle name="Normal 4 2 3 4 11 3" xfId="23179"/>
    <cellStyle name="Normal 4 2 3 4 11 4" xfId="23180"/>
    <cellStyle name="Normal 4 2 3 4 12" xfId="23181"/>
    <cellStyle name="Normal 4 2 3 4 12 2" xfId="23182"/>
    <cellStyle name="Normal 4 2 3 4 12 3" xfId="23183"/>
    <cellStyle name="Normal 4 2 3 4 12 4" xfId="23184"/>
    <cellStyle name="Normal 4 2 3 4 13" xfId="23185"/>
    <cellStyle name="Normal 4 2 3 4 14" xfId="23186"/>
    <cellStyle name="Normal 4 2 3 4 15" xfId="23187"/>
    <cellStyle name="Normal 4 2 3 4 16" xfId="23188"/>
    <cellStyle name="Normal 4 2 3 4 17" xfId="23189"/>
    <cellStyle name="Normal 4 2 3 4 2" xfId="23190"/>
    <cellStyle name="Normal 4 2 3 4 2 10" xfId="23191"/>
    <cellStyle name="Normal 4 2 3 4 2 11" xfId="23192"/>
    <cellStyle name="Normal 4 2 3 4 2 12" xfId="23193"/>
    <cellStyle name="Normal 4 2 3 4 2 13" xfId="23194"/>
    <cellStyle name="Normal 4 2 3 4 2 14" xfId="23195"/>
    <cellStyle name="Normal 4 2 3 4 2 2" xfId="23196"/>
    <cellStyle name="Normal 4 2 3 4 2 2 10" xfId="23197"/>
    <cellStyle name="Normal 4 2 3 4 2 2 11" xfId="23198"/>
    <cellStyle name="Normal 4 2 3 4 2 2 12" xfId="23199"/>
    <cellStyle name="Normal 4 2 3 4 2 2 2" xfId="23200"/>
    <cellStyle name="Normal 4 2 3 4 2 2 2 2" xfId="23201"/>
    <cellStyle name="Normal 4 2 3 4 2 2 2 2 2" xfId="23202"/>
    <cellStyle name="Normal 4 2 3 4 2 2 2 2 3" xfId="23203"/>
    <cellStyle name="Normal 4 2 3 4 2 2 2 2 4" xfId="23204"/>
    <cellStyle name="Normal 4 2 3 4 2 2 2 3" xfId="23205"/>
    <cellStyle name="Normal 4 2 3 4 2 2 2 3 2" xfId="23206"/>
    <cellStyle name="Normal 4 2 3 4 2 2 2 3 3" xfId="23207"/>
    <cellStyle name="Normal 4 2 3 4 2 2 2 3 4" xfId="23208"/>
    <cellStyle name="Normal 4 2 3 4 2 2 2 4" xfId="23209"/>
    <cellStyle name="Normal 4 2 3 4 2 2 2 5" xfId="23210"/>
    <cellStyle name="Normal 4 2 3 4 2 2 2 6" xfId="23211"/>
    <cellStyle name="Normal 4 2 3 4 2 2 3" xfId="23212"/>
    <cellStyle name="Normal 4 2 3 4 2 2 3 2" xfId="23213"/>
    <cellStyle name="Normal 4 2 3 4 2 2 3 3" xfId="23214"/>
    <cellStyle name="Normal 4 2 3 4 2 2 3 4" xfId="23215"/>
    <cellStyle name="Normal 4 2 3 4 2 2 4" xfId="23216"/>
    <cellStyle name="Normal 4 2 3 4 2 2 4 2" xfId="23217"/>
    <cellStyle name="Normal 4 2 3 4 2 2 4 3" xfId="23218"/>
    <cellStyle name="Normal 4 2 3 4 2 2 4 4" xfId="23219"/>
    <cellStyle name="Normal 4 2 3 4 2 2 5" xfId="23220"/>
    <cellStyle name="Normal 4 2 3 4 2 2 5 2" xfId="23221"/>
    <cellStyle name="Normal 4 2 3 4 2 2 5 3" xfId="23222"/>
    <cellStyle name="Normal 4 2 3 4 2 2 5 4" xfId="23223"/>
    <cellStyle name="Normal 4 2 3 4 2 2 6" xfId="23224"/>
    <cellStyle name="Normal 4 2 3 4 2 2 6 2" xfId="23225"/>
    <cellStyle name="Normal 4 2 3 4 2 2 6 3" xfId="23226"/>
    <cellStyle name="Normal 4 2 3 4 2 2 6 4" xfId="23227"/>
    <cellStyle name="Normal 4 2 3 4 2 2 7" xfId="23228"/>
    <cellStyle name="Normal 4 2 3 4 2 2 7 2" xfId="23229"/>
    <cellStyle name="Normal 4 2 3 4 2 2 7 3" xfId="23230"/>
    <cellStyle name="Normal 4 2 3 4 2 2 7 4" xfId="23231"/>
    <cellStyle name="Normal 4 2 3 4 2 2 8" xfId="23232"/>
    <cellStyle name="Normal 4 2 3 4 2 2 9" xfId="23233"/>
    <cellStyle name="Normal 4 2 3 4 2 3" xfId="23234"/>
    <cellStyle name="Normal 4 2 3 4 2 3 2" xfId="23235"/>
    <cellStyle name="Normal 4 2 3 4 2 3 2 2" xfId="23236"/>
    <cellStyle name="Normal 4 2 3 4 2 3 2 3" xfId="23237"/>
    <cellStyle name="Normal 4 2 3 4 2 3 2 4" xfId="23238"/>
    <cellStyle name="Normal 4 2 3 4 2 3 3" xfId="23239"/>
    <cellStyle name="Normal 4 2 3 4 2 3 3 2" xfId="23240"/>
    <cellStyle name="Normal 4 2 3 4 2 3 3 3" xfId="23241"/>
    <cellStyle name="Normal 4 2 3 4 2 3 3 4" xfId="23242"/>
    <cellStyle name="Normal 4 2 3 4 2 3 4" xfId="23243"/>
    <cellStyle name="Normal 4 2 3 4 2 3 5" xfId="23244"/>
    <cellStyle name="Normal 4 2 3 4 2 3 6" xfId="23245"/>
    <cellStyle name="Normal 4 2 3 4 2 4" xfId="23246"/>
    <cellStyle name="Normal 4 2 3 4 2 4 2" xfId="23247"/>
    <cellStyle name="Normal 4 2 3 4 2 4 3" xfId="23248"/>
    <cellStyle name="Normal 4 2 3 4 2 4 4" xfId="23249"/>
    <cellStyle name="Normal 4 2 3 4 2 5" xfId="23250"/>
    <cellStyle name="Normal 4 2 3 4 2 5 2" xfId="23251"/>
    <cellStyle name="Normal 4 2 3 4 2 5 3" xfId="23252"/>
    <cellStyle name="Normal 4 2 3 4 2 5 4" xfId="23253"/>
    <cellStyle name="Normal 4 2 3 4 2 6" xfId="23254"/>
    <cellStyle name="Normal 4 2 3 4 2 6 2" xfId="23255"/>
    <cellStyle name="Normal 4 2 3 4 2 6 3" xfId="23256"/>
    <cellStyle name="Normal 4 2 3 4 2 6 4" xfId="23257"/>
    <cellStyle name="Normal 4 2 3 4 2 7" xfId="23258"/>
    <cellStyle name="Normal 4 2 3 4 2 7 2" xfId="23259"/>
    <cellStyle name="Normal 4 2 3 4 2 7 3" xfId="23260"/>
    <cellStyle name="Normal 4 2 3 4 2 7 4" xfId="23261"/>
    <cellStyle name="Normal 4 2 3 4 2 8" xfId="23262"/>
    <cellStyle name="Normal 4 2 3 4 2 8 2" xfId="23263"/>
    <cellStyle name="Normal 4 2 3 4 2 8 3" xfId="23264"/>
    <cellStyle name="Normal 4 2 3 4 2 8 4" xfId="23265"/>
    <cellStyle name="Normal 4 2 3 4 2 9" xfId="23266"/>
    <cellStyle name="Normal 4 2 3 4 2 9 2" xfId="23267"/>
    <cellStyle name="Normal 4 2 3 4 2 9 3" xfId="23268"/>
    <cellStyle name="Normal 4 2 3 4 2 9 4" xfId="23269"/>
    <cellStyle name="Normal 4 2 3 4 3" xfId="23270"/>
    <cellStyle name="Normal 4 2 3 4 3 10" xfId="23271"/>
    <cellStyle name="Normal 4 2 3 4 3 11" xfId="23272"/>
    <cellStyle name="Normal 4 2 3 4 3 12" xfId="23273"/>
    <cellStyle name="Normal 4 2 3 4 3 13" xfId="23274"/>
    <cellStyle name="Normal 4 2 3 4 3 14" xfId="23275"/>
    <cellStyle name="Normal 4 2 3 4 3 2" xfId="23276"/>
    <cellStyle name="Normal 4 2 3 4 3 2 10" xfId="23277"/>
    <cellStyle name="Normal 4 2 3 4 3 2 11" xfId="23278"/>
    <cellStyle name="Normal 4 2 3 4 3 2 12" xfId="23279"/>
    <cellStyle name="Normal 4 2 3 4 3 2 2" xfId="23280"/>
    <cellStyle name="Normal 4 2 3 4 3 2 2 2" xfId="23281"/>
    <cellStyle name="Normal 4 2 3 4 3 2 2 2 2" xfId="23282"/>
    <cellStyle name="Normal 4 2 3 4 3 2 2 2 3" xfId="23283"/>
    <cellStyle name="Normal 4 2 3 4 3 2 2 2 4" xfId="23284"/>
    <cellStyle name="Normal 4 2 3 4 3 2 2 3" xfId="23285"/>
    <cellStyle name="Normal 4 2 3 4 3 2 2 3 2" xfId="23286"/>
    <cellStyle name="Normal 4 2 3 4 3 2 2 3 3" xfId="23287"/>
    <cellStyle name="Normal 4 2 3 4 3 2 2 3 4" xfId="23288"/>
    <cellStyle name="Normal 4 2 3 4 3 2 2 4" xfId="23289"/>
    <cellStyle name="Normal 4 2 3 4 3 2 2 5" xfId="23290"/>
    <cellStyle name="Normal 4 2 3 4 3 2 2 6" xfId="23291"/>
    <cellStyle name="Normal 4 2 3 4 3 2 3" xfId="23292"/>
    <cellStyle name="Normal 4 2 3 4 3 2 3 2" xfId="23293"/>
    <cellStyle name="Normal 4 2 3 4 3 2 3 3" xfId="23294"/>
    <cellStyle name="Normal 4 2 3 4 3 2 3 4" xfId="23295"/>
    <cellStyle name="Normal 4 2 3 4 3 2 4" xfId="23296"/>
    <cellStyle name="Normal 4 2 3 4 3 2 4 2" xfId="23297"/>
    <cellStyle name="Normal 4 2 3 4 3 2 4 3" xfId="23298"/>
    <cellStyle name="Normal 4 2 3 4 3 2 4 4" xfId="23299"/>
    <cellStyle name="Normal 4 2 3 4 3 2 5" xfId="23300"/>
    <cellStyle name="Normal 4 2 3 4 3 2 5 2" xfId="23301"/>
    <cellStyle name="Normal 4 2 3 4 3 2 5 3" xfId="23302"/>
    <cellStyle name="Normal 4 2 3 4 3 2 5 4" xfId="23303"/>
    <cellStyle name="Normal 4 2 3 4 3 2 6" xfId="23304"/>
    <cellStyle name="Normal 4 2 3 4 3 2 6 2" xfId="23305"/>
    <cellStyle name="Normal 4 2 3 4 3 2 6 3" xfId="23306"/>
    <cellStyle name="Normal 4 2 3 4 3 2 6 4" xfId="23307"/>
    <cellStyle name="Normal 4 2 3 4 3 2 7" xfId="23308"/>
    <cellStyle name="Normal 4 2 3 4 3 2 7 2" xfId="23309"/>
    <cellStyle name="Normal 4 2 3 4 3 2 7 3" xfId="23310"/>
    <cellStyle name="Normal 4 2 3 4 3 2 7 4" xfId="23311"/>
    <cellStyle name="Normal 4 2 3 4 3 2 8" xfId="23312"/>
    <cellStyle name="Normal 4 2 3 4 3 2 9" xfId="23313"/>
    <cellStyle name="Normal 4 2 3 4 3 3" xfId="23314"/>
    <cellStyle name="Normal 4 2 3 4 3 3 2" xfId="23315"/>
    <cellStyle name="Normal 4 2 3 4 3 3 2 2" xfId="23316"/>
    <cellStyle name="Normal 4 2 3 4 3 3 2 3" xfId="23317"/>
    <cellStyle name="Normal 4 2 3 4 3 3 2 4" xfId="23318"/>
    <cellStyle name="Normal 4 2 3 4 3 3 3" xfId="23319"/>
    <cellStyle name="Normal 4 2 3 4 3 3 3 2" xfId="23320"/>
    <cellStyle name="Normal 4 2 3 4 3 3 3 3" xfId="23321"/>
    <cellStyle name="Normal 4 2 3 4 3 3 3 4" xfId="23322"/>
    <cellStyle name="Normal 4 2 3 4 3 3 4" xfId="23323"/>
    <cellStyle name="Normal 4 2 3 4 3 3 5" xfId="23324"/>
    <cellStyle name="Normal 4 2 3 4 3 3 6" xfId="23325"/>
    <cellStyle name="Normal 4 2 3 4 3 4" xfId="23326"/>
    <cellStyle name="Normal 4 2 3 4 3 4 2" xfId="23327"/>
    <cellStyle name="Normal 4 2 3 4 3 4 3" xfId="23328"/>
    <cellStyle name="Normal 4 2 3 4 3 4 4" xfId="23329"/>
    <cellStyle name="Normal 4 2 3 4 3 5" xfId="23330"/>
    <cellStyle name="Normal 4 2 3 4 3 5 2" xfId="23331"/>
    <cellStyle name="Normal 4 2 3 4 3 5 3" xfId="23332"/>
    <cellStyle name="Normal 4 2 3 4 3 5 4" xfId="23333"/>
    <cellStyle name="Normal 4 2 3 4 3 6" xfId="23334"/>
    <cellStyle name="Normal 4 2 3 4 3 6 2" xfId="23335"/>
    <cellStyle name="Normal 4 2 3 4 3 6 3" xfId="23336"/>
    <cellStyle name="Normal 4 2 3 4 3 6 4" xfId="23337"/>
    <cellStyle name="Normal 4 2 3 4 3 7" xfId="23338"/>
    <cellStyle name="Normal 4 2 3 4 3 7 2" xfId="23339"/>
    <cellStyle name="Normal 4 2 3 4 3 7 3" xfId="23340"/>
    <cellStyle name="Normal 4 2 3 4 3 7 4" xfId="23341"/>
    <cellStyle name="Normal 4 2 3 4 3 8" xfId="23342"/>
    <cellStyle name="Normal 4 2 3 4 3 8 2" xfId="23343"/>
    <cellStyle name="Normal 4 2 3 4 3 8 3" xfId="23344"/>
    <cellStyle name="Normal 4 2 3 4 3 8 4" xfId="23345"/>
    <cellStyle name="Normal 4 2 3 4 3 9" xfId="23346"/>
    <cellStyle name="Normal 4 2 3 4 3 9 2" xfId="23347"/>
    <cellStyle name="Normal 4 2 3 4 3 9 3" xfId="23348"/>
    <cellStyle name="Normal 4 2 3 4 3 9 4" xfId="23349"/>
    <cellStyle name="Normal 4 2 3 4 4" xfId="23350"/>
    <cellStyle name="Normal 4 2 3 4 4 10" xfId="23351"/>
    <cellStyle name="Normal 4 2 3 4 4 11" xfId="23352"/>
    <cellStyle name="Normal 4 2 3 4 4 12" xfId="23353"/>
    <cellStyle name="Normal 4 2 3 4 4 2" xfId="23354"/>
    <cellStyle name="Normal 4 2 3 4 4 2 2" xfId="23355"/>
    <cellStyle name="Normal 4 2 3 4 4 2 2 2" xfId="23356"/>
    <cellStyle name="Normal 4 2 3 4 4 2 2 3" xfId="23357"/>
    <cellStyle name="Normal 4 2 3 4 4 2 2 4" xfId="23358"/>
    <cellStyle name="Normal 4 2 3 4 4 2 3" xfId="23359"/>
    <cellStyle name="Normal 4 2 3 4 4 2 3 2" xfId="23360"/>
    <cellStyle name="Normal 4 2 3 4 4 2 3 3" xfId="23361"/>
    <cellStyle name="Normal 4 2 3 4 4 2 3 4" xfId="23362"/>
    <cellStyle name="Normal 4 2 3 4 4 2 4" xfId="23363"/>
    <cellStyle name="Normal 4 2 3 4 4 2 5" xfId="23364"/>
    <cellStyle name="Normal 4 2 3 4 4 2 6" xfId="23365"/>
    <cellStyle name="Normal 4 2 3 4 4 3" xfId="23366"/>
    <cellStyle name="Normal 4 2 3 4 4 3 2" xfId="23367"/>
    <cellStyle name="Normal 4 2 3 4 4 3 3" xfId="23368"/>
    <cellStyle name="Normal 4 2 3 4 4 3 4" xfId="23369"/>
    <cellStyle name="Normal 4 2 3 4 4 4" xfId="23370"/>
    <cellStyle name="Normal 4 2 3 4 4 4 2" xfId="23371"/>
    <cellStyle name="Normal 4 2 3 4 4 4 3" xfId="23372"/>
    <cellStyle name="Normal 4 2 3 4 4 4 4" xfId="23373"/>
    <cellStyle name="Normal 4 2 3 4 4 5" xfId="23374"/>
    <cellStyle name="Normal 4 2 3 4 4 5 2" xfId="23375"/>
    <cellStyle name="Normal 4 2 3 4 4 5 3" xfId="23376"/>
    <cellStyle name="Normal 4 2 3 4 4 5 4" xfId="23377"/>
    <cellStyle name="Normal 4 2 3 4 4 6" xfId="23378"/>
    <cellStyle name="Normal 4 2 3 4 4 6 2" xfId="23379"/>
    <cellStyle name="Normal 4 2 3 4 4 6 3" xfId="23380"/>
    <cellStyle name="Normal 4 2 3 4 4 6 4" xfId="23381"/>
    <cellStyle name="Normal 4 2 3 4 4 7" xfId="23382"/>
    <cellStyle name="Normal 4 2 3 4 4 7 2" xfId="23383"/>
    <cellStyle name="Normal 4 2 3 4 4 7 3" xfId="23384"/>
    <cellStyle name="Normal 4 2 3 4 4 7 4" xfId="23385"/>
    <cellStyle name="Normal 4 2 3 4 4 8" xfId="23386"/>
    <cellStyle name="Normal 4 2 3 4 4 9" xfId="23387"/>
    <cellStyle name="Normal 4 2 3 4 5" xfId="23388"/>
    <cellStyle name="Normal 4 2 3 4 5 10" xfId="23389"/>
    <cellStyle name="Normal 4 2 3 4 5 11" xfId="23390"/>
    <cellStyle name="Normal 4 2 3 4 5 12" xfId="23391"/>
    <cellStyle name="Normal 4 2 3 4 5 2" xfId="23392"/>
    <cellStyle name="Normal 4 2 3 4 5 2 2" xfId="23393"/>
    <cellStyle name="Normal 4 2 3 4 5 2 2 2" xfId="23394"/>
    <cellStyle name="Normal 4 2 3 4 5 2 2 3" xfId="23395"/>
    <cellStyle name="Normal 4 2 3 4 5 2 2 4" xfId="23396"/>
    <cellStyle name="Normal 4 2 3 4 5 2 3" xfId="23397"/>
    <cellStyle name="Normal 4 2 3 4 5 2 3 2" xfId="23398"/>
    <cellStyle name="Normal 4 2 3 4 5 2 3 3" xfId="23399"/>
    <cellStyle name="Normal 4 2 3 4 5 2 3 4" xfId="23400"/>
    <cellStyle name="Normal 4 2 3 4 5 2 4" xfId="23401"/>
    <cellStyle name="Normal 4 2 3 4 5 2 5" xfId="23402"/>
    <cellStyle name="Normal 4 2 3 4 5 2 6" xfId="23403"/>
    <cellStyle name="Normal 4 2 3 4 5 3" xfId="23404"/>
    <cellStyle name="Normal 4 2 3 4 5 3 2" xfId="23405"/>
    <cellStyle name="Normal 4 2 3 4 5 3 3" xfId="23406"/>
    <cellStyle name="Normal 4 2 3 4 5 3 4" xfId="23407"/>
    <cellStyle name="Normal 4 2 3 4 5 4" xfId="23408"/>
    <cellStyle name="Normal 4 2 3 4 5 4 2" xfId="23409"/>
    <cellStyle name="Normal 4 2 3 4 5 4 3" xfId="23410"/>
    <cellStyle name="Normal 4 2 3 4 5 4 4" xfId="23411"/>
    <cellStyle name="Normal 4 2 3 4 5 5" xfId="23412"/>
    <cellStyle name="Normal 4 2 3 4 5 5 2" xfId="23413"/>
    <cellStyle name="Normal 4 2 3 4 5 5 3" xfId="23414"/>
    <cellStyle name="Normal 4 2 3 4 5 5 4" xfId="23415"/>
    <cellStyle name="Normal 4 2 3 4 5 6" xfId="23416"/>
    <cellStyle name="Normal 4 2 3 4 5 6 2" xfId="23417"/>
    <cellStyle name="Normal 4 2 3 4 5 6 3" xfId="23418"/>
    <cellStyle name="Normal 4 2 3 4 5 6 4" xfId="23419"/>
    <cellStyle name="Normal 4 2 3 4 5 7" xfId="23420"/>
    <cellStyle name="Normal 4 2 3 4 5 7 2" xfId="23421"/>
    <cellStyle name="Normal 4 2 3 4 5 7 3" xfId="23422"/>
    <cellStyle name="Normal 4 2 3 4 5 7 4" xfId="23423"/>
    <cellStyle name="Normal 4 2 3 4 5 8" xfId="23424"/>
    <cellStyle name="Normal 4 2 3 4 5 9" xfId="23425"/>
    <cellStyle name="Normal 4 2 3 4 6" xfId="23426"/>
    <cellStyle name="Normal 4 2 3 4 6 2" xfId="23427"/>
    <cellStyle name="Normal 4 2 3 4 6 2 2" xfId="23428"/>
    <cellStyle name="Normal 4 2 3 4 6 2 3" xfId="23429"/>
    <cellStyle name="Normal 4 2 3 4 6 2 4" xfId="23430"/>
    <cellStyle name="Normal 4 2 3 4 6 3" xfId="23431"/>
    <cellStyle name="Normal 4 2 3 4 6 3 2" xfId="23432"/>
    <cellStyle name="Normal 4 2 3 4 6 3 3" xfId="23433"/>
    <cellStyle name="Normal 4 2 3 4 6 3 4" xfId="23434"/>
    <cellStyle name="Normal 4 2 3 4 6 4" xfId="23435"/>
    <cellStyle name="Normal 4 2 3 4 6 5" xfId="23436"/>
    <cellStyle name="Normal 4 2 3 4 6 6" xfId="23437"/>
    <cellStyle name="Normal 4 2 3 4 7" xfId="23438"/>
    <cellStyle name="Normal 4 2 3 4 7 2" xfId="23439"/>
    <cellStyle name="Normal 4 2 3 4 7 3" xfId="23440"/>
    <cellStyle name="Normal 4 2 3 4 7 4" xfId="23441"/>
    <cellStyle name="Normal 4 2 3 4 8" xfId="23442"/>
    <cellStyle name="Normal 4 2 3 4 8 2" xfId="23443"/>
    <cellStyle name="Normal 4 2 3 4 8 3" xfId="23444"/>
    <cellStyle name="Normal 4 2 3 4 8 4" xfId="23445"/>
    <cellStyle name="Normal 4 2 3 4 9" xfId="23446"/>
    <cellStyle name="Normal 4 2 3 4 9 2" xfId="23447"/>
    <cellStyle name="Normal 4 2 3 4 9 3" xfId="23448"/>
    <cellStyle name="Normal 4 2 3 4 9 4" xfId="23449"/>
    <cellStyle name="Normal 4 2 3 5" xfId="23450"/>
    <cellStyle name="Normal 4 2 3 5 10" xfId="23451"/>
    <cellStyle name="Normal 4 2 3 5 11" xfId="23452"/>
    <cellStyle name="Normal 4 2 3 5 12" xfId="23453"/>
    <cellStyle name="Normal 4 2 3 5 13" xfId="23454"/>
    <cellStyle name="Normal 4 2 3 5 14" xfId="23455"/>
    <cellStyle name="Normal 4 2 3 5 2" xfId="23456"/>
    <cellStyle name="Normal 4 2 3 5 2 10" xfId="23457"/>
    <cellStyle name="Normal 4 2 3 5 2 11" xfId="23458"/>
    <cellStyle name="Normal 4 2 3 5 2 12" xfId="23459"/>
    <cellStyle name="Normal 4 2 3 5 2 2" xfId="23460"/>
    <cellStyle name="Normal 4 2 3 5 2 2 2" xfId="23461"/>
    <cellStyle name="Normal 4 2 3 5 2 2 2 2" xfId="23462"/>
    <cellStyle name="Normal 4 2 3 5 2 2 2 3" xfId="23463"/>
    <cellStyle name="Normal 4 2 3 5 2 2 2 4" xfId="23464"/>
    <cellStyle name="Normal 4 2 3 5 2 2 3" xfId="23465"/>
    <cellStyle name="Normal 4 2 3 5 2 2 3 2" xfId="23466"/>
    <cellStyle name="Normal 4 2 3 5 2 2 3 3" xfId="23467"/>
    <cellStyle name="Normal 4 2 3 5 2 2 3 4" xfId="23468"/>
    <cellStyle name="Normal 4 2 3 5 2 2 4" xfId="23469"/>
    <cellStyle name="Normal 4 2 3 5 2 2 5" xfId="23470"/>
    <cellStyle name="Normal 4 2 3 5 2 2 6" xfId="23471"/>
    <cellStyle name="Normal 4 2 3 5 2 3" xfId="23472"/>
    <cellStyle name="Normal 4 2 3 5 2 3 2" xfId="23473"/>
    <cellStyle name="Normal 4 2 3 5 2 3 3" xfId="23474"/>
    <cellStyle name="Normal 4 2 3 5 2 3 4" xfId="23475"/>
    <cellStyle name="Normal 4 2 3 5 2 4" xfId="23476"/>
    <cellStyle name="Normal 4 2 3 5 2 4 2" xfId="23477"/>
    <cellStyle name="Normal 4 2 3 5 2 4 3" xfId="23478"/>
    <cellStyle name="Normal 4 2 3 5 2 4 4" xfId="23479"/>
    <cellStyle name="Normal 4 2 3 5 2 5" xfId="23480"/>
    <cellStyle name="Normal 4 2 3 5 2 5 2" xfId="23481"/>
    <cellStyle name="Normal 4 2 3 5 2 5 3" xfId="23482"/>
    <cellStyle name="Normal 4 2 3 5 2 5 4" xfId="23483"/>
    <cellStyle name="Normal 4 2 3 5 2 6" xfId="23484"/>
    <cellStyle name="Normal 4 2 3 5 2 6 2" xfId="23485"/>
    <cellStyle name="Normal 4 2 3 5 2 6 3" xfId="23486"/>
    <cellStyle name="Normal 4 2 3 5 2 6 4" xfId="23487"/>
    <cellStyle name="Normal 4 2 3 5 2 7" xfId="23488"/>
    <cellStyle name="Normal 4 2 3 5 2 7 2" xfId="23489"/>
    <cellStyle name="Normal 4 2 3 5 2 7 3" xfId="23490"/>
    <cellStyle name="Normal 4 2 3 5 2 7 4" xfId="23491"/>
    <cellStyle name="Normal 4 2 3 5 2 8" xfId="23492"/>
    <cellStyle name="Normal 4 2 3 5 2 9" xfId="23493"/>
    <cellStyle name="Normal 4 2 3 5 3" xfId="23494"/>
    <cellStyle name="Normal 4 2 3 5 3 2" xfId="23495"/>
    <cellStyle name="Normal 4 2 3 5 3 2 2" xfId="23496"/>
    <cellStyle name="Normal 4 2 3 5 3 2 3" xfId="23497"/>
    <cellStyle name="Normal 4 2 3 5 3 2 4" xfId="23498"/>
    <cellStyle name="Normal 4 2 3 5 3 3" xfId="23499"/>
    <cellStyle name="Normal 4 2 3 5 3 3 2" xfId="23500"/>
    <cellStyle name="Normal 4 2 3 5 3 3 3" xfId="23501"/>
    <cellStyle name="Normal 4 2 3 5 3 3 4" xfId="23502"/>
    <cellStyle name="Normal 4 2 3 5 3 4" xfId="23503"/>
    <cellStyle name="Normal 4 2 3 5 3 5" xfId="23504"/>
    <cellStyle name="Normal 4 2 3 5 3 6" xfId="23505"/>
    <cellStyle name="Normal 4 2 3 5 4" xfId="23506"/>
    <cellStyle name="Normal 4 2 3 5 4 2" xfId="23507"/>
    <cellStyle name="Normal 4 2 3 5 4 3" xfId="23508"/>
    <cellStyle name="Normal 4 2 3 5 4 4" xfId="23509"/>
    <cellStyle name="Normal 4 2 3 5 5" xfId="23510"/>
    <cellStyle name="Normal 4 2 3 5 5 2" xfId="23511"/>
    <cellStyle name="Normal 4 2 3 5 5 3" xfId="23512"/>
    <cellStyle name="Normal 4 2 3 5 5 4" xfId="23513"/>
    <cellStyle name="Normal 4 2 3 5 6" xfId="23514"/>
    <cellStyle name="Normal 4 2 3 5 6 2" xfId="23515"/>
    <cellStyle name="Normal 4 2 3 5 6 3" xfId="23516"/>
    <cellStyle name="Normal 4 2 3 5 6 4" xfId="23517"/>
    <cellStyle name="Normal 4 2 3 5 7" xfId="23518"/>
    <cellStyle name="Normal 4 2 3 5 7 2" xfId="23519"/>
    <cellStyle name="Normal 4 2 3 5 7 3" xfId="23520"/>
    <cellStyle name="Normal 4 2 3 5 7 4" xfId="23521"/>
    <cellStyle name="Normal 4 2 3 5 8" xfId="23522"/>
    <cellStyle name="Normal 4 2 3 5 8 2" xfId="23523"/>
    <cellStyle name="Normal 4 2 3 5 8 3" xfId="23524"/>
    <cellStyle name="Normal 4 2 3 5 8 4" xfId="23525"/>
    <cellStyle name="Normal 4 2 3 5 9" xfId="23526"/>
    <cellStyle name="Normal 4 2 3 5 9 2" xfId="23527"/>
    <cellStyle name="Normal 4 2 3 5 9 3" xfId="23528"/>
    <cellStyle name="Normal 4 2 3 5 9 4" xfId="23529"/>
    <cellStyle name="Normal 4 2 3 6" xfId="23530"/>
    <cellStyle name="Normal 4 2 3 6 10" xfId="23531"/>
    <cellStyle name="Normal 4 2 3 6 11" xfId="23532"/>
    <cellStyle name="Normal 4 2 3 6 12" xfId="23533"/>
    <cellStyle name="Normal 4 2 3 6 13" xfId="23534"/>
    <cellStyle name="Normal 4 2 3 6 14" xfId="23535"/>
    <cellStyle name="Normal 4 2 3 6 2" xfId="23536"/>
    <cellStyle name="Normal 4 2 3 6 2 10" xfId="23537"/>
    <cellStyle name="Normal 4 2 3 6 2 11" xfId="23538"/>
    <cellStyle name="Normal 4 2 3 6 2 12" xfId="23539"/>
    <cellStyle name="Normal 4 2 3 6 2 2" xfId="23540"/>
    <cellStyle name="Normal 4 2 3 6 2 2 2" xfId="23541"/>
    <cellStyle name="Normal 4 2 3 6 2 2 2 2" xfId="23542"/>
    <cellStyle name="Normal 4 2 3 6 2 2 2 3" xfId="23543"/>
    <cellStyle name="Normal 4 2 3 6 2 2 2 4" xfId="23544"/>
    <cellStyle name="Normal 4 2 3 6 2 2 3" xfId="23545"/>
    <cellStyle name="Normal 4 2 3 6 2 2 3 2" xfId="23546"/>
    <cellStyle name="Normal 4 2 3 6 2 2 3 3" xfId="23547"/>
    <cellStyle name="Normal 4 2 3 6 2 2 3 4" xfId="23548"/>
    <cellStyle name="Normal 4 2 3 6 2 2 4" xfId="23549"/>
    <cellStyle name="Normal 4 2 3 6 2 2 5" xfId="23550"/>
    <cellStyle name="Normal 4 2 3 6 2 2 6" xfId="23551"/>
    <cellStyle name="Normal 4 2 3 6 2 3" xfId="23552"/>
    <cellStyle name="Normal 4 2 3 6 2 3 2" xfId="23553"/>
    <cellStyle name="Normal 4 2 3 6 2 3 3" xfId="23554"/>
    <cellStyle name="Normal 4 2 3 6 2 3 4" xfId="23555"/>
    <cellStyle name="Normal 4 2 3 6 2 4" xfId="23556"/>
    <cellStyle name="Normal 4 2 3 6 2 4 2" xfId="23557"/>
    <cellStyle name="Normal 4 2 3 6 2 4 3" xfId="23558"/>
    <cellStyle name="Normal 4 2 3 6 2 4 4" xfId="23559"/>
    <cellStyle name="Normal 4 2 3 6 2 5" xfId="23560"/>
    <cellStyle name="Normal 4 2 3 6 2 5 2" xfId="23561"/>
    <cellStyle name="Normal 4 2 3 6 2 5 3" xfId="23562"/>
    <cellStyle name="Normal 4 2 3 6 2 5 4" xfId="23563"/>
    <cellStyle name="Normal 4 2 3 6 2 6" xfId="23564"/>
    <cellStyle name="Normal 4 2 3 6 2 6 2" xfId="23565"/>
    <cellStyle name="Normal 4 2 3 6 2 6 3" xfId="23566"/>
    <cellStyle name="Normal 4 2 3 6 2 6 4" xfId="23567"/>
    <cellStyle name="Normal 4 2 3 6 2 7" xfId="23568"/>
    <cellStyle name="Normal 4 2 3 6 2 7 2" xfId="23569"/>
    <cellStyle name="Normal 4 2 3 6 2 7 3" xfId="23570"/>
    <cellStyle name="Normal 4 2 3 6 2 7 4" xfId="23571"/>
    <cellStyle name="Normal 4 2 3 6 2 8" xfId="23572"/>
    <cellStyle name="Normal 4 2 3 6 2 9" xfId="23573"/>
    <cellStyle name="Normal 4 2 3 6 3" xfId="23574"/>
    <cellStyle name="Normal 4 2 3 6 3 2" xfId="23575"/>
    <cellStyle name="Normal 4 2 3 6 3 2 2" xfId="23576"/>
    <cellStyle name="Normal 4 2 3 6 3 2 3" xfId="23577"/>
    <cellStyle name="Normal 4 2 3 6 3 2 4" xfId="23578"/>
    <cellStyle name="Normal 4 2 3 6 3 3" xfId="23579"/>
    <cellStyle name="Normal 4 2 3 6 3 3 2" xfId="23580"/>
    <cellStyle name="Normal 4 2 3 6 3 3 3" xfId="23581"/>
    <cellStyle name="Normal 4 2 3 6 3 3 4" xfId="23582"/>
    <cellStyle name="Normal 4 2 3 6 3 4" xfId="23583"/>
    <cellStyle name="Normal 4 2 3 6 3 5" xfId="23584"/>
    <cellStyle name="Normal 4 2 3 6 3 6" xfId="23585"/>
    <cellStyle name="Normal 4 2 3 6 4" xfId="23586"/>
    <cellStyle name="Normal 4 2 3 6 4 2" xfId="23587"/>
    <cellStyle name="Normal 4 2 3 6 4 3" xfId="23588"/>
    <cellStyle name="Normal 4 2 3 6 4 4" xfId="23589"/>
    <cellStyle name="Normal 4 2 3 6 5" xfId="23590"/>
    <cellStyle name="Normal 4 2 3 6 5 2" xfId="23591"/>
    <cellStyle name="Normal 4 2 3 6 5 3" xfId="23592"/>
    <cellStyle name="Normal 4 2 3 6 5 4" xfId="23593"/>
    <cellStyle name="Normal 4 2 3 6 6" xfId="23594"/>
    <cellStyle name="Normal 4 2 3 6 6 2" xfId="23595"/>
    <cellStyle name="Normal 4 2 3 6 6 3" xfId="23596"/>
    <cellStyle name="Normal 4 2 3 6 6 4" xfId="23597"/>
    <cellStyle name="Normal 4 2 3 6 7" xfId="23598"/>
    <cellStyle name="Normal 4 2 3 6 7 2" xfId="23599"/>
    <cellStyle name="Normal 4 2 3 6 7 3" xfId="23600"/>
    <cellStyle name="Normal 4 2 3 6 7 4" xfId="23601"/>
    <cellStyle name="Normal 4 2 3 6 8" xfId="23602"/>
    <cellStyle name="Normal 4 2 3 6 8 2" xfId="23603"/>
    <cellStyle name="Normal 4 2 3 6 8 3" xfId="23604"/>
    <cellStyle name="Normal 4 2 3 6 8 4" xfId="23605"/>
    <cellStyle name="Normal 4 2 3 6 9" xfId="23606"/>
    <cellStyle name="Normal 4 2 3 6 9 2" xfId="23607"/>
    <cellStyle name="Normal 4 2 3 6 9 3" xfId="23608"/>
    <cellStyle name="Normal 4 2 3 6 9 4" xfId="23609"/>
    <cellStyle name="Normal 4 2 3 7" xfId="23610"/>
    <cellStyle name="Normal 4 2 3 7 10" xfId="23611"/>
    <cellStyle name="Normal 4 2 3 7 11" xfId="23612"/>
    <cellStyle name="Normal 4 2 3 7 12" xfId="23613"/>
    <cellStyle name="Normal 4 2 3 7 2" xfId="23614"/>
    <cellStyle name="Normal 4 2 3 7 2 2" xfId="23615"/>
    <cellStyle name="Normal 4 2 3 7 2 2 2" xfId="23616"/>
    <cellStyle name="Normal 4 2 3 7 2 2 3" xfId="23617"/>
    <cellStyle name="Normal 4 2 3 7 2 2 4" xfId="23618"/>
    <cellStyle name="Normal 4 2 3 7 2 3" xfId="23619"/>
    <cellStyle name="Normal 4 2 3 7 2 3 2" xfId="23620"/>
    <cellStyle name="Normal 4 2 3 7 2 3 3" xfId="23621"/>
    <cellStyle name="Normal 4 2 3 7 2 3 4" xfId="23622"/>
    <cellStyle name="Normal 4 2 3 7 2 4" xfId="23623"/>
    <cellStyle name="Normal 4 2 3 7 2 5" xfId="23624"/>
    <cellStyle name="Normal 4 2 3 7 2 6" xfId="23625"/>
    <cellStyle name="Normal 4 2 3 7 3" xfId="23626"/>
    <cellStyle name="Normal 4 2 3 7 3 2" xfId="23627"/>
    <cellStyle name="Normal 4 2 3 7 3 3" xfId="23628"/>
    <cellStyle name="Normal 4 2 3 7 3 4" xfId="23629"/>
    <cellStyle name="Normal 4 2 3 7 4" xfId="23630"/>
    <cellStyle name="Normal 4 2 3 7 4 2" xfId="23631"/>
    <cellStyle name="Normal 4 2 3 7 4 3" xfId="23632"/>
    <cellStyle name="Normal 4 2 3 7 4 4" xfId="23633"/>
    <cellStyle name="Normal 4 2 3 7 5" xfId="23634"/>
    <cellStyle name="Normal 4 2 3 7 5 2" xfId="23635"/>
    <cellStyle name="Normal 4 2 3 7 5 3" xfId="23636"/>
    <cellStyle name="Normal 4 2 3 7 5 4" xfId="23637"/>
    <cellStyle name="Normal 4 2 3 7 6" xfId="23638"/>
    <cellStyle name="Normal 4 2 3 7 6 2" xfId="23639"/>
    <cellStyle name="Normal 4 2 3 7 6 3" xfId="23640"/>
    <cellStyle name="Normal 4 2 3 7 6 4" xfId="23641"/>
    <cellStyle name="Normal 4 2 3 7 7" xfId="23642"/>
    <cellStyle name="Normal 4 2 3 7 7 2" xfId="23643"/>
    <cellStyle name="Normal 4 2 3 7 7 3" xfId="23644"/>
    <cellStyle name="Normal 4 2 3 7 7 4" xfId="23645"/>
    <cellStyle name="Normal 4 2 3 7 8" xfId="23646"/>
    <cellStyle name="Normal 4 2 3 7 9" xfId="23647"/>
    <cellStyle name="Normal 4 2 3 8" xfId="23648"/>
    <cellStyle name="Normal 4 2 3 8 10" xfId="23649"/>
    <cellStyle name="Normal 4 2 3 8 11" xfId="23650"/>
    <cellStyle name="Normal 4 2 3 8 12" xfId="23651"/>
    <cellStyle name="Normal 4 2 3 8 2" xfId="23652"/>
    <cellStyle name="Normal 4 2 3 8 2 2" xfId="23653"/>
    <cellStyle name="Normal 4 2 3 8 2 2 2" xfId="23654"/>
    <cellStyle name="Normal 4 2 3 8 2 2 3" xfId="23655"/>
    <cellStyle name="Normal 4 2 3 8 2 2 4" xfId="23656"/>
    <cellStyle name="Normal 4 2 3 8 2 3" xfId="23657"/>
    <cellStyle name="Normal 4 2 3 8 2 3 2" xfId="23658"/>
    <cellStyle name="Normal 4 2 3 8 2 3 3" xfId="23659"/>
    <cellStyle name="Normal 4 2 3 8 2 3 4" xfId="23660"/>
    <cellStyle name="Normal 4 2 3 8 2 4" xfId="23661"/>
    <cellStyle name="Normal 4 2 3 8 2 5" xfId="23662"/>
    <cellStyle name="Normal 4 2 3 8 2 6" xfId="23663"/>
    <cellStyle name="Normal 4 2 3 8 3" xfId="23664"/>
    <cellStyle name="Normal 4 2 3 8 3 2" xfId="23665"/>
    <cellStyle name="Normal 4 2 3 8 3 3" xfId="23666"/>
    <cellStyle name="Normal 4 2 3 8 3 4" xfId="23667"/>
    <cellStyle name="Normal 4 2 3 8 4" xfId="23668"/>
    <cellStyle name="Normal 4 2 3 8 4 2" xfId="23669"/>
    <cellStyle name="Normal 4 2 3 8 4 3" xfId="23670"/>
    <cellStyle name="Normal 4 2 3 8 4 4" xfId="23671"/>
    <cellStyle name="Normal 4 2 3 8 5" xfId="23672"/>
    <cellStyle name="Normal 4 2 3 8 5 2" xfId="23673"/>
    <cellStyle name="Normal 4 2 3 8 5 3" xfId="23674"/>
    <cellStyle name="Normal 4 2 3 8 5 4" xfId="23675"/>
    <cellStyle name="Normal 4 2 3 8 6" xfId="23676"/>
    <cellStyle name="Normal 4 2 3 8 6 2" xfId="23677"/>
    <cellStyle name="Normal 4 2 3 8 6 3" xfId="23678"/>
    <cellStyle name="Normal 4 2 3 8 6 4" xfId="23679"/>
    <cellStyle name="Normal 4 2 3 8 7" xfId="23680"/>
    <cellStyle name="Normal 4 2 3 8 7 2" xfId="23681"/>
    <cellStyle name="Normal 4 2 3 8 7 3" xfId="23682"/>
    <cellStyle name="Normal 4 2 3 8 7 4" xfId="23683"/>
    <cellStyle name="Normal 4 2 3 8 8" xfId="23684"/>
    <cellStyle name="Normal 4 2 3 8 9" xfId="23685"/>
    <cellStyle name="Normal 4 2 3 9" xfId="23686"/>
    <cellStyle name="Normal 4 2 3 9 2" xfId="23687"/>
    <cellStyle name="Normal 4 2 3 9 2 2" xfId="23688"/>
    <cellStyle name="Normal 4 2 3 9 2 3" xfId="23689"/>
    <cellStyle name="Normal 4 2 3 9 2 4" xfId="23690"/>
    <cellStyle name="Normal 4 2 3 9 3" xfId="23691"/>
    <cellStyle name="Normal 4 2 3 9 3 2" xfId="23692"/>
    <cellStyle name="Normal 4 2 3 9 3 3" xfId="23693"/>
    <cellStyle name="Normal 4 2 3 9 3 4" xfId="23694"/>
    <cellStyle name="Normal 4 2 3 9 4" xfId="23695"/>
    <cellStyle name="Normal 4 2 3 9 4 2" xfId="23696"/>
    <cellStyle name="Normal 4 2 3 9 4 3" xfId="23697"/>
    <cellStyle name="Normal 4 2 3 9 4 4" xfId="23698"/>
    <cellStyle name="Normal 4 2 3 9 5" xfId="23699"/>
    <cellStyle name="Normal 4 2 3 9 5 2" xfId="23700"/>
    <cellStyle name="Normal 4 2 3 9 5 3" xfId="23701"/>
    <cellStyle name="Normal 4 2 3 9 5 4" xfId="23702"/>
    <cellStyle name="Normal 4 2 3 9 6" xfId="23703"/>
    <cellStyle name="Normal 4 2 3 9 7" xfId="23704"/>
    <cellStyle name="Normal 4 2 3 9 8" xfId="23705"/>
    <cellStyle name="Normal 4 2 4" xfId="23706"/>
    <cellStyle name="Normal 4 2 4 10" xfId="23707"/>
    <cellStyle name="Normal 4 2 4 10 2" xfId="23708"/>
    <cellStyle name="Normal 4 2 4 10 3" xfId="23709"/>
    <cellStyle name="Normal 4 2 4 10 4" xfId="23710"/>
    <cellStyle name="Normal 4 2 4 11" xfId="23711"/>
    <cellStyle name="Normal 4 2 4 11 2" xfId="23712"/>
    <cellStyle name="Normal 4 2 4 11 3" xfId="23713"/>
    <cellStyle name="Normal 4 2 4 11 4" xfId="23714"/>
    <cellStyle name="Normal 4 2 4 12" xfId="23715"/>
    <cellStyle name="Normal 4 2 4 12 2" xfId="23716"/>
    <cellStyle name="Normal 4 2 4 12 3" xfId="23717"/>
    <cellStyle name="Normal 4 2 4 12 4" xfId="23718"/>
    <cellStyle name="Normal 4 2 4 13" xfId="23719"/>
    <cellStyle name="Normal 4 2 4 13 2" xfId="23720"/>
    <cellStyle name="Normal 4 2 4 13 3" xfId="23721"/>
    <cellStyle name="Normal 4 2 4 13 4" xfId="23722"/>
    <cellStyle name="Normal 4 2 4 14" xfId="23723"/>
    <cellStyle name="Normal 4 2 4 15" xfId="23724"/>
    <cellStyle name="Normal 4 2 4 16" xfId="23725"/>
    <cellStyle name="Normal 4 2 4 17" xfId="23726"/>
    <cellStyle name="Normal 4 2 4 18" xfId="23727"/>
    <cellStyle name="Normal 4 2 4 2" xfId="23728"/>
    <cellStyle name="Normal 4 2 4 2 10" xfId="23729"/>
    <cellStyle name="Normal 4 2 4 2 11" xfId="23730"/>
    <cellStyle name="Normal 4 2 4 2 12" xfId="23731"/>
    <cellStyle name="Normal 4 2 4 2 13" xfId="23732"/>
    <cellStyle name="Normal 4 2 4 2 14" xfId="23733"/>
    <cellStyle name="Normal 4 2 4 2 2" xfId="23734"/>
    <cellStyle name="Normal 4 2 4 2 2 10" xfId="23735"/>
    <cellStyle name="Normal 4 2 4 2 2 11" xfId="23736"/>
    <cellStyle name="Normal 4 2 4 2 2 12" xfId="23737"/>
    <cellStyle name="Normal 4 2 4 2 2 2" xfId="23738"/>
    <cellStyle name="Normal 4 2 4 2 2 2 2" xfId="23739"/>
    <cellStyle name="Normal 4 2 4 2 2 2 2 2" xfId="23740"/>
    <cellStyle name="Normal 4 2 4 2 2 2 2 3" xfId="23741"/>
    <cellStyle name="Normal 4 2 4 2 2 2 2 4" xfId="23742"/>
    <cellStyle name="Normal 4 2 4 2 2 2 3" xfId="23743"/>
    <cellStyle name="Normal 4 2 4 2 2 2 3 2" xfId="23744"/>
    <cellStyle name="Normal 4 2 4 2 2 2 3 3" xfId="23745"/>
    <cellStyle name="Normal 4 2 4 2 2 2 3 4" xfId="23746"/>
    <cellStyle name="Normal 4 2 4 2 2 2 4" xfId="23747"/>
    <cellStyle name="Normal 4 2 4 2 2 2 5" xfId="23748"/>
    <cellStyle name="Normal 4 2 4 2 2 2 6" xfId="23749"/>
    <cellStyle name="Normal 4 2 4 2 2 3" xfId="23750"/>
    <cellStyle name="Normal 4 2 4 2 2 3 2" xfId="23751"/>
    <cellStyle name="Normal 4 2 4 2 2 3 3" xfId="23752"/>
    <cellStyle name="Normal 4 2 4 2 2 3 4" xfId="23753"/>
    <cellStyle name="Normal 4 2 4 2 2 4" xfId="23754"/>
    <cellStyle name="Normal 4 2 4 2 2 4 2" xfId="23755"/>
    <cellStyle name="Normal 4 2 4 2 2 4 3" xfId="23756"/>
    <cellStyle name="Normal 4 2 4 2 2 4 4" xfId="23757"/>
    <cellStyle name="Normal 4 2 4 2 2 5" xfId="23758"/>
    <cellStyle name="Normal 4 2 4 2 2 5 2" xfId="23759"/>
    <cellStyle name="Normal 4 2 4 2 2 5 3" xfId="23760"/>
    <cellStyle name="Normal 4 2 4 2 2 5 4" xfId="23761"/>
    <cellStyle name="Normal 4 2 4 2 2 6" xfId="23762"/>
    <cellStyle name="Normal 4 2 4 2 2 6 2" xfId="23763"/>
    <cellStyle name="Normal 4 2 4 2 2 6 3" xfId="23764"/>
    <cellStyle name="Normal 4 2 4 2 2 6 4" xfId="23765"/>
    <cellStyle name="Normal 4 2 4 2 2 7" xfId="23766"/>
    <cellStyle name="Normal 4 2 4 2 2 7 2" xfId="23767"/>
    <cellStyle name="Normal 4 2 4 2 2 7 3" xfId="23768"/>
    <cellStyle name="Normal 4 2 4 2 2 7 4" xfId="23769"/>
    <cellStyle name="Normal 4 2 4 2 2 8" xfId="23770"/>
    <cellStyle name="Normal 4 2 4 2 2 9" xfId="23771"/>
    <cellStyle name="Normal 4 2 4 2 3" xfId="23772"/>
    <cellStyle name="Normal 4 2 4 2 3 2" xfId="23773"/>
    <cellStyle name="Normal 4 2 4 2 3 2 2" xfId="23774"/>
    <cellStyle name="Normal 4 2 4 2 3 2 3" xfId="23775"/>
    <cellStyle name="Normal 4 2 4 2 3 2 4" xfId="23776"/>
    <cellStyle name="Normal 4 2 4 2 3 3" xfId="23777"/>
    <cellStyle name="Normal 4 2 4 2 3 3 2" xfId="23778"/>
    <cellStyle name="Normal 4 2 4 2 3 3 3" xfId="23779"/>
    <cellStyle name="Normal 4 2 4 2 3 3 4" xfId="23780"/>
    <cellStyle name="Normal 4 2 4 2 3 4" xfId="23781"/>
    <cellStyle name="Normal 4 2 4 2 3 5" xfId="23782"/>
    <cellStyle name="Normal 4 2 4 2 3 6" xfId="23783"/>
    <cellStyle name="Normal 4 2 4 2 4" xfId="23784"/>
    <cellStyle name="Normal 4 2 4 2 4 2" xfId="23785"/>
    <cellStyle name="Normal 4 2 4 2 4 3" xfId="23786"/>
    <cellStyle name="Normal 4 2 4 2 4 4" xfId="23787"/>
    <cellStyle name="Normal 4 2 4 2 5" xfId="23788"/>
    <cellStyle name="Normal 4 2 4 2 5 2" xfId="23789"/>
    <cellStyle name="Normal 4 2 4 2 5 3" xfId="23790"/>
    <cellStyle name="Normal 4 2 4 2 5 4" xfId="23791"/>
    <cellStyle name="Normal 4 2 4 2 6" xfId="23792"/>
    <cellStyle name="Normal 4 2 4 2 6 2" xfId="23793"/>
    <cellStyle name="Normal 4 2 4 2 6 3" xfId="23794"/>
    <cellStyle name="Normal 4 2 4 2 6 4" xfId="23795"/>
    <cellStyle name="Normal 4 2 4 2 7" xfId="23796"/>
    <cellStyle name="Normal 4 2 4 2 7 2" xfId="23797"/>
    <cellStyle name="Normal 4 2 4 2 7 3" xfId="23798"/>
    <cellStyle name="Normal 4 2 4 2 7 4" xfId="23799"/>
    <cellStyle name="Normal 4 2 4 2 8" xfId="23800"/>
    <cellStyle name="Normal 4 2 4 2 8 2" xfId="23801"/>
    <cellStyle name="Normal 4 2 4 2 8 3" xfId="23802"/>
    <cellStyle name="Normal 4 2 4 2 8 4" xfId="23803"/>
    <cellStyle name="Normal 4 2 4 2 9" xfId="23804"/>
    <cellStyle name="Normal 4 2 4 2 9 2" xfId="23805"/>
    <cellStyle name="Normal 4 2 4 2 9 3" xfId="23806"/>
    <cellStyle name="Normal 4 2 4 2 9 4" xfId="23807"/>
    <cellStyle name="Normal 4 2 4 3" xfId="23808"/>
    <cellStyle name="Normal 4 2 4 3 10" xfId="23809"/>
    <cellStyle name="Normal 4 2 4 3 11" xfId="23810"/>
    <cellStyle name="Normal 4 2 4 3 12" xfId="23811"/>
    <cellStyle name="Normal 4 2 4 3 13" xfId="23812"/>
    <cellStyle name="Normal 4 2 4 3 14" xfId="23813"/>
    <cellStyle name="Normal 4 2 4 3 2" xfId="23814"/>
    <cellStyle name="Normal 4 2 4 3 2 10" xfId="23815"/>
    <cellStyle name="Normal 4 2 4 3 2 11" xfId="23816"/>
    <cellStyle name="Normal 4 2 4 3 2 12" xfId="23817"/>
    <cellStyle name="Normal 4 2 4 3 2 2" xfId="23818"/>
    <cellStyle name="Normal 4 2 4 3 2 2 2" xfId="23819"/>
    <cellStyle name="Normal 4 2 4 3 2 2 2 2" xfId="23820"/>
    <cellStyle name="Normal 4 2 4 3 2 2 2 3" xfId="23821"/>
    <cellStyle name="Normal 4 2 4 3 2 2 2 4" xfId="23822"/>
    <cellStyle name="Normal 4 2 4 3 2 2 3" xfId="23823"/>
    <cellStyle name="Normal 4 2 4 3 2 2 3 2" xfId="23824"/>
    <cellStyle name="Normal 4 2 4 3 2 2 3 3" xfId="23825"/>
    <cellStyle name="Normal 4 2 4 3 2 2 3 4" xfId="23826"/>
    <cellStyle name="Normal 4 2 4 3 2 2 4" xfId="23827"/>
    <cellStyle name="Normal 4 2 4 3 2 2 5" xfId="23828"/>
    <cellStyle name="Normal 4 2 4 3 2 2 6" xfId="23829"/>
    <cellStyle name="Normal 4 2 4 3 2 3" xfId="23830"/>
    <cellStyle name="Normal 4 2 4 3 2 3 2" xfId="23831"/>
    <cellStyle name="Normal 4 2 4 3 2 3 3" xfId="23832"/>
    <cellStyle name="Normal 4 2 4 3 2 3 4" xfId="23833"/>
    <cellStyle name="Normal 4 2 4 3 2 4" xfId="23834"/>
    <cellStyle name="Normal 4 2 4 3 2 4 2" xfId="23835"/>
    <cellStyle name="Normal 4 2 4 3 2 4 3" xfId="23836"/>
    <cellStyle name="Normal 4 2 4 3 2 4 4" xfId="23837"/>
    <cellStyle name="Normal 4 2 4 3 2 5" xfId="23838"/>
    <cellStyle name="Normal 4 2 4 3 2 5 2" xfId="23839"/>
    <cellStyle name="Normal 4 2 4 3 2 5 3" xfId="23840"/>
    <cellStyle name="Normal 4 2 4 3 2 5 4" xfId="23841"/>
    <cellStyle name="Normal 4 2 4 3 2 6" xfId="23842"/>
    <cellStyle name="Normal 4 2 4 3 2 6 2" xfId="23843"/>
    <cellStyle name="Normal 4 2 4 3 2 6 3" xfId="23844"/>
    <cellStyle name="Normal 4 2 4 3 2 6 4" xfId="23845"/>
    <cellStyle name="Normal 4 2 4 3 2 7" xfId="23846"/>
    <cellStyle name="Normal 4 2 4 3 2 7 2" xfId="23847"/>
    <cellStyle name="Normal 4 2 4 3 2 7 3" xfId="23848"/>
    <cellStyle name="Normal 4 2 4 3 2 7 4" xfId="23849"/>
    <cellStyle name="Normal 4 2 4 3 2 8" xfId="23850"/>
    <cellStyle name="Normal 4 2 4 3 2 9" xfId="23851"/>
    <cellStyle name="Normal 4 2 4 3 3" xfId="23852"/>
    <cellStyle name="Normal 4 2 4 3 3 2" xfId="23853"/>
    <cellStyle name="Normal 4 2 4 3 3 2 2" xfId="23854"/>
    <cellStyle name="Normal 4 2 4 3 3 2 3" xfId="23855"/>
    <cellStyle name="Normal 4 2 4 3 3 2 4" xfId="23856"/>
    <cellStyle name="Normal 4 2 4 3 3 3" xfId="23857"/>
    <cellStyle name="Normal 4 2 4 3 3 3 2" xfId="23858"/>
    <cellStyle name="Normal 4 2 4 3 3 3 3" xfId="23859"/>
    <cellStyle name="Normal 4 2 4 3 3 3 4" xfId="23860"/>
    <cellStyle name="Normal 4 2 4 3 3 4" xfId="23861"/>
    <cellStyle name="Normal 4 2 4 3 3 5" xfId="23862"/>
    <cellStyle name="Normal 4 2 4 3 3 6" xfId="23863"/>
    <cellStyle name="Normal 4 2 4 3 4" xfId="23864"/>
    <cellStyle name="Normal 4 2 4 3 4 2" xfId="23865"/>
    <cellStyle name="Normal 4 2 4 3 4 3" xfId="23866"/>
    <cellStyle name="Normal 4 2 4 3 4 4" xfId="23867"/>
    <cellStyle name="Normal 4 2 4 3 5" xfId="23868"/>
    <cellStyle name="Normal 4 2 4 3 5 2" xfId="23869"/>
    <cellStyle name="Normal 4 2 4 3 5 3" xfId="23870"/>
    <cellStyle name="Normal 4 2 4 3 5 4" xfId="23871"/>
    <cellStyle name="Normal 4 2 4 3 6" xfId="23872"/>
    <cellStyle name="Normal 4 2 4 3 6 2" xfId="23873"/>
    <cellStyle name="Normal 4 2 4 3 6 3" xfId="23874"/>
    <cellStyle name="Normal 4 2 4 3 6 4" xfId="23875"/>
    <cellStyle name="Normal 4 2 4 3 7" xfId="23876"/>
    <cellStyle name="Normal 4 2 4 3 7 2" xfId="23877"/>
    <cellStyle name="Normal 4 2 4 3 7 3" xfId="23878"/>
    <cellStyle name="Normal 4 2 4 3 7 4" xfId="23879"/>
    <cellStyle name="Normal 4 2 4 3 8" xfId="23880"/>
    <cellStyle name="Normal 4 2 4 3 8 2" xfId="23881"/>
    <cellStyle name="Normal 4 2 4 3 8 3" xfId="23882"/>
    <cellStyle name="Normal 4 2 4 3 8 4" xfId="23883"/>
    <cellStyle name="Normal 4 2 4 3 9" xfId="23884"/>
    <cellStyle name="Normal 4 2 4 3 9 2" xfId="23885"/>
    <cellStyle name="Normal 4 2 4 3 9 3" xfId="23886"/>
    <cellStyle name="Normal 4 2 4 3 9 4" xfId="23887"/>
    <cellStyle name="Normal 4 2 4 4" xfId="23888"/>
    <cellStyle name="Normal 4 2 4 4 10" xfId="23889"/>
    <cellStyle name="Normal 4 2 4 4 11" xfId="23890"/>
    <cellStyle name="Normal 4 2 4 4 12" xfId="23891"/>
    <cellStyle name="Normal 4 2 4 4 2" xfId="23892"/>
    <cellStyle name="Normal 4 2 4 4 2 2" xfId="23893"/>
    <cellStyle name="Normal 4 2 4 4 2 2 2" xfId="23894"/>
    <cellStyle name="Normal 4 2 4 4 2 2 3" xfId="23895"/>
    <cellStyle name="Normal 4 2 4 4 2 2 4" xfId="23896"/>
    <cellStyle name="Normal 4 2 4 4 2 3" xfId="23897"/>
    <cellStyle name="Normal 4 2 4 4 2 3 2" xfId="23898"/>
    <cellStyle name="Normal 4 2 4 4 2 3 3" xfId="23899"/>
    <cellStyle name="Normal 4 2 4 4 2 3 4" xfId="23900"/>
    <cellStyle name="Normal 4 2 4 4 2 4" xfId="23901"/>
    <cellStyle name="Normal 4 2 4 4 2 5" xfId="23902"/>
    <cellStyle name="Normal 4 2 4 4 2 6" xfId="23903"/>
    <cellStyle name="Normal 4 2 4 4 3" xfId="23904"/>
    <cellStyle name="Normal 4 2 4 4 3 2" xfId="23905"/>
    <cellStyle name="Normal 4 2 4 4 3 3" xfId="23906"/>
    <cellStyle name="Normal 4 2 4 4 3 4" xfId="23907"/>
    <cellStyle name="Normal 4 2 4 4 4" xfId="23908"/>
    <cellStyle name="Normal 4 2 4 4 4 2" xfId="23909"/>
    <cellStyle name="Normal 4 2 4 4 4 3" xfId="23910"/>
    <cellStyle name="Normal 4 2 4 4 4 4" xfId="23911"/>
    <cellStyle name="Normal 4 2 4 4 5" xfId="23912"/>
    <cellStyle name="Normal 4 2 4 4 5 2" xfId="23913"/>
    <cellStyle name="Normal 4 2 4 4 5 3" xfId="23914"/>
    <cellStyle name="Normal 4 2 4 4 5 4" xfId="23915"/>
    <cellStyle name="Normal 4 2 4 4 6" xfId="23916"/>
    <cellStyle name="Normal 4 2 4 4 6 2" xfId="23917"/>
    <cellStyle name="Normal 4 2 4 4 6 3" xfId="23918"/>
    <cellStyle name="Normal 4 2 4 4 6 4" xfId="23919"/>
    <cellStyle name="Normal 4 2 4 4 7" xfId="23920"/>
    <cellStyle name="Normal 4 2 4 4 7 2" xfId="23921"/>
    <cellStyle name="Normal 4 2 4 4 7 3" xfId="23922"/>
    <cellStyle name="Normal 4 2 4 4 7 4" xfId="23923"/>
    <cellStyle name="Normal 4 2 4 4 8" xfId="23924"/>
    <cellStyle name="Normal 4 2 4 4 9" xfId="23925"/>
    <cellStyle name="Normal 4 2 4 5" xfId="23926"/>
    <cellStyle name="Normal 4 2 4 5 10" xfId="23927"/>
    <cellStyle name="Normal 4 2 4 5 11" xfId="23928"/>
    <cellStyle name="Normal 4 2 4 5 12" xfId="23929"/>
    <cellStyle name="Normal 4 2 4 5 2" xfId="23930"/>
    <cellStyle name="Normal 4 2 4 5 2 2" xfId="23931"/>
    <cellStyle name="Normal 4 2 4 5 2 2 2" xfId="23932"/>
    <cellStyle name="Normal 4 2 4 5 2 2 3" xfId="23933"/>
    <cellStyle name="Normal 4 2 4 5 2 2 4" xfId="23934"/>
    <cellStyle name="Normal 4 2 4 5 2 3" xfId="23935"/>
    <cellStyle name="Normal 4 2 4 5 2 3 2" xfId="23936"/>
    <cellStyle name="Normal 4 2 4 5 2 3 3" xfId="23937"/>
    <cellStyle name="Normal 4 2 4 5 2 3 4" xfId="23938"/>
    <cellStyle name="Normal 4 2 4 5 2 4" xfId="23939"/>
    <cellStyle name="Normal 4 2 4 5 2 5" xfId="23940"/>
    <cellStyle name="Normal 4 2 4 5 2 6" xfId="23941"/>
    <cellStyle name="Normal 4 2 4 5 3" xfId="23942"/>
    <cellStyle name="Normal 4 2 4 5 3 2" xfId="23943"/>
    <cellStyle name="Normal 4 2 4 5 3 3" xfId="23944"/>
    <cellStyle name="Normal 4 2 4 5 3 4" xfId="23945"/>
    <cellStyle name="Normal 4 2 4 5 4" xfId="23946"/>
    <cellStyle name="Normal 4 2 4 5 4 2" xfId="23947"/>
    <cellStyle name="Normal 4 2 4 5 4 3" xfId="23948"/>
    <cellStyle name="Normal 4 2 4 5 4 4" xfId="23949"/>
    <cellStyle name="Normal 4 2 4 5 5" xfId="23950"/>
    <cellStyle name="Normal 4 2 4 5 5 2" xfId="23951"/>
    <cellStyle name="Normal 4 2 4 5 5 3" xfId="23952"/>
    <cellStyle name="Normal 4 2 4 5 5 4" xfId="23953"/>
    <cellStyle name="Normal 4 2 4 5 6" xfId="23954"/>
    <cellStyle name="Normal 4 2 4 5 6 2" xfId="23955"/>
    <cellStyle name="Normal 4 2 4 5 6 3" xfId="23956"/>
    <cellStyle name="Normal 4 2 4 5 6 4" xfId="23957"/>
    <cellStyle name="Normal 4 2 4 5 7" xfId="23958"/>
    <cellStyle name="Normal 4 2 4 5 7 2" xfId="23959"/>
    <cellStyle name="Normal 4 2 4 5 7 3" xfId="23960"/>
    <cellStyle name="Normal 4 2 4 5 7 4" xfId="23961"/>
    <cellStyle name="Normal 4 2 4 5 8" xfId="23962"/>
    <cellStyle name="Normal 4 2 4 5 9" xfId="23963"/>
    <cellStyle name="Normal 4 2 4 6" xfId="23964"/>
    <cellStyle name="Normal 4 2 4 6 2" xfId="23965"/>
    <cellStyle name="Normal 4 2 4 6 2 2" xfId="23966"/>
    <cellStyle name="Normal 4 2 4 6 2 3" xfId="23967"/>
    <cellStyle name="Normal 4 2 4 6 2 4" xfId="23968"/>
    <cellStyle name="Normal 4 2 4 6 3" xfId="23969"/>
    <cellStyle name="Normal 4 2 4 6 3 2" xfId="23970"/>
    <cellStyle name="Normal 4 2 4 6 3 3" xfId="23971"/>
    <cellStyle name="Normal 4 2 4 6 3 4" xfId="23972"/>
    <cellStyle name="Normal 4 2 4 6 4" xfId="23973"/>
    <cellStyle name="Normal 4 2 4 6 4 2" xfId="23974"/>
    <cellStyle name="Normal 4 2 4 6 4 3" xfId="23975"/>
    <cellStyle name="Normal 4 2 4 6 4 4" xfId="23976"/>
    <cellStyle name="Normal 4 2 4 6 5" xfId="23977"/>
    <cellStyle name="Normal 4 2 4 6 5 2" xfId="23978"/>
    <cellStyle name="Normal 4 2 4 6 5 3" xfId="23979"/>
    <cellStyle name="Normal 4 2 4 6 5 4" xfId="23980"/>
    <cellStyle name="Normal 4 2 4 6 6" xfId="23981"/>
    <cellStyle name="Normal 4 2 4 6 7" xfId="23982"/>
    <cellStyle name="Normal 4 2 4 6 8" xfId="23983"/>
    <cellStyle name="Normal 4 2 4 7" xfId="23984"/>
    <cellStyle name="Normal 4 2 4 7 2" xfId="23985"/>
    <cellStyle name="Normal 4 2 4 7 3" xfId="23986"/>
    <cellStyle name="Normal 4 2 4 7 4" xfId="23987"/>
    <cellStyle name="Normal 4 2 4 8" xfId="23988"/>
    <cellStyle name="Normal 4 2 4 8 2" xfId="23989"/>
    <cellStyle name="Normal 4 2 4 8 3" xfId="23990"/>
    <cellStyle name="Normal 4 2 4 8 4" xfId="23991"/>
    <cellStyle name="Normal 4 2 4 9" xfId="23992"/>
    <cellStyle name="Normal 4 2 4 9 2" xfId="23993"/>
    <cellStyle name="Normal 4 2 4 9 3" xfId="23994"/>
    <cellStyle name="Normal 4 2 4 9 4" xfId="23995"/>
    <cellStyle name="Normal 4 2 5" xfId="23996"/>
    <cellStyle name="Normal 4 2 5 10" xfId="23997"/>
    <cellStyle name="Normal 4 2 5 10 2" xfId="23998"/>
    <cellStyle name="Normal 4 2 5 10 3" xfId="23999"/>
    <cellStyle name="Normal 4 2 5 10 4" xfId="24000"/>
    <cellStyle name="Normal 4 2 5 11" xfId="24001"/>
    <cellStyle name="Normal 4 2 5 11 2" xfId="24002"/>
    <cellStyle name="Normal 4 2 5 11 3" xfId="24003"/>
    <cellStyle name="Normal 4 2 5 11 4" xfId="24004"/>
    <cellStyle name="Normal 4 2 5 12" xfId="24005"/>
    <cellStyle name="Normal 4 2 5 12 2" xfId="24006"/>
    <cellStyle name="Normal 4 2 5 12 3" xfId="24007"/>
    <cellStyle name="Normal 4 2 5 12 4" xfId="24008"/>
    <cellStyle name="Normal 4 2 5 13" xfId="24009"/>
    <cellStyle name="Normal 4 2 5 13 2" xfId="24010"/>
    <cellStyle name="Normal 4 2 5 13 3" xfId="24011"/>
    <cellStyle name="Normal 4 2 5 13 4" xfId="24012"/>
    <cellStyle name="Normal 4 2 5 14" xfId="24013"/>
    <cellStyle name="Normal 4 2 5 15" xfId="24014"/>
    <cellStyle name="Normal 4 2 5 16" xfId="24015"/>
    <cellStyle name="Normal 4 2 5 17" xfId="24016"/>
    <cellStyle name="Normal 4 2 5 18" xfId="24017"/>
    <cellStyle name="Normal 4 2 5 2" xfId="24018"/>
    <cellStyle name="Normal 4 2 5 2 10" xfId="24019"/>
    <cellStyle name="Normal 4 2 5 2 11" xfId="24020"/>
    <cellStyle name="Normal 4 2 5 2 12" xfId="24021"/>
    <cellStyle name="Normal 4 2 5 2 13" xfId="24022"/>
    <cellStyle name="Normal 4 2 5 2 14" xfId="24023"/>
    <cellStyle name="Normal 4 2 5 2 2" xfId="24024"/>
    <cellStyle name="Normal 4 2 5 2 2 10" xfId="24025"/>
    <cellStyle name="Normal 4 2 5 2 2 11" xfId="24026"/>
    <cellStyle name="Normal 4 2 5 2 2 12" xfId="24027"/>
    <cellStyle name="Normal 4 2 5 2 2 2" xfId="24028"/>
    <cellStyle name="Normal 4 2 5 2 2 2 2" xfId="24029"/>
    <cellStyle name="Normal 4 2 5 2 2 2 2 2" xfId="24030"/>
    <cellStyle name="Normal 4 2 5 2 2 2 2 3" xfId="24031"/>
    <cellStyle name="Normal 4 2 5 2 2 2 2 4" xfId="24032"/>
    <cellStyle name="Normal 4 2 5 2 2 2 3" xfId="24033"/>
    <cellStyle name="Normal 4 2 5 2 2 2 3 2" xfId="24034"/>
    <cellStyle name="Normal 4 2 5 2 2 2 3 3" xfId="24035"/>
    <cellStyle name="Normal 4 2 5 2 2 2 3 4" xfId="24036"/>
    <cellStyle name="Normal 4 2 5 2 2 2 4" xfId="24037"/>
    <cellStyle name="Normal 4 2 5 2 2 2 5" xfId="24038"/>
    <cellStyle name="Normal 4 2 5 2 2 2 6" xfId="24039"/>
    <cellStyle name="Normal 4 2 5 2 2 3" xfId="24040"/>
    <cellStyle name="Normal 4 2 5 2 2 3 2" xfId="24041"/>
    <cellStyle name="Normal 4 2 5 2 2 3 3" xfId="24042"/>
    <cellStyle name="Normal 4 2 5 2 2 3 4" xfId="24043"/>
    <cellStyle name="Normal 4 2 5 2 2 4" xfId="24044"/>
    <cellStyle name="Normal 4 2 5 2 2 4 2" xfId="24045"/>
    <cellStyle name="Normal 4 2 5 2 2 4 3" xfId="24046"/>
    <cellStyle name="Normal 4 2 5 2 2 4 4" xfId="24047"/>
    <cellStyle name="Normal 4 2 5 2 2 5" xfId="24048"/>
    <cellStyle name="Normal 4 2 5 2 2 5 2" xfId="24049"/>
    <cellStyle name="Normal 4 2 5 2 2 5 3" xfId="24050"/>
    <cellStyle name="Normal 4 2 5 2 2 5 4" xfId="24051"/>
    <cellStyle name="Normal 4 2 5 2 2 6" xfId="24052"/>
    <cellStyle name="Normal 4 2 5 2 2 6 2" xfId="24053"/>
    <cellStyle name="Normal 4 2 5 2 2 6 3" xfId="24054"/>
    <cellStyle name="Normal 4 2 5 2 2 6 4" xfId="24055"/>
    <cellStyle name="Normal 4 2 5 2 2 7" xfId="24056"/>
    <cellStyle name="Normal 4 2 5 2 2 7 2" xfId="24057"/>
    <cellStyle name="Normal 4 2 5 2 2 7 3" xfId="24058"/>
    <cellStyle name="Normal 4 2 5 2 2 7 4" xfId="24059"/>
    <cellStyle name="Normal 4 2 5 2 2 8" xfId="24060"/>
    <cellStyle name="Normal 4 2 5 2 2 9" xfId="24061"/>
    <cellStyle name="Normal 4 2 5 2 3" xfId="24062"/>
    <cellStyle name="Normal 4 2 5 2 3 2" xfId="24063"/>
    <cellStyle name="Normal 4 2 5 2 3 2 2" xfId="24064"/>
    <cellStyle name="Normal 4 2 5 2 3 2 3" xfId="24065"/>
    <cellStyle name="Normal 4 2 5 2 3 2 4" xfId="24066"/>
    <cellStyle name="Normal 4 2 5 2 3 3" xfId="24067"/>
    <cellStyle name="Normal 4 2 5 2 3 3 2" xfId="24068"/>
    <cellStyle name="Normal 4 2 5 2 3 3 3" xfId="24069"/>
    <cellStyle name="Normal 4 2 5 2 3 3 4" xfId="24070"/>
    <cellStyle name="Normal 4 2 5 2 3 4" xfId="24071"/>
    <cellStyle name="Normal 4 2 5 2 3 5" xfId="24072"/>
    <cellStyle name="Normal 4 2 5 2 3 6" xfId="24073"/>
    <cellStyle name="Normal 4 2 5 2 4" xfId="24074"/>
    <cellStyle name="Normal 4 2 5 2 4 2" xfId="24075"/>
    <cellStyle name="Normal 4 2 5 2 4 3" xfId="24076"/>
    <cellStyle name="Normal 4 2 5 2 4 4" xfId="24077"/>
    <cellStyle name="Normal 4 2 5 2 5" xfId="24078"/>
    <cellStyle name="Normal 4 2 5 2 5 2" xfId="24079"/>
    <cellStyle name="Normal 4 2 5 2 5 3" xfId="24080"/>
    <cellStyle name="Normal 4 2 5 2 5 4" xfId="24081"/>
    <cellStyle name="Normal 4 2 5 2 6" xfId="24082"/>
    <cellStyle name="Normal 4 2 5 2 6 2" xfId="24083"/>
    <cellStyle name="Normal 4 2 5 2 6 3" xfId="24084"/>
    <cellStyle name="Normal 4 2 5 2 6 4" xfId="24085"/>
    <cellStyle name="Normal 4 2 5 2 7" xfId="24086"/>
    <cellStyle name="Normal 4 2 5 2 7 2" xfId="24087"/>
    <cellStyle name="Normal 4 2 5 2 7 3" xfId="24088"/>
    <cellStyle name="Normal 4 2 5 2 7 4" xfId="24089"/>
    <cellStyle name="Normal 4 2 5 2 8" xfId="24090"/>
    <cellStyle name="Normal 4 2 5 2 8 2" xfId="24091"/>
    <cellStyle name="Normal 4 2 5 2 8 3" xfId="24092"/>
    <cellStyle name="Normal 4 2 5 2 8 4" xfId="24093"/>
    <cellStyle name="Normal 4 2 5 2 9" xfId="24094"/>
    <cellStyle name="Normal 4 2 5 2 9 2" xfId="24095"/>
    <cellStyle name="Normal 4 2 5 2 9 3" xfId="24096"/>
    <cellStyle name="Normal 4 2 5 2 9 4" xfId="24097"/>
    <cellStyle name="Normal 4 2 5 3" xfId="24098"/>
    <cellStyle name="Normal 4 2 5 3 10" xfId="24099"/>
    <cellStyle name="Normal 4 2 5 3 11" xfId="24100"/>
    <cellStyle name="Normal 4 2 5 3 12" xfId="24101"/>
    <cellStyle name="Normal 4 2 5 3 13" xfId="24102"/>
    <cellStyle name="Normal 4 2 5 3 14" xfId="24103"/>
    <cellStyle name="Normal 4 2 5 3 2" xfId="24104"/>
    <cellStyle name="Normal 4 2 5 3 2 10" xfId="24105"/>
    <cellStyle name="Normal 4 2 5 3 2 11" xfId="24106"/>
    <cellStyle name="Normal 4 2 5 3 2 12" xfId="24107"/>
    <cellStyle name="Normal 4 2 5 3 2 2" xfId="24108"/>
    <cellStyle name="Normal 4 2 5 3 2 2 2" xfId="24109"/>
    <cellStyle name="Normal 4 2 5 3 2 2 2 2" xfId="24110"/>
    <cellStyle name="Normal 4 2 5 3 2 2 2 3" xfId="24111"/>
    <cellStyle name="Normal 4 2 5 3 2 2 2 4" xfId="24112"/>
    <cellStyle name="Normal 4 2 5 3 2 2 3" xfId="24113"/>
    <cellStyle name="Normal 4 2 5 3 2 2 3 2" xfId="24114"/>
    <cellStyle name="Normal 4 2 5 3 2 2 3 3" xfId="24115"/>
    <cellStyle name="Normal 4 2 5 3 2 2 3 4" xfId="24116"/>
    <cellStyle name="Normal 4 2 5 3 2 2 4" xfId="24117"/>
    <cellStyle name="Normal 4 2 5 3 2 2 5" xfId="24118"/>
    <cellStyle name="Normal 4 2 5 3 2 2 6" xfId="24119"/>
    <cellStyle name="Normal 4 2 5 3 2 3" xfId="24120"/>
    <cellStyle name="Normal 4 2 5 3 2 3 2" xfId="24121"/>
    <cellStyle name="Normal 4 2 5 3 2 3 3" xfId="24122"/>
    <cellStyle name="Normal 4 2 5 3 2 3 4" xfId="24123"/>
    <cellStyle name="Normal 4 2 5 3 2 4" xfId="24124"/>
    <cellStyle name="Normal 4 2 5 3 2 4 2" xfId="24125"/>
    <cellStyle name="Normal 4 2 5 3 2 4 3" xfId="24126"/>
    <cellStyle name="Normal 4 2 5 3 2 4 4" xfId="24127"/>
    <cellStyle name="Normal 4 2 5 3 2 5" xfId="24128"/>
    <cellStyle name="Normal 4 2 5 3 2 5 2" xfId="24129"/>
    <cellStyle name="Normal 4 2 5 3 2 5 3" xfId="24130"/>
    <cellStyle name="Normal 4 2 5 3 2 5 4" xfId="24131"/>
    <cellStyle name="Normal 4 2 5 3 2 6" xfId="24132"/>
    <cellStyle name="Normal 4 2 5 3 2 6 2" xfId="24133"/>
    <cellStyle name="Normal 4 2 5 3 2 6 3" xfId="24134"/>
    <cellStyle name="Normal 4 2 5 3 2 6 4" xfId="24135"/>
    <cellStyle name="Normal 4 2 5 3 2 7" xfId="24136"/>
    <cellStyle name="Normal 4 2 5 3 2 7 2" xfId="24137"/>
    <cellStyle name="Normal 4 2 5 3 2 7 3" xfId="24138"/>
    <cellStyle name="Normal 4 2 5 3 2 7 4" xfId="24139"/>
    <cellStyle name="Normal 4 2 5 3 2 8" xfId="24140"/>
    <cellStyle name="Normal 4 2 5 3 2 9" xfId="24141"/>
    <cellStyle name="Normal 4 2 5 3 3" xfId="24142"/>
    <cellStyle name="Normal 4 2 5 3 3 2" xfId="24143"/>
    <cellStyle name="Normal 4 2 5 3 3 2 2" xfId="24144"/>
    <cellStyle name="Normal 4 2 5 3 3 2 3" xfId="24145"/>
    <cellStyle name="Normal 4 2 5 3 3 2 4" xfId="24146"/>
    <cellStyle name="Normal 4 2 5 3 3 3" xfId="24147"/>
    <cellStyle name="Normal 4 2 5 3 3 3 2" xfId="24148"/>
    <cellStyle name="Normal 4 2 5 3 3 3 3" xfId="24149"/>
    <cellStyle name="Normal 4 2 5 3 3 3 4" xfId="24150"/>
    <cellStyle name="Normal 4 2 5 3 3 4" xfId="24151"/>
    <cellStyle name="Normal 4 2 5 3 3 5" xfId="24152"/>
    <cellStyle name="Normal 4 2 5 3 3 6" xfId="24153"/>
    <cellStyle name="Normal 4 2 5 3 4" xfId="24154"/>
    <cellStyle name="Normal 4 2 5 3 4 2" xfId="24155"/>
    <cellStyle name="Normal 4 2 5 3 4 3" xfId="24156"/>
    <cellStyle name="Normal 4 2 5 3 4 4" xfId="24157"/>
    <cellStyle name="Normal 4 2 5 3 5" xfId="24158"/>
    <cellStyle name="Normal 4 2 5 3 5 2" xfId="24159"/>
    <cellStyle name="Normal 4 2 5 3 5 3" xfId="24160"/>
    <cellStyle name="Normal 4 2 5 3 5 4" xfId="24161"/>
    <cellStyle name="Normal 4 2 5 3 6" xfId="24162"/>
    <cellStyle name="Normal 4 2 5 3 6 2" xfId="24163"/>
    <cellStyle name="Normal 4 2 5 3 6 3" xfId="24164"/>
    <cellStyle name="Normal 4 2 5 3 6 4" xfId="24165"/>
    <cellStyle name="Normal 4 2 5 3 7" xfId="24166"/>
    <cellStyle name="Normal 4 2 5 3 7 2" xfId="24167"/>
    <cellStyle name="Normal 4 2 5 3 7 3" xfId="24168"/>
    <cellStyle name="Normal 4 2 5 3 7 4" xfId="24169"/>
    <cellStyle name="Normal 4 2 5 3 8" xfId="24170"/>
    <cellStyle name="Normal 4 2 5 3 8 2" xfId="24171"/>
    <cellStyle name="Normal 4 2 5 3 8 3" xfId="24172"/>
    <cellStyle name="Normal 4 2 5 3 8 4" xfId="24173"/>
    <cellStyle name="Normal 4 2 5 3 9" xfId="24174"/>
    <cellStyle name="Normal 4 2 5 3 9 2" xfId="24175"/>
    <cellStyle name="Normal 4 2 5 3 9 3" xfId="24176"/>
    <cellStyle name="Normal 4 2 5 3 9 4" xfId="24177"/>
    <cellStyle name="Normal 4 2 5 4" xfId="24178"/>
    <cellStyle name="Normal 4 2 5 4 10" xfId="24179"/>
    <cellStyle name="Normal 4 2 5 4 11" xfId="24180"/>
    <cellStyle name="Normal 4 2 5 4 12" xfId="24181"/>
    <cellStyle name="Normal 4 2 5 4 2" xfId="24182"/>
    <cellStyle name="Normal 4 2 5 4 2 2" xfId="24183"/>
    <cellStyle name="Normal 4 2 5 4 2 2 2" xfId="24184"/>
    <cellStyle name="Normal 4 2 5 4 2 2 3" xfId="24185"/>
    <cellStyle name="Normal 4 2 5 4 2 2 4" xfId="24186"/>
    <cellStyle name="Normal 4 2 5 4 2 3" xfId="24187"/>
    <cellStyle name="Normal 4 2 5 4 2 3 2" xfId="24188"/>
    <cellStyle name="Normal 4 2 5 4 2 3 3" xfId="24189"/>
    <cellStyle name="Normal 4 2 5 4 2 3 4" xfId="24190"/>
    <cellStyle name="Normal 4 2 5 4 2 4" xfId="24191"/>
    <cellStyle name="Normal 4 2 5 4 2 5" xfId="24192"/>
    <cellStyle name="Normal 4 2 5 4 2 6" xfId="24193"/>
    <cellStyle name="Normal 4 2 5 4 3" xfId="24194"/>
    <cellStyle name="Normal 4 2 5 4 3 2" xfId="24195"/>
    <cellStyle name="Normal 4 2 5 4 3 3" xfId="24196"/>
    <cellStyle name="Normal 4 2 5 4 3 4" xfId="24197"/>
    <cellStyle name="Normal 4 2 5 4 4" xfId="24198"/>
    <cellStyle name="Normal 4 2 5 4 4 2" xfId="24199"/>
    <cellStyle name="Normal 4 2 5 4 4 3" xfId="24200"/>
    <cellStyle name="Normal 4 2 5 4 4 4" xfId="24201"/>
    <cellStyle name="Normal 4 2 5 4 5" xfId="24202"/>
    <cellStyle name="Normal 4 2 5 4 5 2" xfId="24203"/>
    <cellStyle name="Normal 4 2 5 4 5 3" xfId="24204"/>
    <cellStyle name="Normal 4 2 5 4 5 4" xfId="24205"/>
    <cellStyle name="Normal 4 2 5 4 6" xfId="24206"/>
    <cellStyle name="Normal 4 2 5 4 6 2" xfId="24207"/>
    <cellStyle name="Normal 4 2 5 4 6 3" xfId="24208"/>
    <cellStyle name="Normal 4 2 5 4 6 4" xfId="24209"/>
    <cellStyle name="Normal 4 2 5 4 7" xfId="24210"/>
    <cellStyle name="Normal 4 2 5 4 7 2" xfId="24211"/>
    <cellStyle name="Normal 4 2 5 4 7 3" xfId="24212"/>
    <cellStyle name="Normal 4 2 5 4 7 4" xfId="24213"/>
    <cellStyle name="Normal 4 2 5 4 8" xfId="24214"/>
    <cellStyle name="Normal 4 2 5 4 9" xfId="24215"/>
    <cellStyle name="Normal 4 2 5 5" xfId="24216"/>
    <cellStyle name="Normal 4 2 5 5 10" xfId="24217"/>
    <cellStyle name="Normal 4 2 5 5 11" xfId="24218"/>
    <cellStyle name="Normal 4 2 5 5 12" xfId="24219"/>
    <cellStyle name="Normal 4 2 5 5 2" xfId="24220"/>
    <cellStyle name="Normal 4 2 5 5 2 2" xfId="24221"/>
    <cellStyle name="Normal 4 2 5 5 2 2 2" xfId="24222"/>
    <cellStyle name="Normal 4 2 5 5 2 2 3" xfId="24223"/>
    <cellStyle name="Normal 4 2 5 5 2 2 4" xfId="24224"/>
    <cellStyle name="Normal 4 2 5 5 2 3" xfId="24225"/>
    <cellStyle name="Normal 4 2 5 5 2 3 2" xfId="24226"/>
    <cellStyle name="Normal 4 2 5 5 2 3 3" xfId="24227"/>
    <cellStyle name="Normal 4 2 5 5 2 3 4" xfId="24228"/>
    <cellStyle name="Normal 4 2 5 5 2 4" xfId="24229"/>
    <cellStyle name="Normal 4 2 5 5 2 5" xfId="24230"/>
    <cellStyle name="Normal 4 2 5 5 2 6" xfId="24231"/>
    <cellStyle name="Normal 4 2 5 5 3" xfId="24232"/>
    <cellStyle name="Normal 4 2 5 5 3 2" xfId="24233"/>
    <cellStyle name="Normal 4 2 5 5 3 3" xfId="24234"/>
    <cellStyle name="Normal 4 2 5 5 3 4" xfId="24235"/>
    <cellStyle name="Normal 4 2 5 5 4" xfId="24236"/>
    <cellStyle name="Normal 4 2 5 5 4 2" xfId="24237"/>
    <cellStyle name="Normal 4 2 5 5 4 3" xfId="24238"/>
    <cellStyle name="Normal 4 2 5 5 4 4" xfId="24239"/>
    <cellStyle name="Normal 4 2 5 5 5" xfId="24240"/>
    <cellStyle name="Normal 4 2 5 5 5 2" xfId="24241"/>
    <cellStyle name="Normal 4 2 5 5 5 3" xfId="24242"/>
    <cellStyle name="Normal 4 2 5 5 5 4" xfId="24243"/>
    <cellStyle name="Normal 4 2 5 5 6" xfId="24244"/>
    <cellStyle name="Normal 4 2 5 5 6 2" xfId="24245"/>
    <cellStyle name="Normal 4 2 5 5 6 3" xfId="24246"/>
    <cellStyle name="Normal 4 2 5 5 6 4" xfId="24247"/>
    <cellStyle name="Normal 4 2 5 5 7" xfId="24248"/>
    <cellStyle name="Normal 4 2 5 5 7 2" xfId="24249"/>
    <cellStyle name="Normal 4 2 5 5 7 3" xfId="24250"/>
    <cellStyle name="Normal 4 2 5 5 7 4" xfId="24251"/>
    <cellStyle name="Normal 4 2 5 5 8" xfId="24252"/>
    <cellStyle name="Normal 4 2 5 5 9" xfId="24253"/>
    <cellStyle name="Normal 4 2 5 6" xfId="24254"/>
    <cellStyle name="Normal 4 2 5 6 2" xfId="24255"/>
    <cellStyle name="Normal 4 2 5 6 2 2" xfId="24256"/>
    <cellStyle name="Normal 4 2 5 6 2 3" xfId="24257"/>
    <cellStyle name="Normal 4 2 5 6 2 4" xfId="24258"/>
    <cellStyle name="Normal 4 2 5 6 3" xfId="24259"/>
    <cellStyle name="Normal 4 2 5 6 3 2" xfId="24260"/>
    <cellStyle name="Normal 4 2 5 6 3 3" xfId="24261"/>
    <cellStyle name="Normal 4 2 5 6 3 4" xfId="24262"/>
    <cellStyle name="Normal 4 2 5 6 4" xfId="24263"/>
    <cellStyle name="Normal 4 2 5 6 4 2" xfId="24264"/>
    <cellStyle name="Normal 4 2 5 6 4 3" xfId="24265"/>
    <cellStyle name="Normal 4 2 5 6 4 4" xfId="24266"/>
    <cellStyle name="Normal 4 2 5 6 5" xfId="24267"/>
    <cellStyle name="Normal 4 2 5 6 5 2" xfId="24268"/>
    <cellStyle name="Normal 4 2 5 6 5 3" xfId="24269"/>
    <cellStyle name="Normal 4 2 5 6 5 4" xfId="24270"/>
    <cellStyle name="Normal 4 2 5 6 6" xfId="24271"/>
    <cellStyle name="Normal 4 2 5 6 7" xfId="24272"/>
    <cellStyle name="Normal 4 2 5 6 8" xfId="24273"/>
    <cellStyle name="Normal 4 2 5 7" xfId="24274"/>
    <cellStyle name="Normal 4 2 5 7 2" xfId="24275"/>
    <cellStyle name="Normal 4 2 5 7 3" xfId="24276"/>
    <cellStyle name="Normal 4 2 5 7 4" xfId="24277"/>
    <cellStyle name="Normal 4 2 5 8" xfId="24278"/>
    <cellStyle name="Normal 4 2 5 8 2" xfId="24279"/>
    <cellStyle name="Normal 4 2 5 8 3" xfId="24280"/>
    <cellStyle name="Normal 4 2 5 8 4" xfId="24281"/>
    <cellStyle name="Normal 4 2 5 9" xfId="24282"/>
    <cellStyle name="Normal 4 2 5 9 2" xfId="24283"/>
    <cellStyle name="Normal 4 2 5 9 3" xfId="24284"/>
    <cellStyle name="Normal 4 2 5 9 4" xfId="24285"/>
    <cellStyle name="Normal 4 2 6" xfId="24286"/>
    <cellStyle name="Normal 4 2 6 10" xfId="24287"/>
    <cellStyle name="Normal 4 2 6 10 2" xfId="24288"/>
    <cellStyle name="Normal 4 2 6 10 3" xfId="24289"/>
    <cellStyle name="Normal 4 2 6 10 4" xfId="24290"/>
    <cellStyle name="Normal 4 2 6 11" xfId="24291"/>
    <cellStyle name="Normal 4 2 6 11 2" xfId="24292"/>
    <cellStyle name="Normal 4 2 6 11 3" xfId="24293"/>
    <cellStyle name="Normal 4 2 6 11 4" xfId="24294"/>
    <cellStyle name="Normal 4 2 6 12" xfId="24295"/>
    <cellStyle name="Normal 4 2 6 12 2" xfId="24296"/>
    <cellStyle name="Normal 4 2 6 12 3" xfId="24297"/>
    <cellStyle name="Normal 4 2 6 12 4" xfId="24298"/>
    <cellStyle name="Normal 4 2 6 13" xfId="24299"/>
    <cellStyle name="Normal 4 2 6 14" xfId="24300"/>
    <cellStyle name="Normal 4 2 6 15" xfId="24301"/>
    <cellStyle name="Normal 4 2 6 16" xfId="24302"/>
    <cellStyle name="Normal 4 2 6 17" xfId="24303"/>
    <cellStyle name="Normal 4 2 6 2" xfId="24304"/>
    <cellStyle name="Normal 4 2 6 2 10" xfId="24305"/>
    <cellStyle name="Normal 4 2 6 2 11" xfId="24306"/>
    <cellStyle name="Normal 4 2 6 2 12" xfId="24307"/>
    <cellStyle name="Normal 4 2 6 2 13" xfId="24308"/>
    <cellStyle name="Normal 4 2 6 2 14" xfId="24309"/>
    <cellStyle name="Normal 4 2 6 2 2" xfId="24310"/>
    <cellStyle name="Normal 4 2 6 2 2 10" xfId="24311"/>
    <cellStyle name="Normal 4 2 6 2 2 11" xfId="24312"/>
    <cellStyle name="Normal 4 2 6 2 2 12" xfId="24313"/>
    <cellStyle name="Normal 4 2 6 2 2 2" xfId="24314"/>
    <cellStyle name="Normal 4 2 6 2 2 2 2" xfId="24315"/>
    <cellStyle name="Normal 4 2 6 2 2 2 2 2" xfId="24316"/>
    <cellStyle name="Normal 4 2 6 2 2 2 2 3" xfId="24317"/>
    <cellStyle name="Normal 4 2 6 2 2 2 2 4" xfId="24318"/>
    <cellStyle name="Normal 4 2 6 2 2 2 3" xfId="24319"/>
    <cellStyle name="Normal 4 2 6 2 2 2 3 2" xfId="24320"/>
    <cellStyle name="Normal 4 2 6 2 2 2 3 3" xfId="24321"/>
    <cellStyle name="Normal 4 2 6 2 2 2 3 4" xfId="24322"/>
    <cellStyle name="Normal 4 2 6 2 2 2 4" xfId="24323"/>
    <cellStyle name="Normal 4 2 6 2 2 2 5" xfId="24324"/>
    <cellStyle name="Normal 4 2 6 2 2 2 6" xfId="24325"/>
    <cellStyle name="Normal 4 2 6 2 2 3" xfId="24326"/>
    <cellStyle name="Normal 4 2 6 2 2 3 2" xfId="24327"/>
    <cellStyle name="Normal 4 2 6 2 2 3 3" xfId="24328"/>
    <cellStyle name="Normal 4 2 6 2 2 3 4" xfId="24329"/>
    <cellStyle name="Normal 4 2 6 2 2 4" xfId="24330"/>
    <cellStyle name="Normal 4 2 6 2 2 4 2" xfId="24331"/>
    <cellStyle name="Normal 4 2 6 2 2 4 3" xfId="24332"/>
    <cellStyle name="Normal 4 2 6 2 2 4 4" xfId="24333"/>
    <cellStyle name="Normal 4 2 6 2 2 5" xfId="24334"/>
    <cellStyle name="Normal 4 2 6 2 2 5 2" xfId="24335"/>
    <cellStyle name="Normal 4 2 6 2 2 5 3" xfId="24336"/>
    <cellStyle name="Normal 4 2 6 2 2 5 4" xfId="24337"/>
    <cellStyle name="Normal 4 2 6 2 2 6" xfId="24338"/>
    <cellStyle name="Normal 4 2 6 2 2 6 2" xfId="24339"/>
    <cellStyle name="Normal 4 2 6 2 2 6 3" xfId="24340"/>
    <cellStyle name="Normal 4 2 6 2 2 6 4" xfId="24341"/>
    <cellStyle name="Normal 4 2 6 2 2 7" xfId="24342"/>
    <cellStyle name="Normal 4 2 6 2 2 7 2" xfId="24343"/>
    <cellStyle name="Normal 4 2 6 2 2 7 3" xfId="24344"/>
    <cellStyle name="Normal 4 2 6 2 2 7 4" xfId="24345"/>
    <cellStyle name="Normal 4 2 6 2 2 8" xfId="24346"/>
    <cellStyle name="Normal 4 2 6 2 2 9" xfId="24347"/>
    <cellStyle name="Normal 4 2 6 2 3" xfId="24348"/>
    <cellStyle name="Normal 4 2 6 2 3 2" xfId="24349"/>
    <cellStyle name="Normal 4 2 6 2 3 2 2" xfId="24350"/>
    <cellStyle name="Normal 4 2 6 2 3 2 3" xfId="24351"/>
    <cellStyle name="Normal 4 2 6 2 3 2 4" xfId="24352"/>
    <cellStyle name="Normal 4 2 6 2 3 3" xfId="24353"/>
    <cellStyle name="Normal 4 2 6 2 3 3 2" xfId="24354"/>
    <cellStyle name="Normal 4 2 6 2 3 3 3" xfId="24355"/>
    <cellStyle name="Normal 4 2 6 2 3 3 4" xfId="24356"/>
    <cellStyle name="Normal 4 2 6 2 3 4" xfId="24357"/>
    <cellStyle name="Normal 4 2 6 2 3 5" xfId="24358"/>
    <cellStyle name="Normal 4 2 6 2 3 6" xfId="24359"/>
    <cellStyle name="Normal 4 2 6 2 4" xfId="24360"/>
    <cellStyle name="Normal 4 2 6 2 4 2" xfId="24361"/>
    <cellStyle name="Normal 4 2 6 2 4 3" xfId="24362"/>
    <cellStyle name="Normal 4 2 6 2 4 4" xfId="24363"/>
    <cellStyle name="Normal 4 2 6 2 5" xfId="24364"/>
    <cellStyle name="Normal 4 2 6 2 5 2" xfId="24365"/>
    <cellStyle name="Normal 4 2 6 2 5 3" xfId="24366"/>
    <cellStyle name="Normal 4 2 6 2 5 4" xfId="24367"/>
    <cellStyle name="Normal 4 2 6 2 6" xfId="24368"/>
    <cellStyle name="Normal 4 2 6 2 6 2" xfId="24369"/>
    <cellStyle name="Normal 4 2 6 2 6 3" xfId="24370"/>
    <cellStyle name="Normal 4 2 6 2 6 4" xfId="24371"/>
    <cellStyle name="Normal 4 2 6 2 7" xfId="24372"/>
    <cellStyle name="Normal 4 2 6 2 7 2" xfId="24373"/>
    <cellStyle name="Normal 4 2 6 2 7 3" xfId="24374"/>
    <cellStyle name="Normal 4 2 6 2 7 4" xfId="24375"/>
    <cellStyle name="Normal 4 2 6 2 8" xfId="24376"/>
    <cellStyle name="Normal 4 2 6 2 8 2" xfId="24377"/>
    <cellStyle name="Normal 4 2 6 2 8 3" xfId="24378"/>
    <cellStyle name="Normal 4 2 6 2 8 4" xfId="24379"/>
    <cellStyle name="Normal 4 2 6 2 9" xfId="24380"/>
    <cellStyle name="Normal 4 2 6 2 9 2" xfId="24381"/>
    <cellStyle name="Normal 4 2 6 2 9 3" xfId="24382"/>
    <cellStyle name="Normal 4 2 6 2 9 4" xfId="24383"/>
    <cellStyle name="Normal 4 2 6 3" xfId="24384"/>
    <cellStyle name="Normal 4 2 6 3 10" xfId="24385"/>
    <cellStyle name="Normal 4 2 6 3 11" xfId="24386"/>
    <cellStyle name="Normal 4 2 6 3 12" xfId="24387"/>
    <cellStyle name="Normal 4 2 6 3 13" xfId="24388"/>
    <cellStyle name="Normal 4 2 6 3 14" xfId="24389"/>
    <cellStyle name="Normal 4 2 6 3 2" xfId="24390"/>
    <cellStyle name="Normal 4 2 6 3 2 10" xfId="24391"/>
    <cellStyle name="Normal 4 2 6 3 2 11" xfId="24392"/>
    <cellStyle name="Normal 4 2 6 3 2 12" xfId="24393"/>
    <cellStyle name="Normal 4 2 6 3 2 2" xfId="24394"/>
    <cellStyle name="Normal 4 2 6 3 2 2 2" xfId="24395"/>
    <cellStyle name="Normal 4 2 6 3 2 2 2 2" xfId="24396"/>
    <cellStyle name="Normal 4 2 6 3 2 2 2 3" xfId="24397"/>
    <cellStyle name="Normal 4 2 6 3 2 2 2 4" xfId="24398"/>
    <cellStyle name="Normal 4 2 6 3 2 2 3" xfId="24399"/>
    <cellStyle name="Normal 4 2 6 3 2 2 3 2" xfId="24400"/>
    <cellStyle name="Normal 4 2 6 3 2 2 3 3" xfId="24401"/>
    <cellStyle name="Normal 4 2 6 3 2 2 3 4" xfId="24402"/>
    <cellStyle name="Normal 4 2 6 3 2 2 4" xfId="24403"/>
    <cellStyle name="Normal 4 2 6 3 2 2 5" xfId="24404"/>
    <cellStyle name="Normal 4 2 6 3 2 2 6" xfId="24405"/>
    <cellStyle name="Normal 4 2 6 3 2 3" xfId="24406"/>
    <cellStyle name="Normal 4 2 6 3 2 3 2" xfId="24407"/>
    <cellStyle name="Normal 4 2 6 3 2 3 3" xfId="24408"/>
    <cellStyle name="Normal 4 2 6 3 2 3 4" xfId="24409"/>
    <cellStyle name="Normal 4 2 6 3 2 4" xfId="24410"/>
    <cellStyle name="Normal 4 2 6 3 2 4 2" xfId="24411"/>
    <cellStyle name="Normal 4 2 6 3 2 4 3" xfId="24412"/>
    <cellStyle name="Normal 4 2 6 3 2 4 4" xfId="24413"/>
    <cellStyle name="Normal 4 2 6 3 2 5" xfId="24414"/>
    <cellStyle name="Normal 4 2 6 3 2 5 2" xfId="24415"/>
    <cellStyle name="Normal 4 2 6 3 2 5 3" xfId="24416"/>
    <cellStyle name="Normal 4 2 6 3 2 5 4" xfId="24417"/>
    <cellStyle name="Normal 4 2 6 3 2 6" xfId="24418"/>
    <cellStyle name="Normal 4 2 6 3 2 6 2" xfId="24419"/>
    <cellStyle name="Normal 4 2 6 3 2 6 3" xfId="24420"/>
    <cellStyle name="Normal 4 2 6 3 2 6 4" xfId="24421"/>
    <cellStyle name="Normal 4 2 6 3 2 7" xfId="24422"/>
    <cellStyle name="Normal 4 2 6 3 2 7 2" xfId="24423"/>
    <cellStyle name="Normal 4 2 6 3 2 7 3" xfId="24424"/>
    <cellStyle name="Normal 4 2 6 3 2 7 4" xfId="24425"/>
    <cellStyle name="Normal 4 2 6 3 2 8" xfId="24426"/>
    <cellStyle name="Normal 4 2 6 3 2 9" xfId="24427"/>
    <cellStyle name="Normal 4 2 6 3 3" xfId="24428"/>
    <cellStyle name="Normal 4 2 6 3 3 2" xfId="24429"/>
    <cellStyle name="Normal 4 2 6 3 3 2 2" xfId="24430"/>
    <cellStyle name="Normal 4 2 6 3 3 2 3" xfId="24431"/>
    <cellStyle name="Normal 4 2 6 3 3 2 4" xfId="24432"/>
    <cellStyle name="Normal 4 2 6 3 3 3" xfId="24433"/>
    <cellStyle name="Normal 4 2 6 3 3 3 2" xfId="24434"/>
    <cellStyle name="Normal 4 2 6 3 3 3 3" xfId="24435"/>
    <cellStyle name="Normal 4 2 6 3 3 3 4" xfId="24436"/>
    <cellStyle name="Normal 4 2 6 3 3 4" xfId="24437"/>
    <cellStyle name="Normal 4 2 6 3 3 5" xfId="24438"/>
    <cellStyle name="Normal 4 2 6 3 3 6" xfId="24439"/>
    <cellStyle name="Normal 4 2 6 3 4" xfId="24440"/>
    <cellStyle name="Normal 4 2 6 3 4 2" xfId="24441"/>
    <cellStyle name="Normal 4 2 6 3 4 3" xfId="24442"/>
    <cellStyle name="Normal 4 2 6 3 4 4" xfId="24443"/>
    <cellStyle name="Normal 4 2 6 3 5" xfId="24444"/>
    <cellStyle name="Normal 4 2 6 3 5 2" xfId="24445"/>
    <cellStyle name="Normal 4 2 6 3 5 3" xfId="24446"/>
    <cellStyle name="Normal 4 2 6 3 5 4" xfId="24447"/>
    <cellStyle name="Normal 4 2 6 3 6" xfId="24448"/>
    <cellStyle name="Normal 4 2 6 3 6 2" xfId="24449"/>
    <cellStyle name="Normal 4 2 6 3 6 3" xfId="24450"/>
    <cellStyle name="Normal 4 2 6 3 6 4" xfId="24451"/>
    <cellStyle name="Normal 4 2 6 3 7" xfId="24452"/>
    <cellStyle name="Normal 4 2 6 3 7 2" xfId="24453"/>
    <cellStyle name="Normal 4 2 6 3 7 3" xfId="24454"/>
    <cellStyle name="Normal 4 2 6 3 7 4" xfId="24455"/>
    <cellStyle name="Normal 4 2 6 3 8" xfId="24456"/>
    <cellStyle name="Normal 4 2 6 3 8 2" xfId="24457"/>
    <cellStyle name="Normal 4 2 6 3 8 3" xfId="24458"/>
    <cellStyle name="Normal 4 2 6 3 8 4" xfId="24459"/>
    <cellStyle name="Normal 4 2 6 3 9" xfId="24460"/>
    <cellStyle name="Normal 4 2 6 3 9 2" xfId="24461"/>
    <cellStyle name="Normal 4 2 6 3 9 3" xfId="24462"/>
    <cellStyle name="Normal 4 2 6 3 9 4" xfId="24463"/>
    <cellStyle name="Normal 4 2 6 4" xfId="24464"/>
    <cellStyle name="Normal 4 2 6 4 10" xfId="24465"/>
    <cellStyle name="Normal 4 2 6 4 11" xfId="24466"/>
    <cellStyle name="Normal 4 2 6 4 12" xfId="24467"/>
    <cellStyle name="Normal 4 2 6 4 2" xfId="24468"/>
    <cellStyle name="Normal 4 2 6 4 2 2" xfId="24469"/>
    <cellStyle name="Normal 4 2 6 4 2 2 2" xfId="24470"/>
    <cellStyle name="Normal 4 2 6 4 2 2 3" xfId="24471"/>
    <cellStyle name="Normal 4 2 6 4 2 2 4" xfId="24472"/>
    <cellStyle name="Normal 4 2 6 4 2 3" xfId="24473"/>
    <cellStyle name="Normal 4 2 6 4 2 3 2" xfId="24474"/>
    <cellStyle name="Normal 4 2 6 4 2 3 3" xfId="24475"/>
    <cellStyle name="Normal 4 2 6 4 2 3 4" xfId="24476"/>
    <cellStyle name="Normal 4 2 6 4 2 4" xfId="24477"/>
    <cellStyle name="Normal 4 2 6 4 2 5" xfId="24478"/>
    <cellStyle name="Normal 4 2 6 4 2 6" xfId="24479"/>
    <cellStyle name="Normal 4 2 6 4 3" xfId="24480"/>
    <cellStyle name="Normal 4 2 6 4 3 2" xfId="24481"/>
    <cellStyle name="Normal 4 2 6 4 3 3" xfId="24482"/>
    <cellStyle name="Normal 4 2 6 4 3 4" xfId="24483"/>
    <cellStyle name="Normal 4 2 6 4 4" xfId="24484"/>
    <cellStyle name="Normal 4 2 6 4 4 2" xfId="24485"/>
    <cellStyle name="Normal 4 2 6 4 4 3" xfId="24486"/>
    <cellStyle name="Normal 4 2 6 4 4 4" xfId="24487"/>
    <cellStyle name="Normal 4 2 6 4 5" xfId="24488"/>
    <cellStyle name="Normal 4 2 6 4 5 2" xfId="24489"/>
    <cellStyle name="Normal 4 2 6 4 5 3" xfId="24490"/>
    <cellStyle name="Normal 4 2 6 4 5 4" xfId="24491"/>
    <cellStyle name="Normal 4 2 6 4 6" xfId="24492"/>
    <cellStyle name="Normal 4 2 6 4 6 2" xfId="24493"/>
    <cellStyle name="Normal 4 2 6 4 6 3" xfId="24494"/>
    <cellStyle name="Normal 4 2 6 4 6 4" xfId="24495"/>
    <cellStyle name="Normal 4 2 6 4 7" xfId="24496"/>
    <cellStyle name="Normal 4 2 6 4 7 2" xfId="24497"/>
    <cellStyle name="Normal 4 2 6 4 7 3" xfId="24498"/>
    <cellStyle name="Normal 4 2 6 4 7 4" xfId="24499"/>
    <cellStyle name="Normal 4 2 6 4 8" xfId="24500"/>
    <cellStyle name="Normal 4 2 6 4 9" xfId="24501"/>
    <cellStyle name="Normal 4 2 6 5" xfId="24502"/>
    <cellStyle name="Normal 4 2 6 5 10" xfId="24503"/>
    <cellStyle name="Normal 4 2 6 5 11" xfId="24504"/>
    <cellStyle name="Normal 4 2 6 5 12" xfId="24505"/>
    <cellStyle name="Normal 4 2 6 5 2" xfId="24506"/>
    <cellStyle name="Normal 4 2 6 5 2 2" xfId="24507"/>
    <cellStyle name="Normal 4 2 6 5 2 2 2" xfId="24508"/>
    <cellStyle name="Normal 4 2 6 5 2 2 3" xfId="24509"/>
    <cellStyle name="Normal 4 2 6 5 2 2 4" xfId="24510"/>
    <cellStyle name="Normal 4 2 6 5 2 3" xfId="24511"/>
    <cellStyle name="Normal 4 2 6 5 2 3 2" xfId="24512"/>
    <cellStyle name="Normal 4 2 6 5 2 3 3" xfId="24513"/>
    <cellStyle name="Normal 4 2 6 5 2 3 4" xfId="24514"/>
    <cellStyle name="Normal 4 2 6 5 2 4" xfId="24515"/>
    <cellStyle name="Normal 4 2 6 5 2 5" xfId="24516"/>
    <cellStyle name="Normal 4 2 6 5 2 6" xfId="24517"/>
    <cellStyle name="Normal 4 2 6 5 3" xfId="24518"/>
    <cellStyle name="Normal 4 2 6 5 3 2" xfId="24519"/>
    <cellStyle name="Normal 4 2 6 5 3 3" xfId="24520"/>
    <cellStyle name="Normal 4 2 6 5 3 4" xfId="24521"/>
    <cellStyle name="Normal 4 2 6 5 4" xfId="24522"/>
    <cellStyle name="Normal 4 2 6 5 4 2" xfId="24523"/>
    <cellStyle name="Normal 4 2 6 5 4 3" xfId="24524"/>
    <cellStyle name="Normal 4 2 6 5 4 4" xfId="24525"/>
    <cellStyle name="Normal 4 2 6 5 5" xfId="24526"/>
    <cellStyle name="Normal 4 2 6 5 5 2" xfId="24527"/>
    <cellStyle name="Normal 4 2 6 5 5 3" xfId="24528"/>
    <cellStyle name="Normal 4 2 6 5 5 4" xfId="24529"/>
    <cellStyle name="Normal 4 2 6 5 6" xfId="24530"/>
    <cellStyle name="Normal 4 2 6 5 6 2" xfId="24531"/>
    <cellStyle name="Normal 4 2 6 5 6 3" xfId="24532"/>
    <cellStyle name="Normal 4 2 6 5 6 4" xfId="24533"/>
    <cellStyle name="Normal 4 2 6 5 7" xfId="24534"/>
    <cellStyle name="Normal 4 2 6 5 7 2" xfId="24535"/>
    <cellStyle name="Normal 4 2 6 5 7 3" xfId="24536"/>
    <cellStyle name="Normal 4 2 6 5 7 4" xfId="24537"/>
    <cellStyle name="Normal 4 2 6 5 8" xfId="24538"/>
    <cellStyle name="Normal 4 2 6 5 9" xfId="24539"/>
    <cellStyle name="Normal 4 2 6 6" xfId="24540"/>
    <cellStyle name="Normal 4 2 6 6 2" xfId="24541"/>
    <cellStyle name="Normal 4 2 6 6 2 2" xfId="24542"/>
    <cellStyle name="Normal 4 2 6 6 2 3" xfId="24543"/>
    <cellStyle name="Normal 4 2 6 6 2 4" xfId="24544"/>
    <cellStyle name="Normal 4 2 6 6 3" xfId="24545"/>
    <cellStyle name="Normal 4 2 6 6 3 2" xfId="24546"/>
    <cellStyle name="Normal 4 2 6 6 3 3" xfId="24547"/>
    <cellStyle name="Normal 4 2 6 6 3 4" xfId="24548"/>
    <cellStyle name="Normal 4 2 6 6 4" xfId="24549"/>
    <cellStyle name="Normal 4 2 6 6 5" xfId="24550"/>
    <cellStyle name="Normal 4 2 6 6 6" xfId="24551"/>
    <cellStyle name="Normal 4 2 6 7" xfId="24552"/>
    <cellStyle name="Normal 4 2 6 7 2" xfId="24553"/>
    <cellStyle name="Normal 4 2 6 7 3" xfId="24554"/>
    <cellStyle name="Normal 4 2 6 7 4" xfId="24555"/>
    <cellStyle name="Normal 4 2 6 8" xfId="24556"/>
    <cellStyle name="Normal 4 2 6 8 2" xfId="24557"/>
    <cellStyle name="Normal 4 2 6 8 3" xfId="24558"/>
    <cellStyle name="Normal 4 2 6 8 4" xfId="24559"/>
    <cellStyle name="Normal 4 2 6 9" xfId="24560"/>
    <cellStyle name="Normal 4 2 6 9 2" xfId="24561"/>
    <cellStyle name="Normal 4 2 6 9 3" xfId="24562"/>
    <cellStyle name="Normal 4 2 6 9 4" xfId="24563"/>
    <cellStyle name="Normal 4 2 7" xfId="24564"/>
    <cellStyle name="Normal 4 2 7 10" xfId="24565"/>
    <cellStyle name="Normal 4 2 7 11" xfId="24566"/>
    <cellStyle name="Normal 4 2 7 12" xfId="24567"/>
    <cellStyle name="Normal 4 2 7 13" xfId="24568"/>
    <cellStyle name="Normal 4 2 7 14" xfId="24569"/>
    <cellStyle name="Normal 4 2 7 2" xfId="24570"/>
    <cellStyle name="Normal 4 2 7 2 10" xfId="24571"/>
    <cellStyle name="Normal 4 2 7 2 11" xfId="24572"/>
    <cellStyle name="Normal 4 2 7 2 12" xfId="24573"/>
    <cellStyle name="Normal 4 2 7 2 2" xfId="24574"/>
    <cellStyle name="Normal 4 2 7 2 2 2" xfId="24575"/>
    <cellStyle name="Normal 4 2 7 2 2 2 2" xfId="24576"/>
    <cellStyle name="Normal 4 2 7 2 2 2 3" xfId="24577"/>
    <cellStyle name="Normal 4 2 7 2 2 2 4" xfId="24578"/>
    <cellStyle name="Normal 4 2 7 2 2 3" xfId="24579"/>
    <cellStyle name="Normal 4 2 7 2 2 3 2" xfId="24580"/>
    <cellStyle name="Normal 4 2 7 2 2 3 3" xfId="24581"/>
    <cellStyle name="Normal 4 2 7 2 2 3 4" xfId="24582"/>
    <cellStyle name="Normal 4 2 7 2 2 4" xfId="24583"/>
    <cellStyle name="Normal 4 2 7 2 2 5" xfId="24584"/>
    <cellStyle name="Normal 4 2 7 2 2 6" xfId="24585"/>
    <cellStyle name="Normal 4 2 7 2 3" xfId="24586"/>
    <cellStyle name="Normal 4 2 7 2 3 2" xfId="24587"/>
    <cellStyle name="Normal 4 2 7 2 3 3" xfId="24588"/>
    <cellStyle name="Normal 4 2 7 2 3 4" xfId="24589"/>
    <cellStyle name="Normal 4 2 7 2 4" xfId="24590"/>
    <cellStyle name="Normal 4 2 7 2 4 2" xfId="24591"/>
    <cellStyle name="Normal 4 2 7 2 4 3" xfId="24592"/>
    <cellStyle name="Normal 4 2 7 2 4 4" xfId="24593"/>
    <cellStyle name="Normal 4 2 7 2 5" xfId="24594"/>
    <cellStyle name="Normal 4 2 7 2 5 2" xfId="24595"/>
    <cellStyle name="Normal 4 2 7 2 5 3" xfId="24596"/>
    <cellStyle name="Normal 4 2 7 2 5 4" xfId="24597"/>
    <cellStyle name="Normal 4 2 7 2 6" xfId="24598"/>
    <cellStyle name="Normal 4 2 7 2 6 2" xfId="24599"/>
    <cellStyle name="Normal 4 2 7 2 6 3" xfId="24600"/>
    <cellStyle name="Normal 4 2 7 2 6 4" xfId="24601"/>
    <cellStyle name="Normal 4 2 7 2 7" xfId="24602"/>
    <cellStyle name="Normal 4 2 7 2 7 2" xfId="24603"/>
    <cellStyle name="Normal 4 2 7 2 7 3" xfId="24604"/>
    <cellStyle name="Normal 4 2 7 2 7 4" xfId="24605"/>
    <cellStyle name="Normal 4 2 7 2 8" xfId="24606"/>
    <cellStyle name="Normal 4 2 7 2 9" xfId="24607"/>
    <cellStyle name="Normal 4 2 7 3" xfId="24608"/>
    <cellStyle name="Normal 4 2 7 3 2" xfId="24609"/>
    <cellStyle name="Normal 4 2 7 3 2 2" xfId="24610"/>
    <cellStyle name="Normal 4 2 7 3 2 3" xfId="24611"/>
    <cellStyle name="Normal 4 2 7 3 2 4" xfId="24612"/>
    <cellStyle name="Normal 4 2 7 3 3" xfId="24613"/>
    <cellStyle name="Normal 4 2 7 3 3 2" xfId="24614"/>
    <cellStyle name="Normal 4 2 7 3 3 3" xfId="24615"/>
    <cellStyle name="Normal 4 2 7 3 3 4" xfId="24616"/>
    <cellStyle name="Normal 4 2 7 3 4" xfId="24617"/>
    <cellStyle name="Normal 4 2 7 3 5" xfId="24618"/>
    <cellStyle name="Normal 4 2 7 3 6" xfId="24619"/>
    <cellStyle name="Normal 4 2 7 4" xfId="24620"/>
    <cellStyle name="Normal 4 2 7 4 2" xfId="24621"/>
    <cellStyle name="Normal 4 2 7 4 3" xfId="24622"/>
    <cellStyle name="Normal 4 2 7 4 4" xfId="24623"/>
    <cellStyle name="Normal 4 2 7 5" xfId="24624"/>
    <cellStyle name="Normal 4 2 7 5 2" xfId="24625"/>
    <cellStyle name="Normal 4 2 7 5 3" xfId="24626"/>
    <cellStyle name="Normal 4 2 7 5 4" xfId="24627"/>
    <cellStyle name="Normal 4 2 7 6" xfId="24628"/>
    <cellStyle name="Normal 4 2 7 6 2" xfId="24629"/>
    <cellStyle name="Normal 4 2 7 6 3" xfId="24630"/>
    <cellStyle name="Normal 4 2 7 6 4" xfId="24631"/>
    <cellStyle name="Normal 4 2 7 7" xfId="24632"/>
    <cellStyle name="Normal 4 2 7 7 2" xfId="24633"/>
    <cellStyle name="Normal 4 2 7 7 3" xfId="24634"/>
    <cellStyle name="Normal 4 2 7 7 4" xfId="24635"/>
    <cellStyle name="Normal 4 2 7 8" xfId="24636"/>
    <cellStyle name="Normal 4 2 7 8 2" xfId="24637"/>
    <cellStyle name="Normal 4 2 7 8 3" xfId="24638"/>
    <cellStyle name="Normal 4 2 7 8 4" xfId="24639"/>
    <cellStyle name="Normal 4 2 7 9" xfId="24640"/>
    <cellStyle name="Normal 4 2 7 9 2" xfId="24641"/>
    <cellStyle name="Normal 4 2 7 9 3" xfId="24642"/>
    <cellStyle name="Normal 4 2 7 9 4" xfId="24643"/>
    <cellStyle name="Normal 4 2 8" xfId="24644"/>
    <cellStyle name="Normal 4 2 8 10" xfId="24645"/>
    <cellStyle name="Normal 4 2 8 11" xfId="24646"/>
    <cellStyle name="Normal 4 2 8 12" xfId="24647"/>
    <cellStyle name="Normal 4 2 8 13" xfId="24648"/>
    <cellStyle name="Normal 4 2 8 14" xfId="24649"/>
    <cellStyle name="Normal 4 2 8 2" xfId="24650"/>
    <cellStyle name="Normal 4 2 8 2 10" xfId="24651"/>
    <cellStyle name="Normal 4 2 8 2 11" xfId="24652"/>
    <cellStyle name="Normal 4 2 8 2 12" xfId="24653"/>
    <cellStyle name="Normal 4 2 8 2 2" xfId="24654"/>
    <cellStyle name="Normal 4 2 8 2 2 2" xfId="24655"/>
    <cellStyle name="Normal 4 2 8 2 2 2 2" xfId="24656"/>
    <cellStyle name="Normal 4 2 8 2 2 2 3" xfId="24657"/>
    <cellStyle name="Normal 4 2 8 2 2 2 4" xfId="24658"/>
    <cellStyle name="Normal 4 2 8 2 2 3" xfId="24659"/>
    <cellStyle name="Normal 4 2 8 2 2 3 2" xfId="24660"/>
    <cellStyle name="Normal 4 2 8 2 2 3 3" xfId="24661"/>
    <cellStyle name="Normal 4 2 8 2 2 3 4" xfId="24662"/>
    <cellStyle name="Normal 4 2 8 2 2 4" xfId="24663"/>
    <cellStyle name="Normal 4 2 8 2 2 5" xfId="24664"/>
    <cellStyle name="Normal 4 2 8 2 2 6" xfId="24665"/>
    <cellStyle name="Normal 4 2 8 2 3" xfId="24666"/>
    <cellStyle name="Normal 4 2 8 2 3 2" xfId="24667"/>
    <cellStyle name="Normal 4 2 8 2 3 3" xfId="24668"/>
    <cellStyle name="Normal 4 2 8 2 3 4" xfId="24669"/>
    <cellStyle name="Normal 4 2 8 2 4" xfId="24670"/>
    <cellStyle name="Normal 4 2 8 2 4 2" xfId="24671"/>
    <cellStyle name="Normal 4 2 8 2 4 3" xfId="24672"/>
    <cellStyle name="Normal 4 2 8 2 4 4" xfId="24673"/>
    <cellStyle name="Normal 4 2 8 2 5" xfId="24674"/>
    <cellStyle name="Normal 4 2 8 2 5 2" xfId="24675"/>
    <cellStyle name="Normal 4 2 8 2 5 3" xfId="24676"/>
    <cellStyle name="Normal 4 2 8 2 5 4" xfId="24677"/>
    <cellStyle name="Normal 4 2 8 2 6" xfId="24678"/>
    <cellStyle name="Normal 4 2 8 2 6 2" xfId="24679"/>
    <cellStyle name="Normal 4 2 8 2 6 3" xfId="24680"/>
    <cellStyle name="Normal 4 2 8 2 6 4" xfId="24681"/>
    <cellStyle name="Normal 4 2 8 2 7" xfId="24682"/>
    <cellStyle name="Normal 4 2 8 2 7 2" xfId="24683"/>
    <cellStyle name="Normal 4 2 8 2 7 3" xfId="24684"/>
    <cellStyle name="Normal 4 2 8 2 7 4" xfId="24685"/>
    <cellStyle name="Normal 4 2 8 2 8" xfId="24686"/>
    <cellStyle name="Normal 4 2 8 2 9" xfId="24687"/>
    <cellStyle name="Normal 4 2 8 3" xfId="24688"/>
    <cellStyle name="Normal 4 2 8 3 2" xfId="24689"/>
    <cellStyle name="Normal 4 2 8 3 2 2" xfId="24690"/>
    <cellStyle name="Normal 4 2 8 3 2 3" xfId="24691"/>
    <cellStyle name="Normal 4 2 8 3 2 4" xfId="24692"/>
    <cellStyle name="Normal 4 2 8 3 3" xfId="24693"/>
    <cellStyle name="Normal 4 2 8 3 3 2" xfId="24694"/>
    <cellStyle name="Normal 4 2 8 3 3 3" xfId="24695"/>
    <cellStyle name="Normal 4 2 8 3 3 4" xfId="24696"/>
    <cellStyle name="Normal 4 2 8 3 4" xfId="24697"/>
    <cellStyle name="Normal 4 2 8 3 5" xfId="24698"/>
    <cellStyle name="Normal 4 2 8 3 6" xfId="24699"/>
    <cellStyle name="Normal 4 2 8 4" xfId="24700"/>
    <cellStyle name="Normal 4 2 8 4 2" xfId="24701"/>
    <cellStyle name="Normal 4 2 8 4 3" xfId="24702"/>
    <cellStyle name="Normal 4 2 8 4 4" xfId="24703"/>
    <cellStyle name="Normal 4 2 8 5" xfId="24704"/>
    <cellStyle name="Normal 4 2 8 5 2" xfId="24705"/>
    <cellStyle name="Normal 4 2 8 5 3" xfId="24706"/>
    <cellStyle name="Normal 4 2 8 5 4" xfId="24707"/>
    <cellStyle name="Normal 4 2 8 6" xfId="24708"/>
    <cellStyle name="Normal 4 2 8 6 2" xfId="24709"/>
    <cellStyle name="Normal 4 2 8 6 3" xfId="24710"/>
    <cellStyle name="Normal 4 2 8 6 4" xfId="24711"/>
    <cellStyle name="Normal 4 2 8 7" xfId="24712"/>
    <cellStyle name="Normal 4 2 8 7 2" xfId="24713"/>
    <cellStyle name="Normal 4 2 8 7 3" xfId="24714"/>
    <cellStyle name="Normal 4 2 8 7 4" xfId="24715"/>
    <cellStyle name="Normal 4 2 8 8" xfId="24716"/>
    <cellStyle name="Normal 4 2 8 8 2" xfId="24717"/>
    <cellStyle name="Normal 4 2 8 8 3" xfId="24718"/>
    <cellStyle name="Normal 4 2 8 8 4" xfId="24719"/>
    <cellStyle name="Normal 4 2 8 9" xfId="24720"/>
    <cellStyle name="Normal 4 2 8 9 2" xfId="24721"/>
    <cellStyle name="Normal 4 2 8 9 3" xfId="24722"/>
    <cellStyle name="Normal 4 2 8 9 4" xfId="24723"/>
    <cellStyle name="Normal 4 2 9" xfId="24724"/>
    <cellStyle name="Normal 4 2 9 10" xfId="24725"/>
    <cellStyle name="Normal 4 2 9 11" xfId="24726"/>
    <cellStyle name="Normal 4 2 9 12" xfId="24727"/>
    <cellStyle name="Normal 4 2 9 2" xfId="24728"/>
    <cellStyle name="Normal 4 2 9 2 2" xfId="24729"/>
    <cellStyle name="Normal 4 2 9 2 2 2" xfId="24730"/>
    <cellStyle name="Normal 4 2 9 2 2 3" xfId="24731"/>
    <cellStyle name="Normal 4 2 9 2 2 4" xfId="24732"/>
    <cellStyle name="Normal 4 2 9 2 3" xfId="24733"/>
    <cellStyle name="Normal 4 2 9 2 3 2" xfId="24734"/>
    <cellStyle name="Normal 4 2 9 2 3 3" xfId="24735"/>
    <cellStyle name="Normal 4 2 9 2 3 4" xfId="24736"/>
    <cellStyle name="Normal 4 2 9 2 4" xfId="24737"/>
    <cellStyle name="Normal 4 2 9 2 5" xfId="24738"/>
    <cellStyle name="Normal 4 2 9 2 6" xfId="24739"/>
    <cellStyle name="Normal 4 2 9 3" xfId="24740"/>
    <cellStyle name="Normal 4 2 9 3 2" xfId="24741"/>
    <cellStyle name="Normal 4 2 9 3 3" xfId="24742"/>
    <cellStyle name="Normal 4 2 9 3 4" xfId="24743"/>
    <cellStyle name="Normal 4 2 9 4" xfId="24744"/>
    <cellStyle name="Normal 4 2 9 4 2" xfId="24745"/>
    <cellStyle name="Normal 4 2 9 4 3" xfId="24746"/>
    <cellStyle name="Normal 4 2 9 4 4" xfId="24747"/>
    <cellStyle name="Normal 4 2 9 5" xfId="24748"/>
    <cellStyle name="Normal 4 2 9 5 2" xfId="24749"/>
    <cellStyle name="Normal 4 2 9 5 3" xfId="24750"/>
    <cellStyle name="Normal 4 2 9 5 4" xfId="24751"/>
    <cellStyle name="Normal 4 2 9 6" xfId="24752"/>
    <cellStyle name="Normal 4 2 9 6 2" xfId="24753"/>
    <cellStyle name="Normal 4 2 9 6 3" xfId="24754"/>
    <cellStyle name="Normal 4 2 9 6 4" xfId="24755"/>
    <cellStyle name="Normal 4 2 9 7" xfId="24756"/>
    <cellStyle name="Normal 4 2 9 7 2" xfId="24757"/>
    <cellStyle name="Normal 4 2 9 7 3" xfId="24758"/>
    <cellStyle name="Normal 4 2 9 7 4" xfId="24759"/>
    <cellStyle name="Normal 4 2 9 8" xfId="24760"/>
    <cellStyle name="Normal 4 2 9 9" xfId="24761"/>
    <cellStyle name="Normal 4 2_II_02_05_1314" xfId="24762"/>
    <cellStyle name="Normal 4 3" xfId="86"/>
    <cellStyle name="Normal 4 3 2" xfId="24763"/>
    <cellStyle name="Normal 4 4" xfId="87"/>
    <cellStyle name="Normal 4 4 2" xfId="24764"/>
    <cellStyle name="Normal 4 5" xfId="24765"/>
    <cellStyle name="Normal 4 5 2" xfId="24766"/>
    <cellStyle name="Normal 4 5 3" xfId="24767"/>
    <cellStyle name="Normal 4 6" xfId="24768"/>
    <cellStyle name="Normal 4 6 2" xfId="24769"/>
    <cellStyle name="Normal 4 7" xfId="24770"/>
    <cellStyle name="Normal 4 7 2" xfId="24771"/>
    <cellStyle name="Normal 4 8" xfId="24772"/>
    <cellStyle name="Normal 4 8 2" xfId="24773"/>
    <cellStyle name="Normal 4 9" xfId="24774"/>
    <cellStyle name="Normal 4_II_02_05_1314" xfId="24775"/>
    <cellStyle name="Normal 40" xfId="24776"/>
    <cellStyle name="Normal 40 10" xfId="24777"/>
    <cellStyle name="Normal 40 11" xfId="24778"/>
    <cellStyle name="Normal 40 12" xfId="24779"/>
    <cellStyle name="Normal 40 2" xfId="24780"/>
    <cellStyle name="Normal 40 2 2" xfId="24781"/>
    <cellStyle name="Normal 40 2 2 2" xfId="24782"/>
    <cellStyle name="Normal 40 2 2 3" xfId="24783"/>
    <cellStyle name="Normal 40 2 2 4" xfId="24784"/>
    <cellStyle name="Normal 40 2 3" xfId="24785"/>
    <cellStyle name="Normal 40 2 3 2" xfId="24786"/>
    <cellStyle name="Normal 40 2 3 3" xfId="24787"/>
    <cellStyle name="Normal 40 2 3 4" xfId="24788"/>
    <cellStyle name="Normal 40 2 4" xfId="24789"/>
    <cellStyle name="Normal 40 2 5" xfId="24790"/>
    <cellStyle name="Normal 40 2 6" xfId="24791"/>
    <cellStyle name="Normal 40 3" xfId="24792"/>
    <cellStyle name="Normal 40 3 2" xfId="24793"/>
    <cellStyle name="Normal 40 3 3" xfId="24794"/>
    <cellStyle name="Normal 40 3 4" xfId="24795"/>
    <cellStyle name="Normal 40 4" xfId="24796"/>
    <cellStyle name="Normal 40 4 2" xfId="24797"/>
    <cellStyle name="Normal 40 4 3" xfId="24798"/>
    <cellStyle name="Normal 40 4 4" xfId="24799"/>
    <cellStyle name="Normal 40 5" xfId="24800"/>
    <cellStyle name="Normal 40 5 2" xfId="24801"/>
    <cellStyle name="Normal 40 5 3" xfId="24802"/>
    <cellStyle name="Normal 40 5 4" xfId="24803"/>
    <cellStyle name="Normal 40 6" xfId="24804"/>
    <cellStyle name="Normal 40 6 2" xfId="24805"/>
    <cellStyle name="Normal 40 6 3" xfId="24806"/>
    <cellStyle name="Normal 40 6 4" xfId="24807"/>
    <cellStyle name="Normal 40 7" xfId="24808"/>
    <cellStyle name="Normal 40 7 2" xfId="24809"/>
    <cellStyle name="Normal 40 7 3" xfId="24810"/>
    <cellStyle name="Normal 40 7 4" xfId="24811"/>
    <cellStyle name="Normal 40 8" xfId="24812"/>
    <cellStyle name="Normal 40 9" xfId="24813"/>
    <cellStyle name="Normal 41" xfId="24814"/>
    <cellStyle name="Normal 41 10" xfId="24815"/>
    <cellStyle name="Normal 41 11" xfId="24816"/>
    <cellStyle name="Normal 41 12" xfId="24817"/>
    <cellStyle name="Normal 41 2" xfId="24818"/>
    <cellStyle name="Normal 41 2 2" xfId="24819"/>
    <cellStyle name="Normal 41 2 2 2" xfId="24820"/>
    <cellStyle name="Normal 41 2 2 3" xfId="24821"/>
    <cellStyle name="Normal 41 2 2 4" xfId="24822"/>
    <cellStyle name="Normal 41 2 3" xfId="24823"/>
    <cellStyle name="Normal 41 2 3 2" xfId="24824"/>
    <cellStyle name="Normal 41 2 3 3" xfId="24825"/>
    <cellStyle name="Normal 41 2 3 4" xfId="24826"/>
    <cellStyle name="Normal 41 2 4" xfId="24827"/>
    <cellStyle name="Normal 41 2 5" xfId="24828"/>
    <cellStyle name="Normal 41 2 6" xfId="24829"/>
    <cellStyle name="Normal 41 3" xfId="24830"/>
    <cellStyle name="Normal 41 3 2" xfId="24831"/>
    <cellStyle name="Normal 41 3 3" xfId="24832"/>
    <cellStyle name="Normal 41 3 4" xfId="24833"/>
    <cellStyle name="Normal 41 4" xfId="24834"/>
    <cellStyle name="Normal 41 4 2" xfId="24835"/>
    <cellStyle name="Normal 41 4 3" xfId="24836"/>
    <cellStyle name="Normal 41 4 4" xfId="24837"/>
    <cellStyle name="Normal 41 5" xfId="24838"/>
    <cellStyle name="Normal 41 5 2" xfId="24839"/>
    <cellStyle name="Normal 41 5 3" xfId="24840"/>
    <cellStyle name="Normal 41 5 4" xfId="24841"/>
    <cellStyle name="Normal 41 6" xfId="24842"/>
    <cellStyle name="Normal 41 6 2" xfId="24843"/>
    <cellStyle name="Normal 41 6 3" xfId="24844"/>
    <cellStyle name="Normal 41 6 4" xfId="24845"/>
    <cellStyle name="Normal 41 7" xfId="24846"/>
    <cellStyle name="Normal 41 7 2" xfId="24847"/>
    <cellStyle name="Normal 41 7 3" xfId="24848"/>
    <cellStyle name="Normal 41 7 4" xfId="24849"/>
    <cellStyle name="Normal 41 8" xfId="24850"/>
    <cellStyle name="Normal 41 9" xfId="24851"/>
    <cellStyle name="Normal 42" xfId="24852"/>
    <cellStyle name="Normal 42 10" xfId="24853"/>
    <cellStyle name="Normal 42 11" xfId="24854"/>
    <cellStyle name="Normal 42 12" xfId="24855"/>
    <cellStyle name="Normal 42 2" xfId="24856"/>
    <cellStyle name="Normal 42 2 2" xfId="24857"/>
    <cellStyle name="Normal 42 2 2 2" xfId="24858"/>
    <cellStyle name="Normal 42 2 2 3" xfId="24859"/>
    <cellStyle name="Normal 42 2 2 4" xfId="24860"/>
    <cellStyle name="Normal 42 2 3" xfId="24861"/>
    <cellStyle name="Normal 42 2 3 2" xfId="24862"/>
    <cellStyle name="Normal 42 2 3 3" xfId="24863"/>
    <cellStyle name="Normal 42 2 3 4" xfId="24864"/>
    <cellStyle name="Normal 42 2 4" xfId="24865"/>
    <cellStyle name="Normal 42 2 5" xfId="24866"/>
    <cellStyle name="Normal 42 2 6" xfId="24867"/>
    <cellStyle name="Normal 42 3" xfId="24868"/>
    <cellStyle name="Normal 42 3 2" xfId="24869"/>
    <cellStyle name="Normal 42 3 3" xfId="24870"/>
    <cellStyle name="Normal 42 3 4" xfId="24871"/>
    <cellStyle name="Normal 42 4" xfId="24872"/>
    <cellStyle name="Normal 42 4 2" xfId="24873"/>
    <cellStyle name="Normal 42 4 3" xfId="24874"/>
    <cellStyle name="Normal 42 4 4" xfId="24875"/>
    <cellStyle name="Normal 42 5" xfId="24876"/>
    <cellStyle name="Normal 42 5 2" xfId="24877"/>
    <cellStyle name="Normal 42 5 3" xfId="24878"/>
    <cellStyle name="Normal 42 5 4" xfId="24879"/>
    <cellStyle name="Normal 42 6" xfId="24880"/>
    <cellStyle name="Normal 42 6 2" xfId="24881"/>
    <cellStyle name="Normal 42 6 3" xfId="24882"/>
    <cellStyle name="Normal 42 6 4" xfId="24883"/>
    <cellStyle name="Normal 42 7" xfId="24884"/>
    <cellStyle name="Normal 42 7 2" xfId="24885"/>
    <cellStyle name="Normal 42 7 3" xfId="24886"/>
    <cellStyle name="Normal 42 7 4" xfId="24887"/>
    <cellStyle name="Normal 42 8" xfId="24888"/>
    <cellStyle name="Normal 42 9" xfId="24889"/>
    <cellStyle name="Normal 43" xfId="24890"/>
    <cellStyle name="Normal 43 2" xfId="24891"/>
    <cellStyle name="Normal 43 2 2" xfId="24892"/>
    <cellStyle name="Normal 43 2 3" xfId="24893"/>
    <cellStyle name="Normal 43 2 4" xfId="24894"/>
    <cellStyle name="Normal 43 3" xfId="24895"/>
    <cellStyle name="Normal 43 3 2" xfId="24896"/>
    <cellStyle name="Normal 43 3 3" xfId="24897"/>
    <cellStyle name="Normal 43 3 4" xfId="24898"/>
    <cellStyle name="Normal 43 4" xfId="24899"/>
    <cellStyle name="Normal 43 4 2" xfId="24900"/>
    <cellStyle name="Normal 43 4 3" xfId="24901"/>
    <cellStyle name="Normal 43 4 4" xfId="24902"/>
    <cellStyle name="Normal 43 5" xfId="24903"/>
    <cellStyle name="Normal 43 5 2" xfId="24904"/>
    <cellStyle name="Normal 43 5 3" xfId="24905"/>
    <cellStyle name="Normal 43 5 4" xfId="24906"/>
    <cellStyle name="Normal 43 6" xfId="24907"/>
    <cellStyle name="Normal 43 7" xfId="24908"/>
    <cellStyle name="Normal 43 8" xfId="24909"/>
    <cellStyle name="Normal 44" xfId="24910"/>
    <cellStyle name="Normal 44 2" xfId="24911"/>
    <cellStyle name="Normal 44 3" xfId="24912"/>
    <cellStyle name="Normal 44 4" xfId="24913"/>
    <cellStyle name="Normal 45" xfId="24914"/>
    <cellStyle name="Normal 46" xfId="24915"/>
    <cellStyle name="Normal 47" xfId="24916"/>
    <cellStyle name="Normal 48" xfId="24917"/>
    <cellStyle name="Normal 49" xfId="24918"/>
    <cellStyle name="Normal 5" xfId="88"/>
    <cellStyle name="Normal 5 10" xfId="24919"/>
    <cellStyle name="Normal 5 10 10" xfId="24920"/>
    <cellStyle name="Normal 5 10 10 2" xfId="24921"/>
    <cellStyle name="Normal 5 10 10 3" xfId="24922"/>
    <cellStyle name="Normal 5 10 10 4" xfId="24923"/>
    <cellStyle name="Normal 5 10 11" xfId="24924"/>
    <cellStyle name="Normal 5 10 11 2" xfId="24925"/>
    <cellStyle name="Normal 5 10 11 3" xfId="24926"/>
    <cellStyle name="Normal 5 10 11 4" xfId="24927"/>
    <cellStyle name="Normal 5 10 12" xfId="24928"/>
    <cellStyle name="Normal 5 10 12 2" xfId="24929"/>
    <cellStyle name="Normal 5 10 12 3" xfId="24930"/>
    <cellStyle name="Normal 5 10 12 4" xfId="24931"/>
    <cellStyle name="Normal 5 10 13" xfId="24932"/>
    <cellStyle name="Normal 5 10 13 2" xfId="24933"/>
    <cellStyle name="Normal 5 10 13 3" xfId="24934"/>
    <cellStyle name="Normal 5 10 13 4" xfId="24935"/>
    <cellStyle name="Normal 5 10 14" xfId="24936"/>
    <cellStyle name="Normal 5 10 15" xfId="24937"/>
    <cellStyle name="Normal 5 10 16" xfId="24938"/>
    <cellStyle name="Normal 5 10 17" xfId="24939"/>
    <cellStyle name="Normal 5 10 18" xfId="24940"/>
    <cellStyle name="Normal 5 10 19" xfId="24941"/>
    <cellStyle name="Normal 5 10 2" xfId="24942"/>
    <cellStyle name="Normal 5 10 2 10" xfId="24943"/>
    <cellStyle name="Normal 5 10 2 11" xfId="24944"/>
    <cellStyle name="Normal 5 10 2 12" xfId="24945"/>
    <cellStyle name="Normal 5 10 2 13" xfId="24946"/>
    <cellStyle name="Normal 5 10 2 14" xfId="24947"/>
    <cellStyle name="Normal 5 10 2 2" xfId="24948"/>
    <cellStyle name="Normal 5 10 2 2 10" xfId="24949"/>
    <cellStyle name="Normal 5 10 2 2 11" xfId="24950"/>
    <cellStyle name="Normal 5 10 2 2 12" xfId="24951"/>
    <cellStyle name="Normal 5 10 2 2 2" xfId="24952"/>
    <cellStyle name="Normal 5 10 2 2 2 2" xfId="24953"/>
    <cellStyle name="Normal 5 10 2 2 2 2 2" xfId="24954"/>
    <cellStyle name="Normal 5 10 2 2 2 2 3" xfId="24955"/>
    <cellStyle name="Normal 5 10 2 2 2 2 4" xfId="24956"/>
    <cellStyle name="Normal 5 10 2 2 2 3" xfId="24957"/>
    <cellStyle name="Normal 5 10 2 2 2 3 2" xfId="24958"/>
    <cellStyle name="Normal 5 10 2 2 2 3 3" xfId="24959"/>
    <cellStyle name="Normal 5 10 2 2 2 3 4" xfId="24960"/>
    <cellStyle name="Normal 5 10 2 2 2 4" xfId="24961"/>
    <cellStyle name="Normal 5 10 2 2 2 5" xfId="24962"/>
    <cellStyle name="Normal 5 10 2 2 2 6" xfId="24963"/>
    <cellStyle name="Normal 5 10 2 2 3" xfId="24964"/>
    <cellStyle name="Normal 5 10 2 2 3 2" xfId="24965"/>
    <cellStyle name="Normal 5 10 2 2 3 3" xfId="24966"/>
    <cellStyle name="Normal 5 10 2 2 3 4" xfId="24967"/>
    <cellStyle name="Normal 5 10 2 2 4" xfId="24968"/>
    <cellStyle name="Normal 5 10 2 2 4 2" xfId="24969"/>
    <cellStyle name="Normal 5 10 2 2 4 3" xfId="24970"/>
    <cellStyle name="Normal 5 10 2 2 4 4" xfId="24971"/>
    <cellStyle name="Normal 5 10 2 2 5" xfId="24972"/>
    <cellStyle name="Normal 5 10 2 2 5 2" xfId="24973"/>
    <cellStyle name="Normal 5 10 2 2 5 3" xfId="24974"/>
    <cellStyle name="Normal 5 10 2 2 5 4" xfId="24975"/>
    <cellStyle name="Normal 5 10 2 2 6" xfId="24976"/>
    <cellStyle name="Normal 5 10 2 2 6 2" xfId="24977"/>
    <cellStyle name="Normal 5 10 2 2 6 3" xfId="24978"/>
    <cellStyle name="Normal 5 10 2 2 6 4" xfId="24979"/>
    <cellStyle name="Normal 5 10 2 2 7" xfId="24980"/>
    <cellStyle name="Normal 5 10 2 2 7 2" xfId="24981"/>
    <cellStyle name="Normal 5 10 2 2 7 3" xfId="24982"/>
    <cellStyle name="Normal 5 10 2 2 7 4" xfId="24983"/>
    <cellStyle name="Normal 5 10 2 2 8" xfId="24984"/>
    <cellStyle name="Normal 5 10 2 2 9" xfId="24985"/>
    <cellStyle name="Normal 5 10 2 3" xfId="24986"/>
    <cellStyle name="Normal 5 10 2 3 2" xfId="24987"/>
    <cellStyle name="Normal 5 10 2 3 2 2" xfId="24988"/>
    <cellStyle name="Normal 5 10 2 3 2 3" xfId="24989"/>
    <cellStyle name="Normal 5 10 2 3 2 4" xfId="24990"/>
    <cellStyle name="Normal 5 10 2 3 3" xfId="24991"/>
    <cellStyle name="Normal 5 10 2 3 3 2" xfId="24992"/>
    <cellStyle name="Normal 5 10 2 3 3 3" xfId="24993"/>
    <cellStyle name="Normal 5 10 2 3 3 4" xfId="24994"/>
    <cellStyle name="Normal 5 10 2 3 4" xfId="24995"/>
    <cellStyle name="Normal 5 10 2 3 5" xfId="24996"/>
    <cellStyle name="Normal 5 10 2 3 6" xfId="24997"/>
    <cellStyle name="Normal 5 10 2 4" xfId="24998"/>
    <cellStyle name="Normal 5 10 2 4 2" xfId="24999"/>
    <cellStyle name="Normal 5 10 2 4 3" xfId="25000"/>
    <cellStyle name="Normal 5 10 2 4 4" xfId="25001"/>
    <cellStyle name="Normal 5 10 2 5" xfId="25002"/>
    <cellStyle name="Normal 5 10 2 5 2" xfId="25003"/>
    <cellStyle name="Normal 5 10 2 5 3" xfId="25004"/>
    <cellStyle name="Normal 5 10 2 5 4" xfId="25005"/>
    <cellStyle name="Normal 5 10 2 6" xfId="25006"/>
    <cellStyle name="Normal 5 10 2 6 2" xfId="25007"/>
    <cellStyle name="Normal 5 10 2 6 3" xfId="25008"/>
    <cellStyle name="Normal 5 10 2 6 4" xfId="25009"/>
    <cellStyle name="Normal 5 10 2 7" xfId="25010"/>
    <cellStyle name="Normal 5 10 2 7 2" xfId="25011"/>
    <cellStyle name="Normal 5 10 2 7 3" xfId="25012"/>
    <cellStyle name="Normal 5 10 2 7 4" xfId="25013"/>
    <cellStyle name="Normal 5 10 2 8" xfId="25014"/>
    <cellStyle name="Normal 5 10 2 8 2" xfId="25015"/>
    <cellStyle name="Normal 5 10 2 8 3" xfId="25016"/>
    <cellStyle name="Normal 5 10 2 8 4" xfId="25017"/>
    <cellStyle name="Normal 5 10 2 9" xfId="25018"/>
    <cellStyle name="Normal 5 10 2 9 2" xfId="25019"/>
    <cellStyle name="Normal 5 10 2 9 3" xfId="25020"/>
    <cellStyle name="Normal 5 10 2 9 4" xfId="25021"/>
    <cellStyle name="Normal 5 10 20" xfId="25022"/>
    <cellStyle name="Normal 5 10 3" xfId="25023"/>
    <cellStyle name="Normal 5 10 3 10" xfId="25024"/>
    <cellStyle name="Normal 5 10 3 11" xfId="25025"/>
    <cellStyle name="Normal 5 10 3 12" xfId="25026"/>
    <cellStyle name="Normal 5 10 3 13" xfId="25027"/>
    <cellStyle name="Normal 5 10 3 14" xfId="25028"/>
    <cellStyle name="Normal 5 10 3 2" xfId="25029"/>
    <cellStyle name="Normal 5 10 3 2 10" xfId="25030"/>
    <cellStyle name="Normal 5 10 3 2 11" xfId="25031"/>
    <cellStyle name="Normal 5 10 3 2 12" xfId="25032"/>
    <cellStyle name="Normal 5 10 3 2 2" xfId="25033"/>
    <cellStyle name="Normal 5 10 3 2 2 2" xfId="25034"/>
    <cellStyle name="Normal 5 10 3 2 2 2 2" xfId="25035"/>
    <cellStyle name="Normal 5 10 3 2 2 2 3" xfId="25036"/>
    <cellStyle name="Normal 5 10 3 2 2 2 4" xfId="25037"/>
    <cellStyle name="Normal 5 10 3 2 2 3" xfId="25038"/>
    <cellStyle name="Normal 5 10 3 2 2 3 2" xfId="25039"/>
    <cellStyle name="Normal 5 10 3 2 2 3 3" xfId="25040"/>
    <cellStyle name="Normal 5 10 3 2 2 3 4" xfId="25041"/>
    <cellStyle name="Normal 5 10 3 2 2 4" xfId="25042"/>
    <cellStyle name="Normal 5 10 3 2 2 5" xfId="25043"/>
    <cellStyle name="Normal 5 10 3 2 2 6" xfId="25044"/>
    <cellStyle name="Normal 5 10 3 2 3" xfId="25045"/>
    <cellStyle name="Normal 5 10 3 2 3 2" xfId="25046"/>
    <cellStyle name="Normal 5 10 3 2 3 3" xfId="25047"/>
    <cellStyle name="Normal 5 10 3 2 3 4" xfId="25048"/>
    <cellStyle name="Normal 5 10 3 2 4" xfId="25049"/>
    <cellStyle name="Normal 5 10 3 2 4 2" xfId="25050"/>
    <cellStyle name="Normal 5 10 3 2 4 3" xfId="25051"/>
    <cellStyle name="Normal 5 10 3 2 4 4" xfId="25052"/>
    <cellStyle name="Normal 5 10 3 2 5" xfId="25053"/>
    <cellStyle name="Normal 5 10 3 2 5 2" xfId="25054"/>
    <cellStyle name="Normal 5 10 3 2 5 3" xfId="25055"/>
    <cellStyle name="Normal 5 10 3 2 5 4" xfId="25056"/>
    <cellStyle name="Normal 5 10 3 2 6" xfId="25057"/>
    <cellStyle name="Normal 5 10 3 2 6 2" xfId="25058"/>
    <cellStyle name="Normal 5 10 3 2 6 3" xfId="25059"/>
    <cellStyle name="Normal 5 10 3 2 6 4" xfId="25060"/>
    <cellStyle name="Normal 5 10 3 2 7" xfId="25061"/>
    <cellStyle name="Normal 5 10 3 2 7 2" xfId="25062"/>
    <cellStyle name="Normal 5 10 3 2 7 3" xfId="25063"/>
    <cellStyle name="Normal 5 10 3 2 7 4" xfId="25064"/>
    <cellStyle name="Normal 5 10 3 2 8" xfId="25065"/>
    <cellStyle name="Normal 5 10 3 2 9" xfId="25066"/>
    <cellStyle name="Normal 5 10 3 3" xfId="25067"/>
    <cellStyle name="Normal 5 10 3 3 2" xfId="25068"/>
    <cellStyle name="Normal 5 10 3 3 2 2" xfId="25069"/>
    <cellStyle name="Normal 5 10 3 3 2 3" xfId="25070"/>
    <cellStyle name="Normal 5 10 3 3 2 4" xfId="25071"/>
    <cellStyle name="Normal 5 10 3 3 3" xfId="25072"/>
    <cellStyle name="Normal 5 10 3 3 3 2" xfId="25073"/>
    <cellStyle name="Normal 5 10 3 3 3 3" xfId="25074"/>
    <cellStyle name="Normal 5 10 3 3 3 4" xfId="25075"/>
    <cellStyle name="Normal 5 10 3 3 4" xfId="25076"/>
    <cellStyle name="Normal 5 10 3 3 5" xfId="25077"/>
    <cellStyle name="Normal 5 10 3 3 6" xfId="25078"/>
    <cellStyle name="Normal 5 10 3 4" xfId="25079"/>
    <cellStyle name="Normal 5 10 3 4 2" xfId="25080"/>
    <cellStyle name="Normal 5 10 3 4 3" xfId="25081"/>
    <cellStyle name="Normal 5 10 3 4 4" xfId="25082"/>
    <cellStyle name="Normal 5 10 3 5" xfId="25083"/>
    <cellStyle name="Normal 5 10 3 5 2" xfId="25084"/>
    <cellStyle name="Normal 5 10 3 5 3" xfId="25085"/>
    <cellStyle name="Normal 5 10 3 5 4" xfId="25086"/>
    <cellStyle name="Normal 5 10 3 6" xfId="25087"/>
    <cellStyle name="Normal 5 10 3 6 2" xfId="25088"/>
    <cellStyle name="Normal 5 10 3 6 3" xfId="25089"/>
    <cellStyle name="Normal 5 10 3 6 4" xfId="25090"/>
    <cellStyle name="Normal 5 10 3 7" xfId="25091"/>
    <cellStyle name="Normal 5 10 3 7 2" xfId="25092"/>
    <cellStyle name="Normal 5 10 3 7 3" xfId="25093"/>
    <cellStyle name="Normal 5 10 3 7 4" xfId="25094"/>
    <cellStyle name="Normal 5 10 3 8" xfId="25095"/>
    <cellStyle name="Normal 5 10 3 8 2" xfId="25096"/>
    <cellStyle name="Normal 5 10 3 8 3" xfId="25097"/>
    <cellStyle name="Normal 5 10 3 8 4" xfId="25098"/>
    <cellStyle name="Normal 5 10 3 9" xfId="25099"/>
    <cellStyle name="Normal 5 10 3 9 2" xfId="25100"/>
    <cellStyle name="Normal 5 10 3 9 3" xfId="25101"/>
    <cellStyle name="Normal 5 10 3 9 4" xfId="25102"/>
    <cellStyle name="Normal 5 10 4" xfId="25103"/>
    <cellStyle name="Normal 5 10 4 10" xfId="25104"/>
    <cellStyle name="Normal 5 10 4 11" xfId="25105"/>
    <cellStyle name="Normal 5 10 4 12" xfId="25106"/>
    <cellStyle name="Normal 5 10 4 2" xfId="25107"/>
    <cellStyle name="Normal 5 10 4 2 2" xfId="25108"/>
    <cellStyle name="Normal 5 10 4 2 2 2" xfId="25109"/>
    <cellStyle name="Normal 5 10 4 2 2 3" xfId="25110"/>
    <cellStyle name="Normal 5 10 4 2 2 4" xfId="25111"/>
    <cellStyle name="Normal 5 10 4 2 3" xfId="25112"/>
    <cellStyle name="Normal 5 10 4 2 3 2" xfId="25113"/>
    <cellStyle name="Normal 5 10 4 2 3 3" xfId="25114"/>
    <cellStyle name="Normal 5 10 4 2 3 4" xfId="25115"/>
    <cellStyle name="Normal 5 10 4 2 4" xfId="25116"/>
    <cellStyle name="Normal 5 10 4 2 5" xfId="25117"/>
    <cellStyle name="Normal 5 10 4 2 6" xfId="25118"/>
    <cellStyle name="Normal 5 10 4 3" xfId="25119"/>
    <cellStyle name="Normal 5 10 4 3 2" xfId="25120"/>
    <cellStyle name="Normal 5 10 4 3 3" xfId="25121"/>
    <cellStyle name="Normal 5 10 4 3 4" xfId="25122"/>
    <cellStyle name="Normal 5 10 4 4" xfId="25123"/>
    <cellStyle name="Normal 5 10 4 4 2" xfId="25124"/>
    <cellStyle name="Normal 5 10 4 4 3" xfId="25125"/>
    <cellStyle name="Normal 5 10 4 4 4" xfId="25126"/>
    <cellStyle name="Normal 5 10 4 5" xfId="25127"/>
    <cellStyle name="Normal 5 10 4 5 2" xfId="25128"/>
    <cellStyle name="Normal 5 10 4 5 3" xfId="25129"/>
    <cellStyle name="Normal 5 10 4 5 4" xfId="25130"/>
    <cellStyle name="Normal 5 10 4 6" xfId="25131"/>
    <cellStyle name="Normal 5 10 4 6 2" xfId="25132"/>
    <cellStyle name="Normal 5 10 4 6 3" xfId="25133"/>
    <cellStyle name="Normal 5 10 4 6 4" xfId="25134"/>
    <cellStyle name="Normal 5 10 4 7" xfId="25135"/>
    <cellStyle name="Normal 5 10 4 7 2" xfId="25136"/>
    <cellStyle name="Normal 5 10 4 7 3" xfId="25137"/>
    <cellStyle name="Normal 5 10 4 7 4" xfId="25138"/>
    <cellStyle name="Normal 5 10 4 8" xfId="25139"/>
    <cellStyle name="Normal 5 10 4 9" xfId="25140"/>
    <cellStyle name="Normal 5 10 5" xfId="25141"/>
    <cellStyle name="Normal 5 10 5 10" xfId="25142"/>
    <cellStyle name="Normal 5 10 5 11" xfId="25143"/>
    <cellStyle name="Normal 5 10 5 12" xfId="25144"/>
    <cellStyle name="Normal 5 10 5 2" xfId="25145"/>
    <cellStyle name="Normal 5 10 5 2 2" xfId="25146"/>
    <cellStyle name="Normal 5 10 5 2 2 2" xfId="25147"/>
    <cellStyle name="Normal 5 10 5 2 2 3" xfId="25148"/>
    <cellStyle name="Normal 5 10 5 2 2 4" xfId="25149"/>
    <cellStyle name="Normal 5 10 5 2 3" xfId="25150"/>
    <cellStyle name="Normal 5 10 5 2 3 2" xfId="25151"/>
    <cellStyle name="Normal 5 10 5 2 3 3" xfId="25152"/>
    <cellStyle name="Normal 5 10 5 2 3 4" xfId="25153"/>
    <cellStyle name="Normal 5 10 5 2 4" xfId="25154"/>
    <cellStyle name="Normal 5 10 5 2 5" xfId="25155"/>
    <cellStyle name="Normal 5 10 5 2 6" xfId="25156"/>
    <cellStyle name="Normal 5 10 5 3" xfId="25157"/>
    <cellStyle name="Normal 5 10 5 3 2" xfId="25158"/>
    <cellStyle name="Normal 5 10 5 3 3" xfId="25159"/>
    <cellStyle name="Normal 5 10 5 3 4" xfId="25160"/>
    <cellStyle name="Normal 5 10 5 4" xfId="25161"/>
    <cellStyle name="Normal 5 10 5 4 2" xfId="25162"/>
    <cellStyle name="Normal 5 10 5 4 3" xfId="25163"/>
    <cellStyle name="Normal 5 10 5 4 4" xfId="25164"/>
    <cellStyle name="Normal 5 10 5 5" xfId="25165"/>
    <cellStyle name="Normal 5 10 5 5 2" xfId="25166"/>
    <cellStyle name="Normal 5 10 5 5 3" xfId="25167"/>
    <cellStyle name="Normal 5 10 5 5 4" xfId="25168"/>
    <cellStyle name="Normal 5 10 5 6" xfId="25169"/>
    <cellStyle name="Normal 5 10 5 6 2" xfId="25170"/>
    <cellStyle name="Normal 5 10 5 6 3" xfId="25171"/>
    <cellStyle name="Normal 5 10 5 6 4" xfId="25172"/>
    <cellStyle name="Normal 5 10 5 7" xfId="25173"/>
    <cellStyle name="Normal 5 10 5 7 2" xfId="25174"/>
    <cellStyle name="Normal 5 10 5 7 3" xfId="25175"/>
    <cellStyle name="Normal 5 10 5 7 4" xfId="25176"/>
    <cellStyle name="Normal 5 10 5 8" xfId="25177"/>
    <cellStyle name="Normal 5 10 5 9" xfId="25178"/>
    <cellStyle name="Normal 5 10 6" xfId="25179"/>
    <cellStyle name="Normal 5 10 6 2" xfId="25180"/>
    <cellStyle name="Normal 5 10 6 2 2" xfId="25181"/>
    <cellStyle name="Normal 5 10 6 2 3" xfId="25182"/>
    <cellStyle name="Normal 5 10 6 2 4" xfId="25183"/>
    <cellStyle name="Normal 5 10 6 3" xfId="25184"/>
    <cellStyle name="Normal 5 10 6 3 2" xfId="25185"/>
    <cellStyle name="Normal 5 10 6 3 3" xfId="25186"/>
    <cellStyle name="Normal 5 10 6 3 4" xfId="25187"/>
    <cellStyle name="Normal 5 10 6 4" xfId="25188"/>
    <cellStyle name="Normal 5 10 6 4 2" xfId="25189"/>
    <cellStyle name="Normal 5 10 6 4 3" xfId="25190"/>
    <cellStyle name="Normal 5 10 6 4 4" xfId="25191"/>
    <cellStyle name="Normal 5 10 6 5" xfId="25192"/>
    <cellStyle name="Normal 5 10 6 5 2" xfId="25193"/>
    <cellStyle name="Normal 5 10 6 5 3" xfId="25194"/>
    <cellStyle name="Normal 5 10 6 5 4" xfId="25195"/>
    <cellStyle name="Normal 5 10 6 6" xfId="25196"/>
    <cellStyle name="Normal 5 10 6 7" xfId="25197"/>
    <cellStyle name="Normal 5 10 6 8" xfId="25198"/>
    <cellStyle name="Normal 5 10 7" xfId="25199"/>
    <cellStyle name="Normal 5 10 7 2" xfId="25200"/>
    <cellStyle name="Normal 5 10 7 3" xfId="25201"/>
    <cellStyle name="Normal 5 10 7 4" xfId="25202"/>
    <cellStyle name="Normal 5 10 8" xfId="25203"/>
    <cellStyle name="Normal 5 10 8 2" xfId="25204"/>
    <cellStyle name="Normal 5 10 8 3" xfId="25205"/>
    <cellStyle name="Normal 5 10 8 4" xfId="25206"/>
    <cellStyle name="Normal 5 10 9" xfId="25207"/>
    <cellStyle name="Normal 5 10 9 2" xfId="25208"/>
    <cellStyle name="Normal 5 10 9 3" xfId="25209"/>
    <cellStyle name="Normal 5 10 9 4" xfId="25210"/>
    <cellStyle name="Normal 5 11" xfId="25211"/>
    <cellStyle name="Normal 5 11 10" xfId="25212"/>
    <cellStyle name="Normal 5 11 10 2" xfId="25213"/>
    <cellStyle name="Normal 5 11 10 3" xfId="25214"/>
    <cellStyle name="Normal 5 11 10 4" xfId="25215"/>
    <cellStyle name="Normal 5 11 11" xfId="25216"/>
    <cellStyle name="Normal 5 11 11 2" xfId="25217"/>
    <cellStyle name="Normal 5 11 11 3" xfId="25218"/>
    <cellStyle name="Normal 5 11 11 4" xfId="25219"/>
    <cellStyle name="Normal 5 11 12" xfId="25220"/>
    <cellStyle name="Normal 5 11 12 2" xfId="25221"/>
    <cellStyle name="Normal 5 11 12 3" xfId="25222"/>
    <cellStyle name="Normal 5 11 12 4" xfId="25223"/>
    <cellStyle name="Normal 5 11 13" xfId="25224"/>
    <cellStyle name="Normal 5 11 13 2" xfId="25225"/>
    <cellStyle name="Normal 5 11 13 3" xfId="25226"/>
    <cellStyle name="Normal 5 11 13 4" xfId="25227"/>
    <cellStyle name="Normal 5 11 14" xfId="25228"/>
    <cellStyle name="Normal 5 11 15" xfId="25229"/>
    <cellStyle name="Normal 5 11 16" xfId="25230"/>
    <cellStyle name="Normal 5 11 17" xfId="25231"/>
    <cellStyle name="Normal 5 11 18" xfId="25232"/>
    <cellStyle name="Normal 5 11 19" xfId="25233"/>
    <cellStyle name="Normal 5 11 2" xfId="25234"/>
    <cellStyle name="Normal 5 11 2 10" xfId="25235"/>
    <cellStyle name="Normal 5 11 2 11" xfId="25236"/>
    <cellStyle name="Normal 5 11 2 12" xfId="25237"/>
    <cellStyle name="Normal 5 11 2 13" xfId="25238"/>
    <cellStyle name="Normal 5 11 2 14" xfId="25239"/>
    <cellStyle name="Normal 5 11 2 2" xfId="25240"/>
    <cellStyle name="Normal 5 11 2 2 10" xfId="25241"/>
    <cellStyle name="Normal 5 11 2 2 11" xfId="25242"/>
    <cellStyle name="Normal 5 11 2 2 12" xfId="25243"/>
    <cellStyle name="Normal 5 11 2 2 2" xfId="25244"/>
    <cellStyle name="Normal 5 11 2 2 2 2" xfId="25245"/>
    <cellStyle name="Normal 5 11 2 2 2 2 2" xfId="25246"/>
    <cellStyle name="Normal 5 11 2 2 2 2 3" xfId="25247"/>
    <cellStyle name="Normal 5 11 2 2 2 2 4" xfId="25248"/>
    <cellStyle name="Normal 5 11 2 2 2 3" xfId="25249"/>
    <cellStyle name="Normal 5 11 2 2 2 3 2" xfId="25250"/>
    <cellStyle name="Normal 5 11 2 2 2 3 3" xfId="25251"/>
    <cellStyle name="Normal 5 11 2 2 2 3 4" xfId="25252"/>
    <cellStyle name="Normal 5 11 2 2 2 4" xfId="25253"/>
    <cellStyle name="Normal 5 11 2 2 2 5" xfId="25254"/>
    <cellStyle name="Normal 5 11 2 2 2 6" xfId="25255"/>
    <cellStyle name="Normal 5 11 2 2 3" xfId="25256"/>
    <cellStyle name="Normal 5 11 2 2 3 2" xfId="25257"/>
    <cellStyle name="Normal 5 11 2 2 3 3" xfId="25258"/>
    <cellStyle name="Normal 5 11 2 2 3 4" xfId="25259"/>
    <cellStyle name="Normal 5 11 2 2 4" xfId="25260"/>
    <cellStyle name="Normal 5 11 2 2 4 2" xfId="25261"/>
    <cellStyle name="Normal 5 11 2 2 4 3" xfId="25262"/>
    <cellStyle name="Normal 5 11 2 2 4 4" xfId="25263"/>
    <cellStyle name="Normal 5 11 2 2 5" xfId="25264"/>
    <cellStyle name="Normal 5 11 2 2 5 2" xfId="25265"/>
    <cellStyle name="Normal 5 11 2 2 5 3" xfId="25266"/>
    <cellStyle name="Normal 5 11 2 2 5 4" xfId="25267"/>
    <cellStyle name="Normal 5 11 2 2 6" xfId="25268"/>
    <cellStyle name="Normal 5 11 2 2 6 2" xfId="25269"/>
    <cellStyle name="Normal 5 11 2 2 6 3" xfId="25270"/>
    <cellStyle name="Normal 5 11 2 2 6 4" xfId="25271"/>
    <cellStyle name="Normal 5 11 2 2 7" xfId="25272"/>
    <cellStyle name="Normal 5 11 2 2 7 2" xfId="25273"/>
    <cellStyle name="Normal 5 11 2 2 7 3" xfId="25274"/>
    <cellStyle name="Normal 5 11 2 2 7 4" xfId="25275"/>
    <cellStyle name="Normal 5 11 2 2 8" xfId="25276"/>
    <cellStyle name="Normal 5 11 2 2 9" xfId="25277"/>
    <cellStyle name="Normal 5 11 2 3" xfId="25278"/>
    <cellStyle name="Normal 5 11 2 3 2" xfId="25279"/>
    <cellStyle name="Normal 5 11 2 3 2 2" xfId="25280"/>
    <cellStyle name="Normal 5 11 2 3 2 3" xfId="25281"/>
    <cellStyle name="Normal 5 11 2 3 2 4" xfId="25282"/>
    <cellStyle name="Normal 5 11 2 3 3" xfId="25283"/>
    <cellStyle name="Normal 5 11 2 3 3 2" xfId="25284"/>
    <cellStyle name="Normal 5 11 2 3 3 3" xfId="25285"/>
    <cellStyle name="Normal 5 11 2 3 3 4" xfId="25286"/>
    <cellStyle name="Normal 5 11 2 3 4" xfId="25287"/>
    <cellStyle name="Normal 5 11 2 3 5" xfId="25288"/>
    <cellStyle name="Normal 5 11 2 3 6" xfId="25289"/>
    <cellStyle name="Normal 5 11 2 4" xfId="25290"/>
    <cellStyle name="Normal 5 11 2 4 2" xfId="25291"/>
    <cellStyle name="Normal 5 11 2 4 3" xfId="25292"/>
    <cellStyle name="Normal 5 11 2 4 4" xfId="25293"/>
    <cellStyle name="Normal 5 11 2 5" xfId="25294"/>
    <cellStyle name="Normal 5 11 2 5 2" xfId="25295"/>
    <cellStyle name="Normal 5 11 2 5 3" xfId="25296"/>
    <cellStyle name="Normal 5 11 2 5 4" xfId="25297"/>
    <cellStyle name="Normal 5 11 2 6" xfId="25298"/>
    <cellStyle name="Normal 5 11 2 6 2" xfId="25299"/>
    <cellStyle name="Normal 5 11 2 6 3" xfId="25300"/>
    <cellStyle name="Normal 5 11 2 6 4" xfId="25301"/>
    <cellStyle name="Normal 5 11 2 7" xfId="25302"/>
    <cellStyle name="Normal 5 11 2 7 2" xfId="25303"/>
    <cellStyle name="Normal 5 11 2 7 3" xfId="25304"/>
    <cellStyle name="Normal 5 11 2 7 4" xfId="25305"/>
    <cellStyle name="Normal 5 11 2 8" xfId="25306"/>
    <cellStyle name="Normal 5 11 2 8 2" xfId="25307"/>
    <cellStyle name="Normal 5 11 2 8 3" xfId="25308"/>
    <cellStyle name="Normal 5 11 2 8 4" xfId="25309"/>
    <cellStyle name="Normal 5 11 2 9" xfId="25310"/>
    <cellStyle name="Normal 5 11 2 9 2" xfId="25311"/>
    <cellStyle name="Normal 5 11 2 9 3" xfId="25312"/>
    <cellStyle name="Normal 5 11 2 9 4" xfId="25313"/>
    <cellStyle name="Normal 5 11 3" xfId="25314"/>
    <cellStyle name="Normal 5 11 3 10" xfId="25315"/>
    <cellStyle name="Normal 5 11 3 11" xfId="25316"/>
    <cellStyle name="Normal 5 11 3 12" xfId="25317"/>
    <cellStyle name="Normal 5 11 3 13" xfId="25318"/>
    <cellStyle name="Normal 5 11 3 14" xfId="25319"/>
    <cellStyle name="Normal 5 11 3 2" xfId="25320"/>
    <cellStyle name="Normal 5 11 3 2 10" xfId="25321"/>
    <cellStyle name="Normal 5 11 3 2 11" xfId="25322"/>
    <cellStyle name="Normal 5 11 3 2 12" xfId="25323"/>
    <cellStyle name="Normal 5 11 3 2 2" xfId="25324"/>
    <cellStyle name="Normal 5 11 3 2 2 2" xfId="25325"/>
    <cellStyle name="Normal 5 11 3 2 2 2 2" xfId="25326"/>
    <cellStyle name="Normal 5 11 3 2 2 2 3" xfId="25327"/>
    <cellStyle name="Normal 5 11 3 2 2 2 4" xfId="25328"/>
    <cellStyle name="Normal 5 11 3 2 2 3" xfId="25329"/>
    <cellStyle name="Normal 5 11 3 2 2 3 2" xfId="25330"/>
    <cellStyle name="Normal 5 11 3 2 2 3 3" xfId="25331"/>
    <cellStyle name="Normal 5 11 3 2 2 3 4" xfId="25332"/>
    <cellStyle name="Normal 5 11 3 2 2 4" xfId="25333"/>
    <cellStyle name="Normal 5 11 3 2 2 5" xfId="25334"/>
    <cellStyle name="Normal 5 11 3 2 2 6" xfId="25335"/>
    <cellStyle name="Normal 5 11 3 2 3" xfId="25336"/>
    <cellStyle name="Normal 5 11 3 2 3 2" xfId="25337"/>
    <cellStyle name="Normal 5 11 3 2 3 3" xfId="25338"/>
    <cellStyle name="Normal 5 11 3 2 3 4" xfId="25339"/>
    <cellStyle name="Normal 5 11 3 2 4" xfId="25340"/>
    <cellStyle name="Normal 5 11 3 2 4 2" xfId="25341"/>
    <cellStyle name="Normal 5 11 3 2 4 3" xfId="25342"/>
    <cellStyle name="Normal 5 11 3 2 4 4" xfId="25343"/>
    <cellStyle name="Normal 5 11 3 2 5" xfId="25344"/>
    <cellStyle name="Normal 5 11 3 2 5 2" xfId="25345"/>
    <cellStyle name="Normal 5 11 3 2 5 3" xfId="25346"/>
    <cellStyle name="Normal 5 11 3 2 5 4" xfId="25347"/>
    <cellStyle name="Normal 5 11 3 2 6" xfId="25348"/>
    <cellStyle name="Normal 5 11 3 2 6 2" xfId="25349"/>
    <cellStyle name="Normal 5 11 3 2 6 3" xfId="25350"/>
    <cellStyle name="Normal 5 11 3 2 6 4" xfId="25351"/>
    <cellStyle name="Normal 5 11 3 2 7" xfId="25352"/>
    <cellStyle name="Normal 5 11 3 2 7 2" xfId="25353"/>
    <cellStyle name="Normal 5 11 3 2 7 3" xfId="25354"/>
    <cellStyle name="Normal 5 11 3 2 7 4" xfId="25355"/>
    <cellStyle name="Normal 5 11 3 2 8" xfId="25356"/>
    <cellStyle name="Normal 5 11 3 2 9" xfId="25357"/>
    <cellStyle name="Normal 5 11 3 3" xfId="25358"/>
    <cellStyle name="Normal 5 11 3 3 2" xfId="25359"/>
    <cellStyle name="Normal 5 11 3 3 2 2" xfId="25360"/>
    <cellStyle name="Normal 5 11 3 3 2 3" xfId="25361"/>
    <cellStyle name="Normal 5 11 3 3 2 4" xfId="25362"/>
    <cellStyle name="Normal 5 11 3 3 3" xfId="25363"/>
    <cellStyle name="Normal 5 11 3 3 3 2" xfId="25364"/>
    <cellStyle name="Normal 5 11 3 3 3 3" xfId="25365"/>
    <cellStyle name="Normal 5 11 3 3 3 4" xfId="25366"/>
    <cellStyle name="Normal 5 11 3 3 4" xfId="25367"/>
    <cellStyle name="Normal 5 11 3 3 5" xfId="25368"/>
    <cellStyle name="Normal 5 11 3 3 6" xfId="25369"/>
    <cellStyle name="Normal 5 11 3 4" xfId="25370"/>
    <cellStyle name="Normal 5 11 3 4 2" xfId="25371"/>
    <cellStyle name="Normal 5 11 3 4 3" xfId="25372"/>
    <cellStyle name="Normal 5 11 3 4 4" xfId="25373"/>
    <cellStyle name="Normal 5 11 3 5" xfId="25374"/>
    <cellStyle name="Normal 5 11 3 5 2" xfId="25375"/>
    <cellStyle name="Normal 5 11 3 5 3" xfId="25376"/>
    <cellStyle name="Normal 5 11 3 5 4" xfId="25377"/>
    <cellStyle name="Normal 5 11 3 6" xfId="25378"/>
    <cellStyle name="Normal 5 11 3 6 2" xfId="25379"/>
    <cellStyle name="Normal 5 11 3 6 3" xfId="25380"/>
    <cellStyle name="Normal 5 11 3 6 4" xfId="25381"/>
    <cellStyle name="Normal 5 11 3 7" xfId="25382"/>
    <cellStyle name="Normal 5 11 3 7 2" xfId="25383"/>
    <cellStyle name="Normal 5 11 3 7 3" xfId="25384"/>
    <cellStyle name="Normal 5 11 3 7 4" xfId="25385"/>
    <cellStyle name="Normal 5 11 3 8" xfId="25386"/>
    <cellStyle name="Normal 5 11 3 8 2" xfId="25387"/>
    <cellStyle name="Normal 5 11 3 8 3" xfId="25388"/>
    <cellStyle name="Normal 5 11 3 8 4" xfId="25389"/>
    <cellStyle name="Normal 5 11 3 9" xfId="25390"/>
    <cellStyle name="Normal 5 11 3 9 2" xfId="25391"/>
    <cellStyle name="Normal 5 11 3 9 3" xfId="25392"/>
    <cellStyle name="Normal 5 11 3 9 4" xfId="25393"/>
    <cellStyle name="Normal 5 11 4" xfId="25394"/>
    <cellStyle name="Normal 5 11 4 10" xfId="25395"/>
    <cellStyle name="Normal 5 11 4 11" xfId="25396"/>
    <cellStyle name="Normal 5 11 4 12" xfId="25397"/>
    <cellStyle name="Normal 5 11 4 2" xfId="25398"/>
    <cellStyle name="Normal 5 11 4 2 2" xfId="25399"/>
    <cellStyle name="Normal 5 11 4 2 2 2" xfId="25400"/>
    <cellStyle name="Normal 5 11 4 2 2 3" xfId="25401"/>
    <cellStyle name="Normal 5 11 4 2 2 4" xfId="25402"/>
    <cellStyle name="Normal 5 11 4 2 3" xfId="25403"/>
    <cellStyle name="Normal 5 11 4 2 3 2" xfId="25404"/>
    <cellStyle name="Normal 5 11 4 2 3 3" xfId="25405"/>
    <cellStyle name="Normal 5 11 4 2 3 4" xfId="25406"/>
    <cellStyle name="Normal 5 11 4 2 4" xfId="25407"/>
    <cellStyle name="Normal 5 11 4 2 5" xfId="25408"/>
    <cellStyle name="Normal 5 11 4 2 6" xfId="25409"/>
    <cellStyle name="Normal 5 11 4 3" xfId="25410"/>
    <cellStyle name="Normal 5 11 4 3 2" xfId="25411"/>
    <cellStyle name="Normal 5 11 4 3 3" xfId="25412"/>
    <cellStyle name="Normal 5 11 4 3 4" xfId="25413"/>
    <cellStyle name="Normal 5 11 4 4" xfId="25414"/>
    <cellStyle name="Normal 5 11 4 4 2" xfId="25415"/>
    <cellStyle name="Normal 5 11 4 4 3" xfId="25416"/>
    <cellStyle name="Normal 5 11 4 4 4" xfId="25417"/>
    <cellStyle name="Normal 5 11 4 5" xfId="25418"/>
    <cellStyle name="Normal 5 11 4 5 2" xfId="25419"/>
    <cellStyle name="Normal 5 11 4 5 3" xfId="25420"/>
    <cellStyle name="Normal 5 11 4 5 4" xfId="25421"/>
    <cellStyle name="Normal 5 11 4 6" xfId="25422"/>
    <cellStyle name="Normal 5 11 4 6 2" xfId="25423"/>
    <cellStyle name="Normal 5 11 4 6 3" xfId="25424"/>
    <cellStyle name="Normal 5 11 4 6 4" xfId="25425"/>
    <cellStyle name="Normal 5 11 4 7" xfId="25426"/>
    <cellStyle name="Normal 5 11 4 7 2" xfId="25427"/>
    <cellStyle name="Normal 5 11 4 7 3" xfId="25428"/>
    <cellStyle name="Normal 5 11 4 7 4" xfId="25429"/>
    <cellStyle name="Normal 5 11 4 8" xfId="25430"/>
    <cellStyle name="Normal 5 11 4 9" xfId="25431"/>
    <cellStyle name="Normal 5 11 5" xfId="25432"/>
    <cellStyle name="Normal 5 11 5 10" xfId="25433"/>
    <cellStyle name="Normal 5 11 5 11" xfId="25434"/>
    <cellStyle name="Normal 5 11 5 12" xfId="25435"/>
    <cellStyle name="Normal 5 11 5 2" xfId="25436"/>
    <cellStyle name="Normal 5 11 5 2 2" xfId="25437"/>
    <cellStyle name="Normal 5 11 5 2 2 2" xfId="25438"/>
    <cellStyle name="Normal 5 11 5 2 2 3" xfId="25439"/>
    <cellStyle name="Normal 5 11 5 2 2 4" xfId="25440"/>
    <cellStyle name="Normal 5 11 5 2 3" xfId="25441"/>
    <cellStyle name="Normal 5 11 5 2 3 2" xfId="25442"/>
    <cellStyle name="Normal 5 11 5 2 3 3" xfId="25443"/>
    <cellStyle name="Normal 5 11 5 2 3 4" xfId="25444"/>
    <cellStyle name="Normal 5 11 5 2 4" xfId="25445"/>
    <cellStyle name="Normal 5 11 5 2 5" xfId="25446"/>
    <cellStyle name="Normal 5 11 5 2 6" xfId="25447"/>
    <cellStyle name="Normal 5 11 5 3" xfId="25448"/>
    <cellStyle name="Normal 5 11 5 3 2" xfId="25449"/>
    <cellStyle name="Normal 5 11 5 3 3" xfId="25450"/>
    <cellStyle name="Normal 5 11 5 3 4" xfId="25451"/>
    <cellStyle name="Normal 5 11 5 4" xfId="25452"/>
    <cellStyle name="Normal 5 11 5 4 2" xfId="25453"/>
    <cellStyle name="Normal 5 11 5 4 3" xfId="25454"/>
    <cellStyle name="Normal 5 11 5 4 4" xfId="25455"/>
    <cellStyle name="Normal 5 11 5 5" xfId="25456"/>
    <cellStyle name="Normal 5 11 5 5 2" xfId="25457"/>
    <cellStyle name="Normal 5 11 5 5 3" xfId="25458"/>
    <cellStyle name="Normal 5 11 5 5 4" xfId="25459"/>
    <cellStyle name="Normal 5 11 5 6" xfId="25460"/>
    <cellStyle name="Normal 5 11 5 6 2" xfId="25461"/>
    <cellStyle name="Normal 5 11 5 6 3" xfId="25462"/>
    <cellStyle name="Normal 5 11 5 6 4" xfId="25463"/>
    <cellStyle name="Normal 5 11 5 7" xfId="25464"/>
    <cellStyle name="Normal 5 11 5 7 2" xfId="25465"/>
    <cellStyle name="Normal 5 11 5 7 3" xfId="25466"/>
    <cellStyle name="Normal 5 11 5 7 4" xfId="25467"/>
    <cellStyle name="Normal 5 11 5 8" xfId="25468"/>
    <cellStyle name="Normal 5 11 5 9" xfId="25469"/>
    <cellStyle name="Normal 5 11 6" xfId="25470"/>
    <cellStyle name="Normal 5 11 6 2" xfId="25471"/>
    <cellStyle name="Normal 5 11 6 2 2" xfId="25472"/>
    <cellStyle name="Normal 5 11 6 2 3" xfId="25473"/>
    <cellStyle name="Normal 5 11 6 2 4" xfId="25474"/>
    <cellStyle name="Normal 5 11 6 3" xfId="25475"/>
    <cellStyle name="Normal 5 11 6 3 2" xfId="25476"/>
    <cellStyle name="Normal 5 11 6 3 3" xfId="25477"/>
    <cellStyle name="Normal 5 11 6 3 4" xfId="25478"/>
    <cellStyle name="Normal 5 11 6 4" xfId="25479"/>
    <cellStyle name="Normal 5 11 6 4 2" xfId="25480"/>
    <cellStyle name="Normal 5 11 6 4 3" xfId="25481"/>
    <cellStyle name="Normal 5 11 6 4 4" xfId="25482"/>
    <cellStyle name="Normal 5 11 6 5" xfId="25483"/>
    <cellStyle name="Normal 5 11 6 5 2" xfId="25484"/>
    <cellStyle name="Normal 5 11 6 5 3" xfId="25485"/>
    <cellStyle name="Normal 5 11 6 5 4" xfId="25486"/>
    <cellStyle name="Normal 5 11 6 6" xfId="25487"/>
    <cellStyle name="Normal 5 11 6 7" xfId="25488"/>
    <cellStyle name="Normal 5 11 6 8" xfId="25489"/>
    <cellStyle name="Normal 5 11 7" xfId="25490"/>
    <cellStyle name="Normal 5 11 7 2" xfId="25491"/>
    <cellStyle name="Normal 5 11 7 3" xfId="25492"/>
    <cellStyle name="Normal 5 11 7 4" xfId="25493"/>
    <cellStyle name="Normal 5 11 8" xfId="25494"/>
    <cellStyle name="Normal 5 11 8 2" xfId="25495"/>
    <cellStyle name="Normal 5 11 8 3" xfId="25496"/>
    <cellStyle name="Normal 5 11 8 4" xfId="25497"/>
    <cellStyle name="Normal 5 11 9" xfId="25498"/>
    <cellStyle name="Normal 5 11 9 2" xfId="25499"/>
    <cellStyle name="Normal 5 11 9 3" xfId="25500"/>
    <cellStyle name="Normal 5 11 9 4" xfId="25501"/>
    <cellStyle name="Normal 5 12" xfId="25502"/>
    <cellStyle name="Normal 5 13" xfId="25503"/>
    <cellStyle name="Normal 5 14" xfId="25504"/>
    <cellStyle name="Normal 5 2" xfId="89"/>
    <cellStyle name="Normal 5 2 10" xfId="25505"/>
    <cellStyle name="Normal 5 2 10 2" xfId="25506"/>
    <cellStyle name="Normal 5 2 10 3" xfId="25507"/>
    <cellStyle name="Normal 5 2 10 4" xfId="25508"/>
    <cellStyle name="Normal 5 2 11" xfId="25509"/>
    <cellStyle name="Normal 5 2 11 2" xfId="25510"/>
    <cellStyle name="Normal 5 2 11 3" xfId="25511"/>
    <cellStyle name="Normal 5 2 11 4" xfId="25512"/>
    <cellStyle name="Normal 5 2 12" xfId="25513"/>
    <cellStyle name="Normal 5 2 12 2" xfId="25514"/>
    <cellStyle name="Normal 5 2 12 3" xfId="25515"/>
    <cellStyle name="Normal 5 2 12 4" xfId="25516"/>
    <cellStyle name="Normal 5 2 13" xfId="25517"/>
    <cellStyle name="Normal 5 2 13 2" xfId="25518"/>
    <cellStyle name="Normal 5 2 13 3" xfId="25519"/>
    <cellStyle name="Normal 5 2 13 4" xfId="25520"/>
    <cellStyle name="Normal 5 2 14" xfId="25521"/>
    <cellStyle name="Normal 5 2 15" xfId="25522"/>
    <cellStyle name="Normal 5 2 16" xfId="25523"/>
    <cellStyle name="Normal 5 2 17" xfId="25524"/>
    <cellStyle name="Normal 5 2 18" xfId="25525"/>
    <cellStyle name="Normal 5 2 19" xfId="25526"/>
    <cellStyle name="Normal 5 2 2" xfId="90"/>
    <cellStyle name="Normal 5 2 2 10" xfId="25527"/>
    <cellStyle name="Normal 5 2 2 11" xfId="25528"/>
    <cellStyle name="Normal 5 2 2 12" xfId="25529"/>
    <cellStyle name="Normal 5 2 2 13" xfId="25530"/>
    <cellStyle name="Normal 5 2 2 14" xfId="25531"/>
    <cellStyle name="Normal 5 2 2 2" xfId="91"/>
    <cellStyle name="Normal 5 2 2 2 10" xfId="25532"/>
    <cellStyle name="Normal 5 2 2 2 11" xfId="25533"/>
    <cellStyle name="Normal 5 2 2 2 12" xfId="25534"/>
    <cellStyle name="Normal 5 2 2 2 2" xfId="92"/>
    <cellStyle name="Normal 5 2 2 2 2 2" xfId="93"/>
    <cellStyle name="Normal 5 2 2 2 2 2 2" xfId="25535"/>
    <cellStyle name="Normal 5 2 2 2 2 2 3" xfId="25536"/>
    <cellStyle name="Normal 5 2 2 2 2 2 4" xfId="25537"/>
    <cellStyle name="Normal 5 2 2 2 2 3" xfId="25538"/>
    <cellStyle name="Normal 5 2 2 2 2 3 2" xfId="25539"/>
    <cellStyle name="Normal 5 2 2 2 2 3 3" xfId="25540"/>
    <cellStyle name="Normal 5 2 2 2 2 3 4" xfId="25541"/>
    <cellStyle name="Normal 5 2 2 2 2 4" xfId="25542"/>
    <cellStyle name="Normal 5 2 2 2 2 5" xfId="25543"/>
    <cellStyle name="Normal 5 2 2 2 2 6" xfId="25544"/>
    <cellStyle name="Normal 5 2 2 2 3" xfId="94"/>
    <cellStyle name="Normal 5 2 2 2 3 2" xfId="25545"/>
    <cellStyle name="Normal 5 2 2 2 3 3" xfId="25546"/>
    <cellStyle name="Normal 5 2 2 2 3 4" xfId="25547"/>
    <cellStyle name="Normal 5 2 2 2 4" xfId="25548"/>
    <cellStyle name="Normal 5 2 2 2 4 2" xfId="25549"/>
    <cellStyle name="Normal 5 2 2 2 4 3" xfId="25550"/>
    <cellStyle name="Normal 5 2 2 2 4 4" xfId="25551"/>
    <cellStyle name="Normal 5 2 2 2 5" xfId="25552"/>
    <cellStyle name="Normal 5 2 2 2 5 2" xfId="25553"/>
    <cellStyle name="Normal 5 2 2 2 5 3" xfId="25554"/>
    <cellStyle name="Normal 5 2 2 2 5 4" xfId="25555"/>
    <cellStyle name="Normal 5 2 2 2 6" xfId="25556"/>
    <cellStyle name="Normal 5 2 2 2 6 2" xfId="25557"/>
    <cellStyle name="Normal 5 2 2 2 6 3" xfId="25558"/>
    <cellStyle name="Normal 5 2 2 2 6 4" xfId="25559"/>
    <cellStyle name="Normal 5 2 2 2 7" xfId="25560"/>
    <cellStyle name="Normal 5 2 2 2 7 2" xfId="25561"/>
    <cellStyle name="Normal 5 2 2 2 7 3" xfId="25562"/>
    <cellStyle name="Normal 5 2 2 2 7 4" xfId="25563"/>
    <cellStyle name="Normal 5 2 2 2 8" xfId="25564"/>
    <cellStyle name="Normal 5 2 2 2 9" xfId="25565"/>
    <cellStyle name="Normal 5 2 2 3" xfId="95"/>
    <cellStyle name="Normal 5 2 2 3 2" xfId="96"/>
    <cellStyle name="Normal 5 2 2 3 2 2" xfId="25566"/>
    <cellStyle name="Normal 5 2 2 3 2 3" xfId="25567"/>
    <cellStyle name="Normal 5 2 2 3 2 4" xfId="25568"/>
    <cellStyle name="Normal 5 2 2 3 3" xfId="25569"/>
    <cellStyle name="Normal 5 2 2 3 3 2" xfId="25570"/>
    <cellStyle name="Normal 5 2 2 3 3 3" xfId="25571"/>
    <cellStyle name="Normal 5 2 2 3 3 4" xfId="25572"/>
    <cellStyle name="Normal 5 2 2 3 4" xfId="25573"/>
    <cellStyle name="Normal 5 2 2 3 5" xfId="25574"/>
    <cellStyle name="Normal 5 2 2 3 6" xfId="25575"/>
    <cellStyle name="Normal 5 2 2 4" xfId="97"/>
    <cellStyle name="Normal 5 2 2 4 2" xfId="25576"/>
    <cellStyle name="Normal 5 2 2 4 3" xfId="25577"/>
    <cellStyle name="Normal 5 2 2 4 4" xfId="25578"/>
    <cellStyle name="Normal 5 2 2 5" xfId="25579"/>
    <cellStyle name="Normal 5 2 2 5 2" xfId="25580"/>
    <cellStyle name="Normal 5 2 2 5 3" xfId="25581"/>
    <cellStyle name="Normal 5 2 2 5 4" xfId="25582"/>
    <cellStyle name="Normal 5 2 2 6" xfId="25583"/>
    <cellStyle name="Normal 5 2 2 6 2" xfId="25584"/>
    <cellStyle name="Normal 5 2 2 6 3" xfId="25585"/>
    <cellStyle name="Normal 5 2 2 6 4" xfId="25586"/>
    <cellStyle name="Normal 5 2 2 7" xfId="25587"/>
    <cellStyle name="Normal 5 2 2 7 2" xfId="25588"/>
    <cellStyle name="Normal 5 2 2 7 3" xfId="25589"/>
    <cellStyle name="Normal 5 2 2 7 4" xfId="25590"/>
    <cellStyle name="Normal 5 2 2 8" xfId="25591"/>
    <cellStyle name="Normal 5 2 2 8 2" xfId="25592"/>
    <cellStyle name="Normal 5 2 2 8 3" xfId="25593"/>
    <cellStyle name="Normal 5 2 2 8 4" xfId="25594"/>
    <cellStyle name="Normal 5 2 2 9" xfId="25595"/>
    <cellStyle name="Normal 5 2 2 9 2" xfId="25596"/>
    <cellStyle name="Normal 5 2 2 9 3" xfId="25597"/>
    <cellStyle name="Normal 5 2 2 9 4" xfId="25598"/>
    <cellStyle name="Normal 5 2 20" xfId="25599"/>
    <cellStyle name="Normal 5 2 3" xfId="98"/>
    <cellStyle name="Normal 5 2 3 10" xfId="25600"/>
    <cellStyle name="Normal 5 2 3 11" xfId="25601"/>
    <cellStyle name="Normal 5 2 3 12" xfId="25602"/>
    <cellStyle name="Normal 5 2 3 13" xfId="25603"/>
    <cellStyle name="Normal 5 2 3 14" xfId="25604"/>
    <cellStyle name="Normal 5 2 3 2" xfId="99"/>
    <cellStyle name="Normal 5 2 3 2 10" xfId="25605"/>
    <cellStyle name="Normal 5 2 3 2 11" xfId="25606"/>
    <cellStyle name="Normal 5 2 3 2 12" xfId="25607"/>
    <cellStyle name="Normal 5 2 3 2 2" xfId="100"/>
    <cellStyle name="Normal 5 2 3 2 2 2" xfId="25608"/>
    <cellStyle name="Normal 5 2 3 2 2 2 2" xfId="25609"/>
    <cellStyle name="Normal 5 2 3 2 2 2 3" xfId="25610"/>
    <cellStyle name="Normal 5 2 3 2 2 2 4" xfId="25611"/>
    <cellStyle name="Normal 5 2 3 2 2 3" xfId="25612"/>
    <cellStyle name="Normal 5 2 3 2 2 3 2" xfId="25613"/>
    <cellStyle name="Normal 5 2 3 2 2 3 3" xfId="25614"/>
    <cellStyle name="Normal 5 2 3 2 2 3 4" xfId="25615"/>
    <cellStyle name="Normal 5 2 3 2 2 4" xfId="25616"/>
    <cellStyle name="Normal 5 2 3 2 2 5" xfId="25617"/>
    <cellStyle name="Normal 5 2 3 2 2 6" xfId="25618"/>
    <cellStyle name="Normal 5 2 3 2 3" xfId="25619"/>
    <cellStyle name="Normal 5 2 3 2 3 2" xfId="25620"/>
    <cellStyle name="Normal 5 2 3 2 3 3" xfId="25621"/>
    <cellStyle name="Normal 5 2 3 2 3 4" xfId="25622"/>
    <cellStyle name="Normal 5 2 3 2 4" xfId="25623"/>
    <cellStyle name="Normal 5 2 3 2 4 2" xfId="25624"/>
    <cellStyle name="Normal 5 2 3 2 4 3" xfId="25625"/>
    <cellStyle name="Normal 5 2 3 2 4 4" xfId="25626"/>
    <cellStyle name="Normal 5 2 3 2 5" xfId="25627"/>
    <cellStyle name="Normal 5 2 3 2 5 2" xfId="25628"/>
    <cellStyle name="Normal 5 2 3 2 5 3" xfId="25629"/>
    <cellStyle name="Normal 5 2 3 2 5 4" xfId="25630"/>
    <cellStyle name="Normal 5 2 3 2 6" xfId="25631"/>
    <cellStyle name="Normal 5 2 3 2 6 2" xfId="25632"/>
    <cellStyle name="Normal 5 2 3 2 6 3" xfId="25633"/>
    <cellStyle name="Normal 5 2 3 2 6 4" xfId="25634"/>
    <cellStyle name="Normal 5 2 3 2 7" xfId="25635"/>
    <cellStyle name="Normal 5 2 3 2 7 2" xfId="25636"/>
    <cellStyle name="Normal 5 2 3 2 7 3" xfId="25637"/>
    <cellStyle name="Normal 5 2 3 2 7 4" xfId="25638"/>
    <cellStyle name="Normal 5 2 3 2 8" xfId="25639"/>
    <cellStyle name="Normal 5 2 3 2 9" xfId="25640"/>
    <cellStyle name="Normal 5 2 3 3" xfId="101"/>
    <cellStyle name="Normal 5 2 3 3 2" xfId="25641"/>
    <cellStyle name="Normal 5 2 3 3 2 2" xfId="25642"/>
    <cellStyle name="Normal 5 2 3 3 2 3" xfId="25643"/>
    <cellStyle name="Normal 5 2 3 3 2 4" xfId="25644"/>
    <cellStyle name="Normal 5 2 3 3 3" xfId="25645"/>
    <cellStyle name="Normal 5 2 3 3 3 2" xfId="25646"/>
    <cellStyle name="Normal 5 2 3 3 3 3" xfId="25647"/>
    <cellStyle name="Normal 5 2 3 3 3 4" xfId="25648"/>
    <cellStyle name="Normal 5 2 3 3 4" xfId="25649"/>
    <cellStyle name="Normal 5 2 3 3 5" xfId="25650"/>
    <cellStyle name="Normal 5 2 3 3 6" xfId="25651"/>
    <cellStyle name="Normal 5 2 3 4" xfId="25652"/>
    <cellStyle name="Normal 5 2 3 4 2" xfId="25653"/>
    <cellStyle name="Normal 5 2 3 4 3" xfId="25654"/>
    <cellStyle name="Normal 5 2 3 4 4" xfId="25655"/>
    <cellStyle name="Normal 5 2 3 5" xfId="25656"/>
    <cellStyle name="Normal 5 2 3 5 2" xfId="25657"/>
    <cellStyle name="Normal 5 2 3 5 3" xfId="25658"/>
    <cellStyle name="Normal 5 2 3 5 4" xfId="25659"/>
    <cellStyle name="Normal 5 2 3 6" xfId="25660"/>
    <cellStyle name="Normal 5 2 3 6 2" xfId="25661"/>
    <cellStyle name="Normal 5 2 3 6 3" xfId="25662"/>
    <cellStyle name="Normal 5 2 3 6 4" xfId="25663"/>
    <cellStyle name="Normal 5 2 3 7" xfId="25664"/>
    <cellStyle name="Normal 5 2 3 7 2" xfId="25665"/>
    <cellStyle name="Normal 5 2 3 7 3" xfId="25666"/>
    <cellStyle name="Normal 5 2 3 7 4" xfId="25667"/>
    <cellStyle name="Normal 5 2 3 8" xfId="25668"/>
    <cellStyle name="Normal 5 2 3 8 2" xfId="25669"/>
    <cellStyle name="Normal 5 2 3 8 3" xfId="25670"/>
    <cellStyle name="Normal 5 2 3 8 4" xfId="25671"/>
    <cellStyle name="Normal 5 2 3 9" xfId="25672"/>
    <cellStyle name="Normal 5 2 3 9 2" xfId="25673"/>
    <cellStyle name="Normal 5 2 3 9 3" xfId="25674"/>
    <cellStyle name="Normal 5 2 3 9 4" xfId="25675"/>
    <cellStyle name="Normal 5 2 4" xfId="102"/>
    <cellStyle name="Normal 5 2 4 10" xfId="25676"/>
    <cellStyle name="Normal 5 2 4 11" xfId="25677"/>
    <cellStyle name="Normal 5 2 4 12" xfId="25678"/>
    <cellStyle name="Normal 5 2 4 2" xfId="103"/>
    <cellStyle name="Normal 5 2 4 2 2" xfId="25679"/>
    <cellStyle name="Normal 5 2 4 2 2 2" xfId="25680"/>
    <cellStyle name="Normal 5 2 4 2 2 3" xfId="25681"/>
    <cellStyle name="Normal 5 2 4 2 2 4" xfId="25682"/>
    <cellStyle name="Normal 5 2 4 2 3" xfId="25683"/>
    <cellStyle name="Normal 5 2 4 2 3 2" xfId="25684"/>
    <cellStyle name="Normal 5 2 4 2 3 3" xfId="25685"/>
    <cellStyle name="Normal 5 2 4 2 3 4" xfId="25686"/>
    <cellStyle name="Normal 5 2 4 2 4" xfId="25687"/>
    <cellStyle name="Normal 5 2 4 2 5" xfId="25688"/>
    <cellStyle name="Normal 5 2 4 2 6" xfId="25689"/>
    <cellStyle name="Normal 5 2 4 3" xfId="25690"/>
    <cellStyle name="Normal 5 2 4 3 2" xfId="25691"/>
    <cellStyle name="Normal 5 2 4 3 3" xfId="25692"/>
    <cellStyle name="Normal 5 2 4 3 4" xfId="25693"/>
    <cellStyle name="Normal 5 2 4 4" xfId="25694"/>
    <cellStyle name="Normal 5 2 4 4 2" xfId="25695"/>
    <cellStyle name="Normal 5 2 4 4 3" xfId="25696"/>
    <cellStyle name="Normal 5 2 4 4 4" xfId="25697"/>
    <cellStyle name="Normal 5 2 4 5" xfId="25698"/>
    <cellStyle name="Normal 5 2 4 5 2" xfId="25699"/>
    <cellStyle name="Normal 5 2 4 5 3" xfId="25700"/>
    <cellStyle name="Normal 5 2 4 5 4" xfId="25701"/>
    <cellStyle name="Normal 5 2 4 6" xfId="25702"/>
    <cellStyle name="Normal 5 2 4 6 2" xfId="25703"/>
    <cellStyle name="Normal 5 2 4 6 3" xfId="25704"/>
    <cellStyle name="Normal 5 2 4 6 4" xfId="25705"/>
    <cellStyle name="Normal 5 2 4 7" xfId="25706"/>
    <cellStyle name="Normal 5 2 4 7 2" xfId="25707"/>
    <cellStyle name="Normal 5 2 4 7 3" xfId="25708"/>
    <cellStyle name="Normal 5 2 4 7 4" xfId="25709"/>
    <cellStyle name="Normal 5 2 4 8" xfId="25710"/>
    <cellStyle name="Normal 5 2 4 9" xfId="25711"/>
    <cellStyle name="Normal 5 2 5" xfId="104"/>
    <cellStyle name="Normal 5 2 5 10" xfId="25712"/>
    <cellStyle name="Normal 5 2 5 11" xfId="25713"/>
    <cellStyle name="Normal 5 2 5 12" xfId="25714"/>
    <cellStyle name="Normal 5 2 5 2" xfId="25715"/>
    <cellStyle name="Normal 5 2 5 2 2" xfId="25716"/>
    <cellStyle name="Normal 5 2 5 2 2 2" xfId="25717"/>
    <cellStyle name="Normal 5 2 5 2 2 3" xfId="25718"/>
    <cellStyle name="Normal 5 2 5 2 2 4" xfId="25719"/>
    <cellStyle name="Normal 5 2 5 2 3" xfId="25720"/>
    <cellStyle name="Normal 5 2 5 2 3 2" xfId="25721"/>
    <cellStyle name="Normal 5 2 5 2 3 3" xfId="25722"/>
    <cellStyle name="Normal 5 2 5 2 3 4" xfId="25723"/>
    <cellStyle name="Normal 5 2 5 2 4" xfId="25724"/>
    <cellStyle name="Normal 5 2 5 2 5" xfId="25725"/>
    <cellStyle name="Normal 5 2 5 2 6" xfId="25726"/>
    <cellStyle name="Normal 5 2 5 3" xfId="25727"/>
    <cellStyle name="Normal 5 2 5 3 2" xfId="25728"/>
    <cellStyle name="Normal 5 2 5 3 3" xfId="25729"/>
    <cellStyle name="Normal 5 2 5 3 4" xfId="25730"/>
    <cellStyle name="Normal 5 2 5 4" xfId="25731"/>
    <cellStyle name="Normal 5 2 5 4 2" xfId="25732"/>
    <cellStyle name="Normal 5 2 5 4 3" xfId="25733"/>
    <cellStyle name="Normal 5 2 5 4 4" xfId="25734"/>
    <cellStyle name="Normal 5 2 5 5" xfId="25735"/>
    <cellStyle name="Normal 5 2 5 5 2" xfId="25736"/>
    <cellStyle name="Normal 5 2 5 5 3" xfId="25737"/>
    <cellStyle name="Normal 5 2 5 5 4" xfId="25738"/>
    <cellStyle name="Normal 5 2 5 6" xfId="25739"/>
    <cellStyle name="Normal 5 2 5 6 2" xfId="25740"/>
    <cellStyle name="Normal 5 2 5 6 3" xfId="25741"/>
    <cellStyle name="Normal 5 2 5 6 4" xfId="25742"/>
    <cellStyle name="Normal 5 2 5 7" xfId="25743"/>
    <cellStyle name="Normal 5 2 5 7 2" xfId="25744"/>
    <cellStyle name="Normal 5 2 5 7 3" xfId="25745"/>
    <cellStyle name="Normal 5 2 5 7 4" xfId="25746"/>
    <cellStyle name="Normal 5 2 5 8" xfId="25747"/>
    <cellStyle name="Normal 5 2 5 9" xfId="25748"/>
    <cellStyle name="Normal 5 2 6" xfId="25749"/>
    <cellStyle name="Normal 5 2 6 2" xfId="25750"/>
    <cellStyle name="Normal 5 2 6 2 2" xfId="25751"/>
    <cellStyle name="Normal 5 2 6 2 3" xfId="25752"/>
    <cellStyle name="Normal 5 2 6 2 4" xfId="25753"/>
    <cellStyle name="Normal 5 2 6 3" xfId="25754"/>
    <cellStyle name="Normal 5 2 6 3 2" xfId="25755"/>
    <cellStyle name="Normal 5 2 6 3 3" xfId="25756"/>
    <cellStyle name="Normal 5 2 6 3 4" xfId="25757"/>
    <cellStyle name="Normal 5 2 6 4" xfId="25758"/>
    <cellStyle name="Normal 5 2 6 4 2" xfId="25759"/>
    <cellStyle name="Normal 5 2 6 4 3" xfId="25760"/>
    <cellStyle name="Normal 5 2 6 4 4" xfId="25761"/>
    <cellStyle name="Normal 5 2 6 5" xfId="25762"/>
    <cellStyle name="Normal 5 2 6 5 2" xfId="25763"/>
    <cellStyle name="Normal 5 2 6 5 3" xfId="25764"/>
    <cellStyle name="Normal 5 2 6 5 4" xfId="25765"/>
    <cellStyle name="Normal 5 2 6 6" xfId="25766"/>
    <cellStyle name="Normal 5 2 6 7" xfId="25767"/>
    <cellStyle name="Normal 5 2 6 8" xfId="25768"/>
    <cellStyle name="Normal 5 2 7" xfId="25769"/>
    <cellStyle name="Normal 5 2 7 2" xfId="25770"/>
    <cellStyle name="Normal 5 2 7 3" xfId="25771"/>
    <cellStyle name="Normal 5 2 7 4" xfId="25772"/>
    <cellStyle name="Normal 5 2 8" xfId="25773"/>
    <cellStyle name="Normal 5 2 8 2" xfId="25774"/>
    <cellStyle name="Normal 5 2 8 3" xfId="25775"/>
    <cellStyle name="Normal 5 2 8 4" xfId="25776"/>
    <cellStyle name="Normal 5 2 9" xfId="25777"/>
    <cellStyle name="Normal 5 2 9 2" xfId="25778"/>
    <cellStyle name="Normal 5 2 9 3" xfId="25779"/>
    <cellStyle name="Normal 5 2 9 4" xfId="25780"/>
    <cellStyle name="Normal 5 3" xfId="105"/>
    <cellStyle name="Normal 5 3 10" xfId="25781"/>
    <cellStyle name="Normal 5 3 10 2" xfId="25782"/>
    <cellStyle name="Normal 5 3 10 3" xfId="25783"/>
    <cellStyle name="Normal 5 3 10 4" xfId="25784"/>
    <cellStyle name="Normal 5 3 11" xfId="25785"/>
    <cellStyle name="Normal 5 3 11 2" xfId="25786"/>
    <cellStyle name="Normal 5 3 11 3" xfId="25787"/>
    <cellStyle name="Normal 5 3 11 4" xfId="25788"/>
    <cellStyle name="Normal 5 3 12" xfId="25789"/>
    <cellStyle name="Normal 5 3 12 2" xfId="25790"/>
    <cellStyle name="Normal 5 3 12 3" xfId="25791"/>
    <cellStyle name="Normal 5 3 12 4" xfId="25792"/>
    <cellStyle name="Normal 5 3 13" xfId="25793"/>
    <cellStyle name="Normal 5 3 13 2" xfId="25794"/>
    <cellStyle name="Normal 5 3 13 3" xfId="25795"/>
    <cellStyle name="Normal 5 3 13 4" xfId="25796"/>
    <cellStyle name="Normal 5 3 14" xfId="25797"/>
    <cellStyle name="Normal 5 3 15" xfId="25798"/>
    <cellStyle name="Normal 5 3 16" xfId="25799"/>
    <cellStyle name="Normal 5 3 17" xfId="25800"/>
    <cellStyle name="Normal 5 3 18" xfId="25801"/>
    <cellStyle name="Normal 5 3 19" xfId="25802"/>
    <cellStyle name="Normal 5 3 2" xfId="106"/>
    <cellStyle name="Normal 5 3 2 10" xfId="25803"/>
    <cellStyle name="Normal 5 3 2 11" xfId="25804"/>
    <cellStyle name="Normal 5 3 2 12" xfId="25805"/>
    <cellStyle name="Normal 5 3 2 13" xfId="25806"/>
    <cellStyle name="Normal 5 3 2 14" xfId="25807"/>
    <cellStyle name="Normal 5 3 2 2" xfId="107"/>
    <cellStyle name="Normal 5 3 2 2 10" xfId="25808"/>
    <cellStyle name="Normal 5 3 2 2 11" xfId="25809"/>
    <cellStyle name="Normal 5 3 2 2 12" xfId="25810"/>
    <cellStyle name="Normal 5 3 2 2 2" xfId="108"/>
    <cellStyle name="Normal 5 3 2 2 2 2" xfId="25811"/>
    <cellStyle name="Normal 5 3 2 2 2 2 2" xfId="25812"/>
    <cellStyle name="Normal 5 3 2 2 2 2 3" xfId="25813"/>
    <cellStyle name="Normal 5 3 2 2 2 2 4" xfId="25814"/>
    <cellStyle name="Normal 5 3 2 2 2 3" xfId="25815"/>
    <cellStyle name="Normal 5 3 2 2 2 3 2" xfId="25816"/>
    <cellStyle name="Normal 5 3 2 2 2 3 3" xfId="25817"/>
    <cellStyle name="Normal 5 3 2 2 2 3 4" xfId="25818"/>
    <cellStyle name="Normal 5 3 2 2 2 4" xfId="25819"/>
    <cellStyle name="Normal 5 3 2 2 2 5" xfId="25820"/>
    <cellStyle name="Normal 5 3 2 2 2 6" xfId="25821"/>
    <cellStyle name="Normal 5 3 2 2 3" xfId="25822"/>
    <cellStyle name="Normal 5 3 2 2 3 2" xfId="25823"/>
    <cellStyle name="Normal 5 3 2 2 3 3" xfId="25824"/>
    <cellStyle name="Normal 5 3 2 2 3 4" xfId="25825"/>
    <cellStyle name="Normal 5 3 2 2 4" xfId="25826"/>
    <cellStyle name="Normal 5 3 2 2 4 2" xfId="25827"/>
    <cellStyle name="Normal 5 3 2 2 4 3" xfId="25828"/>
    <cellStyle name="Normal 5 3 2 2 4 4" xfId="25829"/>
    <cellStyle name="Normal 5 3 2 2 5" xfId="25830"/>
    <cellStyle name="Normal 5 3 2 2 5 2" xfId="25831"/>
    <cellStyle name="Normal 5 3 2 2 5 3" xfId="25832"/>
    <cellStyle name="Normal 5 3 2 2 5 4" xfId="25833"/>
    <cellStyle name="Normal 5 3 2 2 6" xfId="25834"/>
    <cellStyle name="Normal 5 3 2 2 6 2" xfId="25835"/>
    <cellStyle name="Normal 5 3 2 2 6 3" xfId="25836"/>
    <cellStyle name="Normal 5 3 2 2 6 4" xfId="25837"/>
    <cellStyle name="Normal 5 3 2 2 7" xfId="25838"/>
    <cellStyle name="Normal 5 3 2 2 7 2" xfId="25839"/>
    <cellStyle name="Normal 5 3 2 2 7 3" xfId="25840"/>
    <cellStyle name="Normal 5 3 2 2 7 4" xfId="25841"/>
    <cellStyle name="Normal 5 3 2 2 8" xfId="25842"/>
    <cellStyle name="Normal 5 3 2 2 9" xfId="25843"/>
    <cellStyle name="Normal 5 3 2 3" xfId="109"/>
    <cellStyle name="Normal 5 3 2 3 2" xfId="25844"/>
    <cellStyle name="Normal 5 3 2 3 2 2" xfId="25845"/>
    <cellStyle name="Normal 5 3 2 3 2 3" xfId="25846"/>
    <cellStyle name="Normal 5 3 2 3 2 4" xfId="25847"/>
    <cellStyle name="Normal 5 3 2 3 3" xfId="25848"/>
    <cellStyle name="Normal 5 3 2 3 3 2" xfId="25849"/>
    <cellStyle name="Normal 5 3 2 3 3 3" xfId="25850"/>
    <cellStyle name="Normal 5 3 2 3 3 4" xfId="25851"/>
    <cellStyle name="Normal 5 3 2 3 4" xfId="25852"/>
    <cellStyle name="Normal 5 3 2 3 5" xfId="25853"/>
    <cellStyle name="Normal 5 3 2 3 6" xfId="25854"/>
    <cellStyle name="Normal 5 3 2 4" xfId="25855"/>
    <cellStyle name="Normal 5 3 2 4 2" xfId="25856"/>
    <cellStyle name="Normal 5 3 2 4 3" xfId="25857"/>
    <cellStyle name="Normal 5 3 2 4 4" xfId="25858"/>
    <cellStyle name="Normal 5 3 2 5" xfId="25859"/>
    <cellStyle name="Normal 5 3 2 5 2" xfId="25860"/>
    <cellStyle name="Normal 5 3 2 5 3" xfId="25861"/>
    <cellStyle name="Normal 5 3 2 5 4" xfId="25862"/>
    <cellStyle name="Normal 5 3 2 6" xfId="25863"/>
    <cellStyle name="Normal 5 3 2 6 2" xfId="25864"/>
    <cellStyle name="Normal 5 3 2 6 3" xfId="25865"/>
    <cellStyle name="Normal 5 3 2 6 4" xfId="25866"/>
    <cellStyle name="Normal 5 3 2 7" xfId="25867"/>
    <cellStyle name="Normal 5 3 2 7 2" xfId="25868"/>
    <cellStyle name="Normal 5 3 2 7 3" xfId="25869"/>
    <cellStyle name="Normal 5 3 2 7 4" xfId="25870"/>
    <cellStyle name="Normal 5 3 2 8" xfId="25871"/>
    <cellStyle name="Normal 5 3 2 8 2" xfId="25872"/>
    <cellStyle name="Normal 5 3 2 8 3" xfId="25873"/>
    <cellStyle name="Normal 5 3 2 8 4" xfId="25874"/>
    <cellStyle name="Normal 5 3 2 9" xfId="25875"/>
    <cellStyle name="Normal 5 3 2 9 2" xfId="25876"/>
    <cellStyle name="Normal 5 3 2 9 3" xfId="25877"/>
    <cellStyle name="Normal 5 3 2 9 4" xfId="25878"/>
    <cellStyle name="Normal 5 3 20" xfId="25879"/>
    <cellStyle name="Normal 5 3 3" xfId="110"/>
    <cellStyle name="Normal 5 3 3 10" xfId="25880"/>
    <cellStyle name="Normal 5 3 3 11" xfId="25881"/>
    <cellStyle name="Normal 5 3 3 12" xfId="25882"/>
    <cellStyle name="Normal 5 3 3 13" xfId="25883"/>
    <cellStyle name="Normal 5 3 3 14" xfId="25884"/>
    <cellStyle name="Normal 5 3 3 2" xfId="111"/>
    <cellStyle name="Normal 5 3 3 2 10" xfId="25885"/>
    <cellStyle name="Normal 5 3 3 2 11" xfId="25886"/>
    <cellStyle name="Normal 5 3 3 2 12" xfId="25887"/>
    <cellStyle name="Normal 5 3 3 2 2" xfId="25888"/>
    <cellStyle name="Normal 5 3 3 2 2 2" xfId="25889"/>
    <cellStyle name="Normal 5 3 3 2 2 2 2" xfId="25890"/>
    <cellStyle name="Normal 5 3 3 2 2 2 3" xfId="25891"/>
    <cellStyle name="Normal 5 3 3 2 2 2 4" xfId="25892"/>
    <cellStyle name="Normal 5 3 3 2 2 3" xfId="25893"/>
    <cellStyle name="Normal 5 3 3 2 2 3 2" xfId="25894"/>
    <cellStyle name="Normal 5 3 3 2 2 3 3" xfId="25895"/>
    <cellStyle name="Normal 5 3 3 2 2 3 4" xfId="25896"/>
    <cellStyle name="Normal 5 3 3 2 2 4" xfId="25897"/>
    <cellStyle name="Normal 5 3 3 2 2 5" xfId="25898"/>
    <cellStyle name="Normal 5 3 3 2 2 6" xfId="25899"/>
    <cellStyle name="Normal 5 3 3 2 3" xfId="25900"/>
    <cellStyle name="Normal 5 3 3 2 3 2" xfId="25901"/>
    <cellStyle name="Normal 5 3 3 2 3 3" xfId="25902"/>
    <cellStyle name="Normal 5 3 3 2 3 4" xfId="25903"/>
    <cellStyle name="Normal 5 3 3 2 4" xfId="25904"/>
    <cellStyle name="Normal 5 3 3 2 4 2" xfId="25905"/>
    <cellStyle name="Normal 5 3 3 2 4 3" xfId="25906"/>
    <cellStyle name="Normal 5 3 3 2 4 4" xfId="25907"/>
    <cellStyle name="Normal 5 3 3 2 5" xfId="25908"/>
    <cellStyle name="Normal 5 3 3 2 5 2" xfId="25909"/>
    <cellStyle name="Normal 5 3 3 2 5 3" xfId="25910"/>
    <cellStyle name="Normal 5 3 3 2 5 4" xfId="25911"/>
    <cellStyle name="Normal 5 3 3 2 6" xfId="25912"/>
    <cellStyle name="Normal 5 3 3 2 6 2" xfId="25913"/>
    <cellStyle name="Normal 5 3 3 2 6 3" xfId="25914"/>
    <cellStyle name="Normal 5 3 3 2 6 4" xfId="25915"/>
    <cellStyle name="Normal 5 3 3 2 7" xfId="25916"/>
    <cellStyle name="Normal 5 3 3 2 7 2" xfId="25917"/>
    <cellStyle name="Normal 5 3 3 2 7 3" xfId="25918"/>
    <cellStyle name="Normal 5 3 3 2 7 4" xfId="25919"/>
    <cellStyle name="Normal 5 3 3 2 8" xfId="25920"/>
    <cellStyle name="Normal 5 3 3 2 9" xfId="25921"/>
    <cellStyle name="Normal 5 3 3 3" xfId="25922"/>
    <cellStyle name="Normal 5 3 3 3 2" xfId="25923"/>
    <cellStyle name="Normal 5 3 3 3 2 2" xfId="25924"/>
    <cellStyle name="Normal 5 3 3 3 2 3" xfId="25925"/>
    <cellStyle name="Normal 5 3 3 3 2 4" xfId="25926"/>
    <cellStyle name="Normal 5 3 3 3 3" xfId="25927"/>
    <cellStyle name="Normal 5 3 3 3 3 2" xfId="25928"/>
    <cellStyle name="Normal 5 3 3 3 3 3" xfId="25929"/>
    <cellStyle name="Normal 5 3 3 3 3 4" xfId="25930"/>
    <cellStyle name="Normal 5 3 3 3 4" xfId="25931"/>
    <cellStyle name="Normal 5 3 3 3 5" xfId="25932"/>
    <cellStyle name="Normal 5 3 3 3 6" xfId="25933"/>
    <cellStyle name="Normal 5 3 3 4" xfId="25934"/>
    <cellStyle name="Normal 5 3 3 4 2" xfId="25935"/>
    <cellStyle name="Normal 5 3 3 4 3" xfId="25936"/>
    <cellStyle name="Normal 5 3 3 4 4" xfId="25937"/>
    <cellStyle name="Normal 5 3 3 5" xfId="25938"/>
    <cellStyle name="Normal 5 3 3 5 2" xfId="25939"/>
    <cellStyle name="Normal 5 3 3 5 3" xfId="25940"/>
    <cellStyle name="Normal 5 3 3 5 4" xfId="25941"/>
    <cellStyle name="Normal 5 3 3 6" xfId="25942"/>
    <cellStyle name="Normal 5 3 3 6 2" xfId="25943"/>
    <cellStyle name="Normal 5 3 3 6 3" xfId="25944"/>
    <cellStyle name="Normal 5 3 3 6 4" xfId="25945"/>
    <cellStyle name="Normal 5 3 3 7" xfId="25946"/>
    <cellStyle name="Normal 5 3 3 7 2" xfId="25947"/>
    <cellStyle name="Normal 5 3 3 7 3" xfId="25948"/>
    <cellStyle name="Normal 5 3 3 7 4" xfId="25949"/>
    <cellStyle name="Normal 5 3 3 8" xfId="25950"/>
    <cellStyle name="Normal 5 3 3 8 2" xfId="25951"/>
    <cellStyle name="Normal 5 3 3 8 3" xfId="25952"/>
    <cellStyle name="Normal 5 3 3 8 4" xfId="25953"/>
    <cellStyle name="Normal 5 3 3 9" xfId="25954"/>
    <cellStyle name="Normal 5 3 3 9 2" xfId="25955"/>
    <cellStyle name="Normal 5 3 3 9 3" xfId="25956"/>
    <cellStyle name="Normal 5 3 3 9 4" xfId="25957"/>
    <cellStyle name="Normal 5 3 4" xfId="112"/>
    <cellStyle name="Normal 5 3 4 10" xfId="25958"/>
    <cellStyle name="Normal 5 3 4 11" xfId="25959"/>
    <cellStyle name="Normal 5 3 4 12" xfId="25960"/>
    <cellStyle name="Normal 5 3 4 2" xfId="25961"/>
    <cellStyle name="Normal 5 3 4 2 2" xfId="25962"/>
    <cellStyle name="Normal 5 3 4 2 2 2" xfId="25963"/>
    <cellStyle name="Normal 5 3 4 2 2 3" xfId="25964"/>
    <cellStyle name="Normal 5 3 4 2 2 4" xfId="25965"/>
    <cellStyle name="Normal 5 3 4 2 3" xfId="25966"/>
    <cellStyle name="Normal 5 3 4 2 3 2" xfId="25967"/>
    <cellStyle name="Normal 5 3 4 2 3 3" xfId="25968"/>
    <cellStyle name="Normal 5 3 4 2 3 4" xfId="25969"/>
    <cellStyle name="Normal 5 3 4 2 4" xfId="25970"/>
    <cellStyle name="Normal 5 3 4 2 5" xfId="25971"/>
    <cellStyle name="Normal 5 3 4 2 6" xfId="25972"/>
    <cellStyle name="Normal 5 3 4 3" xfId="25973"/>
    <cellStyle name="Normal 5 3 4 3 2" xfId="25974"/>
    <cellStyle name="Normal 5 3 4 3 3" xfId="25975"/>
    <cellStyle name="Normal 5 3 4 3 4" xfId="25976"/>
    <cellStyle name="Normal 5 3 4 4" xfId="25977"/>
    <cellStyle name="Normal 5 3 4 4 2" xfId="25978"/>
    <cellStyle name="Normal 5 3 4 4 3" xfId="25979"/>
    <cellStyle name="Normal 5 3 4 4 4" xfId="25980"/>
    <cellStyle name="Normal 5 3 4 5" xfId="25981"/>
    <cellStyle name="Normal 5 3 4 5 2" xfId="25982"/>
    <cellStyle name="Normal 5 3 4 5 3" xfId="25983"/>
    <cellStyle name="Normal 5 3 4 5 4" xfId="25984"/>
    <cellStyle name="Normal 5 3 4 6" xfId="25985"/>
    <cellStyle name="Normal 5 3 4 6 2" xfId="25986"/>
    <cellStyle name="Normal 5 3 4 6 3" xfId="25987"/>
    <cellStyle name="Normal 5 3 4 6 4" xfId="25988"/>
    <cellStyle name="Normal 5 3 4 7" xfId="25989"/>
    <cellStyle name="Normal 5 3 4 7 2" xfId="25990"/>
    <cellStyle name="Normal 5 3 4 7 3" xfId="25991"/>
    <cellStyle name="Normal 5 3 4 7 4" xfId="25992"/>
    <cellStyle name="Normal 5 3 4 8" xfId="25993"/>
    <cellStyle name="Normal 5 3 4 9" xfId="25994"/>
    <cellStyle name="Normal 5 3 5" xfId="25995"/>
    <cellStyle name="Normal 5 3 5 10" xfId="25996"/>
    <cellStyle name="Normal 5 3 5 11" xfId="25997"/>
    <cellStyle name="Normal 5 3 5 12" xfId="25998"/>
    <cellStyle name="Normal 5 3 5 2" xfId="25999"/>
    <cellStyle name="Normal 5 3 5 2 2" xfId="26000"/>
    <cellStyle name="Normal 5 3 5 2 2 2" xfId="26001"/>
    <cellStyle name="Normal 5 3 5 2 2 3" xfId="26002"/>
    <cellStyle name="Normal 5 3 5 2 2 4" xfId="26003"/>
    <cellStyle name="Normal 5 3 5 2 3" xfId="26004"/>
    <cellStyle name="Normal 5 3 5 2 3 2" xfId="26005"/>
    <cellStyle name="Normal 5 3 5 2 3 3" xfId="26006"/>
    <cellStyle name="Normal 5 3 5 2 3 4" xfId="26007"/>
    <cellStyle name="Normal 5 3 5 2 4" xfId="26008"/>
    <cellStyle name="Normal 5 3 5 2 5" xfId="26009"/>
    <cellStyle name="Normal 5 3 5 2 6" xfId="26010"/>
    <cellStyle name="Normal 5 3 5 3" xfId="26011"/>
    <cellStyle name="Normal 5 3 5 3 2" xfId="26012"/>
    <cellStyle name="Normal 5 3 5 3 3" xfId="26013"/>
    <cellStyle name="Normal 5 3 5 3 4" xfId="26014"/>
    <cellStyle name="Normal 5 3 5 4" xfId="26015"/>
    <cellStyle name="Normal 5 3 5 4 2" xfId="26016"/>
    <cellStyle name="Normal 5 3 5 4 3" xfId="26017"/>
    <cellStyle name="Normal 5 3 5 4 4" xfId="26018"/>
    <cellStyle name="Normal 5 3 5 5" xfId="26019"/>
    <cellStyle name="Normal 5 3 5 5 2" xfId="26020"/>
    <cellStyle name="Normal 5 3 5 5 3" xfId="26021"/>
    <cellStyle name="Normal 5 3 5 5 4" xfId="26022"/>
    <cellStyle name="Normal 5 3 5 6" xfId="26023"/>
    <cellStyle name="Normal 5 3 5 6 2" xfId="26024"/>
    <cellStyle name="Normal 5 3 5 6 3" xfId="26025"/>
    <cellStyle name="Normal 5 3 5 6 4" xfId="26026"/>
    <cellStyle name="Normal 5 3 5 7" xfId="26027"/>
    <cellStyle name="Normal 5 3 5 7 2" xfId="26028"/>
    <cellStyle name="Normal 5 3 5 7 3" xfId="26029"/>
    <cellStyle name="Normal 5 3 5 7 4" xfId="26030"/>
    <cellStyle name="Normal 5 3 5 8" xfId="26031"/>
    <cellStyle name="Normal 5 3 5 9" xfId="26032"/>
    <cellStyle name="Normal 5 3 6" xfId="26033"/>
    <cellStyle name="Normal 5 3 6 2" xfId="26034"/>
    <cellStyle name="Normal 5 3 6 2 2" xfId="26035"/>
    <cellStyle name="Normal 5 3 6 2 3" xfId="26036"/>
    <cellStyle name="Normal 5 3 6 2 4" xfId="26037"/>
    <cellStyle name="Normal 5 3 6 3" xfId="26038"/>
    <cellStyle name="Normal 5 3 6 3 2" xfId="26039"/>
    <cellStyle name="Normal 5 3 6 3 3" xfId="26040"/>
    <cellStyle name="Normal 5 3 6 3 4" xfId="26041"/>
    <cellStyle name="Normal 5 3 6 4" xfId="26042"/>
    <cellStyle name="Normal 5 3 6 4 2" xfId="26043"/>
    <cellStyle name="Normal 5 3 6 4 3" xfId="26044"/>
    <cellStyle name="Normal 5 3 6 4 4" xfId="26045"/>
    <cellStyle name="Normal 5 3 6 5" xfId="26046"/>
    <cellStyle name="Normal 5 3 6 5 2" xfId="26047"/>
    <cellStyle name="Normal 5 3 6 5 3" xfId="26048"/>
    <cellStyle name="Normal 5 3 6 5 4" xfId="26049"/>
    <cellStyle name="Normal 5 3 6 6" xfId="26050"/>
    <cellStyle name="Normal 5 3 6 7" xfId="26051"/>
    <cellStyle name="Normal 5 3 6 8" xfId="26052"/>
    <cellStyle name="Normal 5 3 7" xfId="26053"/>
    <cellStyle name="Normal 5 3 7 2" xfId="26054"/>
    <cellStyle name="Normal 5 3 7 3" xfId="26055"/>
    <cellStyle name="Normal 5 3 7 4" xfId="26056"/>
    <cellStyle name="Normal 5 3 8" xfId="26057"/>
    <cellStyle name="Normal 5 3 8 2" xfId="26058"/>
    <cellStyle name="Normal 5 3 8 3" xfId="26059"/>
    <cellStyle name="Normal 5 3 8 4" xfId="26060"/>
    <cellStyle name="Normal 5 3 9" xfId="26061"/>
    <cellStyle name="Normal 5 3 9 2" xfId="26062"/>
    <cellStyle name="Normal 5 3 9 3" xfId="26063"/>
    <cellStyle name="Normal 5 3 9 4" xfId="26064"/>
    <cellStyle name="Normal 5 4" xfId="113"/>
    <cellStyle name="Normal 5 4 10" xfId="26065"/>
    <cellStyle name="Normal 5 4 10 2" xfId="26066"/>
    <cellStyle name="Normal 5 4 10 3" xfId="26067"/>
    <cellStyle name="Normal 5 4 10 4" xfId="26068"/>
    <cellStyle name="Normal 5 4 11" xfId="26069"/>
    <cellStyle name="Normal 5 4 11 2" xfId="26070"/>
    <cellStyle name="Normal 5 4 11 3" xfId="26071"/>
    <cellStyle name="Normal 5 4 11 4" xfId="26072"/>
    <cellStyle name="Normal 5 4 12" xfId="26073"/>
    <cellStyle name="Normal 5 4 12 2" xfId="26074"/>
    <cellStyle name="Normal 5 4 12 3" xfId="26075"/>
    <cellStyle name="Normal 5 4 12 4" xfId="26076"/>
    <cellStyle name="Normal 5 4 13" xfId="26077"/>
    <cellStyle name="Normal 5 4 13 2" xfId="26078"/>
    <cellStyle name="Normal 5 4 13 3" xfId="26079"/>
    <cellStyle name="Normal 5 4 13 4" xfId="26080"/>
    <cellStyle name="Normal 5 4 14" xfId="26081"/>
    <cellStyle name="Normal 5 4 15" xfId="26082"/>
    <cellStyle name="Normal 5 4 16" xfId="26083"/>
    <cellStyle name="Normal 5 4 17" xfId="26084"/>
    <cellStyle name="Normal 5 4 18" xfId="26085"/>
    <cellStyle name="Normal 5 4 19" xfId="26086"/>
    <cellStyle name="Normal 5 4 2" xfId="114"/>
    <cellStyle name="Normal 5 4 2 10" xfId="26087"/>
    <cellStyle name="Normal 5 4 2 11" xfId="26088"/>
    <cellStyle name="Normal 5 4 2 12" xfId="26089"/>
    <cellStyle name="Normal 5 4 2 13" xfId="26090"/>
    <cellStyle name="Normal 5 4 2 14" xfId="26091"/>
    <cellStyle name="Normal 5 4 2 2" xfId="115"/>
    <cellStyle name="Normal 5 4 2 2 10" xfId="26092"/>
    <cellStyle name="Normal 5 4 2 2 11" xfId="26093"/>
    <cellStyle name="Normal 5 4 2 2 12" xfId="26094"/>
    <cellStyle name="Normal 5 4 2 2 2" xfId="26095"/>
    <cellStyle name="Normal 5 4 2 2 2 2" xfId="26096"/>
    <cellStyle name="Normal 5 4 2 2 2 2 2" xfId="26097"/>
    <cellStyle name="Normal 5 4 2 2 2 2 3" xfId="26098"/>
    <cellStyle name="Normal 5 4 2 2 2 2 4" xfId="26099"/>
    <cellStyle name="Normal 5 4 2 2 2 3" xfId="26100"/>
    <cellStyle name="Normal 5 4 2 2 2 3 2" xfId="26101"/>
    <cellStyle name="Normal 5 4 2 2 2 3 3" xfId="26102"/>
    <cellStyle name="Normal 5 4 2 2 2 3 4" xfId="26103"/>
    <cellStyle name="Normal 5 4 2 2 2 4" xfId="26104"/>
    <cellStyle name="Normal 5 4 2 2 2 5" xfId="26105"/>
    <cellStyle name="Normal 5 4 2 2 2 6" xfId="26106"/>
    <cellStyle name="Normal 5 4 2 2 3" xfId="26107"/>
    <cellStyle name="Normal 5 4 2 2 3 2" xfId="26108"/>
    <cellStyle name="Normal 5 4 2 2 3 3" xfId="26109"/>
    <cellStyle name="Normal 5 4 2 2 3 4" xfId="26110"/>
    <cellStyle name="Normal 5 4 2 2 4" xfId="26111"/>
    <cellStyle name="Normal 5 4 2 2 4 2" xfId="26112"/>
    <cellStyle name="Normal 5 4 2 2 4 3" xfId="26113"/>
    <cellStyle name="Normal 5 4 2 2 4 4" xfId="26114"/>
    <cellStyle name="Normal 5 4 2 2 5" xfId="26115"/>
    <cellStyle name="Normal 5 4 2 2 5 2" xfId="26116"/>
    <cellStyle name="Normal 5 4 2 2 5 3" xfId="26117"/>
    <cellStyle name="Normal 5 4 2 2 5 4" xfId="26118"/>
    <cellStyle name="Normal 5 4 2 2 6" xfId="26119"/>
    <cellStyle name="Normal 5 4 2 2 6 2" xfId="26120"/>
    <cellStyle name="Normal 5 4 2 2 6 3" xfId="26121"/>
    <cellStyle name="Normal 5 4 2 2 6 4" xfId="26122"/>
    <cellStyle name="Normal 5 4 2 2 7" xfId="26123"/>
    <cellStyle name="Normal 5 4 2 2 7 2" xfId="26124"/>
    <cellStyle name="Normal 5 4 2 2 7 3" xfId="26125"/>
    <cellStyle name="Normal 5 4 2 2 7 4" xfId="26126"/>
    <cellStyle name="Normal 5 4 2 2 8" xfId="26127"/>
    <cellStyle name="Normal 5 4 2 2 9" xfId="26128"/>
    <cellStyle name="Normal 5 4 2 3" xfId="26129"/>
    <cellStyle name="Normal 5 4 2 3 2" xfId="26130"/>
    <cellStyle name="Normal 5 4 2 3 2 2" xfId="26131"/>
    <cellStyle name="Normal 5 4 2 3 2 3" xfId="26132"/>
    <cellStyle name="Normal 5 4 2 3 2 4" xfId="26133"/>
    <cellStyle name="Normal 5 4 2 3 3" xfId="26134"/>
    <cellStyle name="Normal 5 4 2 3 3 2" xfId="26135"/>
    <cellStyle name="Normal 5 4 2 3 3 3" xfId="26136"/>
    <cellStyle name="Normal 5 4 2 3 3 4" xfId="26137"/>
    <cellStyle name="Normal 5 4 2 3 4" xfId="26138"/>
    <cellStyle name="Normal 5 4 2 3 5" xfId="26139"/>
    <cellStyle name="Normal 5 4 2 3 6" xfId="26140"/>
    <cellStyle name="Normal 5 4 2 4" xfId="26141"/>
    <cellStyle name="Normal 5 4 2 4 2" xfId="26142"/>
    <cellStyle name="Normal 5 4 2 4 3" xfId="26143"/>
    <cellStyle name="Normal 5 4 2 4 4" xfId="26144"/>
    <cellStyle name="Normal 5 4 2 5" xfId="26145"/>
    <cellStyle name="Normal 5 4 2 5 2" xfId="26146"/>
    <cellStyle name="Normal 5 4 2 5 3" xfId="26147"/>
    <cellStyle name="Normal 5 4 2 5 4" xfId="26148"/>
    <cellStyle name="Normal 5 4 2 6" xfId="26149"/>
    <cellStyle name="Normal 5 4 2 6 2" xfId="26150"/>
    <cellStyle name="Normal 5 4 2 6 3" xfId="26151"/>
    <cellStyle name="Normal 5 4 2 6 4" xfId="26152"/>
    <cellStyle name="Normal 5 4 2 7" xfId="26153"/>
    <cellStyle name="Normal 5 4 2 7 2" xfId="26154"/>
    <cellStyle name="Normal 5 4 2 7 3" xfId="26155"/>
    <cellStyle name="Normal 5 4 2 7 4" xfId="26156"/>
    <cellStyle name="Normal 5 4 2 8" xfId="26157"/>
    <cellStyle name="Normal 5 4 2 8 2" xfId="26158"/>
    <cellStyle name="Normal 5 4 2 8 3" xfId="26159"/>
    <cellStyle name="Normal 5 4 2 8 4" xfId="26160"/>
    <cellStyle name="Normal 5 4 2 9" xfId="26161"/>
    <cellStyle name="Normal 5 4 2 9 2" xfId="26162"/>
    <cellStyle name="Normal 5 4 2 9 3" xfId="26163"/>
    <cellStyle name="Normal 5 4 2 9 4" xfId="26164"/>
    <cellStyle name="Normal 5 4 20" xfId="26165"/>
    <cellStyle name="Normal 5 4 3" xfId="116"/>
    <cellStyle name="Normal 5 4 3 10" xfId="26166"/>
    <cellStyle name="Normal 5 4 3 11" xfId="26167"/>
    <cellStyle name="Normal 5 4 3 12" xfId="26168"/>
    <cellStyle name="Normal 5 4 3 13" xfId="26169"/>
    <cellStyle name="Normal 5 4 3 14" xfId="26170"/>
    <cellStyle name="Normal 5 4 3 2" xfId="26171"/>
    <cellStyle name="Normal 5 4 3 2 10" xfId="26172"/>
    <cellStyle name="Normal 5 4 3 2 11" xfId="26173"/>
    <cellStyle name="Normal 5 4 3 2 12" xfId="26174"/>
    <cellStyle name="Normal 5 4 3 2 2" xfId="26175"/>
    <cellStyle name="Normal 5 4 3 2 2 2" xfId="26176"/>
    <cellStyle name="Normal 5 4 3 2 2 2 2" xfId="26177"/>
    <cellStyle name="Normal 5 4 3 2 2 2 3" xfId="26178"/>
    <cellStyle name="Normal 5 4 3 2 2 2 4" xfId="26179"/>
    <cellStyle name="Normal 5 4 3 2 2 3" xfId="26180"/>
    <cellStyle name="Normal 5 4 3 2 2 3 2" xfId="26181"/>
    <cellStyle name="Normal 5 4 3 2 2 3 3" xfId="26182"/>
    <cellStyle name="Normal 5 4 3 2 2 3 4" xfId="26183"/>
    <cellStyle name="Normal 5 4 3 2 2 4" xfId="26184"/>
    <cellStyle name="Normal 5 4 3 2 2 5" xfId="26185"/>
    <cellStyle name="Normal 5 4 3 2 2 6" xfId="26186"/>
    <cellStyle name="Normal 5 4 3 2 3" xfId="26187"/>
    <cellStyle name="Normal 5 4 3 2 3 2" xfId="26188"/>
    <cellStyle name="Normal 5 4 3 2 3 3" xfId="26189"/>
    <cellStyle name="Normal 5 4 3 2 3 4" xfId="26190"/>
    <cellStyle name="Normal 5 4 3 2 4" xfId="26191"/>
    <cellStyle name="Normal 5 4 3 2 4 2" xfId="26192"/>
    <cellStyle name="Normal 5 4 3 2 4 3" xfId="26193"/>
    <cellStyle name="Normal 5 4 3 2 4 4" xfId="26194"/>
    <cellStyle name="Normal 5 4 3 2 5" xfId="26195"/>
    <cellStyle name="Normal 5 4 3 2 5 2" xfId="26196"/>
    <cellStyle name="Normal 5 4 3 2 5 3" xfId="26197"/>
    <cellStyle name="Normal 5 4 3 2 5 4" xfId="26198"/>
    <cellStyle name="Normal 5 4 3 2 6" xfId="26199"/>
    <cellStyle name="Normal 5 4 3 2 6 2" xfId="26200"/>
    <cellStyle name="Normal 5 4 3 2 6 3" xfId="26201"/>
    <cellStyle name="Normal 5 4 3 2 6 4" xfId="26202"/>
    <cellStyle name="Normal 5 4 3 2 7" xfId="26203"/>
    <cellStyle name="Normal 5 4 3 2 7 2" xfId="26204"/>
    <cellStyle name="Normal 5 4 3 2 7 3" xfId="26205"/>
    <cellStyle name="Normal 5 4 3 2 7 4" xfId="26206"/>
    <cellStyle name="Normal 5 4 3 2 8" xfId="26207"/>
    <cellStyle name="Normal 5 4 3 2 9" xfId="26208"/>
    <cellStyle name="Normal 5 4 3 3" xfId="26209"/>
    <cellStyle name="Normal 5 4 3 3 2" xfId="26210"/>
    <cellStyle name="Normal 5 4 3 3 2 2" xfId="26211"/>
    <cellStyle name="Normal 5 4 3 3 2 3" xfId="26212"/>
    <cellStyle name="Normal 5 4 3 3 2 4" xfId="26213"/>
    <cellStyle name="Normal 5 4 3 3 3" xfId="26214"/>
    <cellStyle name="Normal 5 4 3 3 3 2" xfId="26215"/>
    <cellStyle name="Normal 5 4 3 3 3 3" xfId="26216"/>
    <cellStyle name="Normal 5 4 3 3 3 4" xfId="26217"/>
    <cellStyle name="Normal 5 4 3 3 4" xfId="26218"/>
    <cellStyle name="Normal 5 4 3 3 5" xfId="26219"/>
    <cellStyle name="Normal 5 4 3 3 6" xfId="26220"/>
    <cellStyle name="Normal 5 4 3 4" xfId="26221"/>
    <cellStyle name="Normal 5 4 3 4 2" xfId="26222"/>
    <cellStyle name="Normal 5 4 3 4 3" xfId="26223"/>
    <cellStyle name="Normal 5 4 3 4 4" xfId="26224"/>
    <cellStyle name="Normal 5 4 3 5" xfId="26225"/>
    <cellStyle name="Normal 5 4 3 5 2" xfId="26226"/>
    <cellStyle name="Normal 5 4 3 5 3" xfId="26227"/>
    <cellStyle name="Normal 5 4 3 5 4" xfId="26228"/>
    <cellStyle name="Normal 5 4 3 6" xfId="26229"/>
    <cellStyle name="Normal 5 4 3 6 2" xfId="26230"/>
    <cellStyle name="Normal 5 4 3 6 3" xfId="26231"/>
    <cellStyle name="Normal 5 4 3 6 4" xfId="26232"/>
    <cellStyle name="Normal 5 4 3 7" xfId="26233"/>
    <cellStyle name="Normal 5 4 3 7 2" xfId="26234"/>
    <cellStyle name="Normal 5 4 3 7 3" xfId="26235"/>
    <cellStyle name="Normal 5 4 3 7 4" xfId="26236"/>
    <cellStyle name="Normal 5 4 3 8" xfId="26237"/>
    <cellStyle name="Normal 5 4 3 8 2" xfId="26238"/>
    <cellStyle name="Normal 5 4 3 8 3" xfId="26239"/>
    <cellStyle name="Normal 5 4 3 8 4" xfId="26240"/>
    <cellStyle name="Normal 5 4 3 9" xfId="26241"/>
    <cellStyle name="Normal 5 4 3 9 2" xfId="26242"/>
    <cellStyle name="Normal 5 4 3 9 3" xfId="26243"/>
    <cellStyle name="Normal 5 4 3 9 4" xfId="26244"/>
    <cellStyle name="Normal 5 4 4" xfId="26245"/>
    <cellStyle name="Normal 5 4 4 10" xfId="26246"/>
    <cellStyle name="Normal 5 4 4 11" xfId="26247"/>
    <cellStyle name="Normal 5 4 4 12" xfId="26248"/>
    <cellStyle name="Normal 5 4 4 2" xfId="26249"/>
    <cellStyle name="Normal 5 4 4 2 2" xfId="26250"/>
    <cellStyle name="Normal 5 4 4 2 2 2" xfId="26251"/>
    <cellStyle name="Normal 5 4 4 2 2 3" xfId="26252"/>
    <cellStyle name="Normal 5 4 4 2 2 4" xfId="26253"/>
    <cellStyle name="Normal 5 4 4 2 3" xfId="26254"/>
    <cellStyle name="Normal 5 4 4 2 3 2" xfId="26255"/>
    <cellStyle name="Normal 5 4 4 2 3 3" xfId="26256"/>
    <cellStyle name="Normal 5 4 4 2 3 4" xfId="26257"/>
    <cellStyle name="Normal 5 4 4 2 4" xfId="26258"/>
    <cellStyle name="Normal 5 4 4 2 5" xfId="26259"/>
    <cellStyle name="Normal 5 4 4 2 6" xfId="26260"/>
    <cellStyle name="Normal 5 4 4 3" xfId="26261"/>
    <cellStyle name="Normal 5 4 4 3 2" xfId="26262"/>
    <cellStyle name="Normal 5 4 4 3 3" xfId="26263"/>
    <cellStyle name="Normal 5 4 4 3 4" xfId="26264"/>
    <cellStyle name="Normal 5 4 4 4" xfId="26265"/>
    <cellStyle name="Normal 5 4 4 4 2" xfId="26266"/>
    <cellStyle name="Normal 5 4 4 4 3" xfId="26267"/>
    <cellStyle name="Normal 5 4 4 4 4" xfId="26268"/>
    <cellStyle name="Normal 5 4 4 5" xfId="26269"/>
    <cellStyle name="Normal 5 4 4 5 2" xfId="26270"/>
    <cellStyle name="Normal 5 4 4 5 3" xfId="26271"/>
    <cellStyle name="Normal 5 4 4 5 4" xfId="26272"/>
    <cellStyle name="Normal 5 4 4 6" xfId="26273"/>
    <cellStyle name="Normal 5 4 4 6 2" xfId="26274"/>
    <cellStyle name="Normal 5 4 4 6 3" xfId="26275"/>
    <cellStyle name="Normal 5 4 4 6 4" xfId="26276"/>
    <cellStyle name="Normal 5 4 4 7" xfId="26277"/>
    <cellStyle name="Normal 5 4 4 7 2" xfId="26278"/>
    <cellStyle name="Normal 5 4 4 7 3" xfId="26279"/>
    <cellStyle name="Normal 5 4 4 7 4" xfId="26280"/>
    <cellStyle name="Normal 5 4 4 8" xfId="26281"/>
    <cellStyle name="Normal 5 4 4 9" xfId="26282"/>
    <cellStyle name="Normal 5 4 5" xfId="26283"/>
    <cellStyle name="Normal 5 4 5 10" xfId="26284"/>
    <cellStyle name="Normal 5 4 5 11" xfId="26285"/>
    <cellStyle name="Normal 5 4 5 12" xfId="26286"/>
    <cellStyle name="Normal 5 4 5 2" xfId="26287"/>
    <cellStyle name="Normal 5 4 5 2 2" xfId="26288"/>
    <cellStyle name="Normal 5 4 5 2 2 2" xfId="26289"/>
    <cellStyle name="Normal 5 4 5 2 2 3" xfId="26290"/>
    <cellStyle name="Normal 5 4 5 2 2 4" xfId="26291"/>
    <cellStyle name="Normal 5 4 5 2 3" xfId="26292"/>
    <cellStyle name="Normal 5 4 5 2 3 2" xfId="26293"/>
    <cellStyle name="Normal 5 4 5 2 3 3" xfId="26294"/>
    <cellStyle name="Normal 5 4 5 2 3 4" xfId="26295"/>
    <cellStyle name="Normal 5 4 5 2 4" xfId="26296"/>
    <cellStyle name="Normal 5 4 5 2 5" xfId="26297"/>
    <cellStyle name="Normal 5 4 5 2 6" xfId="26298"/>
    <cellStyle name="Normal 5 4 5 3" xfId="26299"/>
    <cellStyle name="Normal 5 4 5 3 2" xfId="26300"/>
    <cellStyle name="Normal 5 4 5 3 3" xfId="26301"/>
    <cellStyle name="Normal 5 4 5 3 4" xfId="26302"/>
    <cellStyle name="Normal 5 4 5 4" xfId="26303"/>
    <cellStyle name="Normal 5 4 5 4 2" xfId="26304"/>
    <cellStyle name="Normal 5 4 5 4 3" xfId="26305"/>
    <cellStyle name="Normal 5 4 5 4 4" xfId="26306"/>
    <cellStyle name="Normal 5 4 5 5" xfId="26307"/>
    <cellStyle name="Normal 5 4 5 5 2" xfId="26308"/>
    <cellStyle name="Normal 5 4 5 5 3" xfId="26309"/>
    <cellStyle name="Normal 5 4 5 5 4" xfId="26310"/>
    <cellStyle name="Normal 5 4 5 6" xfId="26311"/>
    <cellStyle name="Normal 5 4 5 6 2" xfId="26312"/>
    <cellStyle name="Normal 5 4 5 6 3" xfId="26313"/>
    <cellStyle name="Normal 5 4 5 6 4" xfId="26314"/>
    <cellStyle name="Normal 5 4 5 7" xfId="26315"/>
    <cellStyle name="Normal 5 4 5 7 2" xfId="26316"/>
    <cellStyle name="Normal 5 4 5 7 3" xfId="26317"/>
    <cellStyle name="Normal 5 4 5 7 4" xfId="26318"/>
    <cellStyle name="Normal 5 4 5 8" xfId="26319"/>
    <cellStyle name="Normal 5 4 5 9" xfId="26320"/>
    <cellStyle name="Normal 5 4 6" xfId="26321"/>
    <cellStyle name="Normal 5 4 6 2" xfId="26322"/>
    <cellStyle name="Normal 5 4 6 2 2" xfId="26323"/>
    <cellStyle name="Normal 5 4 6 2 3" xfId="26324"/>
    <cellStyle name="Normal 5 4 6 2 4" xfId="26325"/>
    <cellStyle name="Normal 5 4 6 3" xfId="26326"/>
    <cellStyle name="Normal 5 4 6 3 2" xfId="26327"/>
    <cellStyle name="Normal 5 4 6 3 3" xfId="26328"/>
    <cellStyle name="Normal 5 4 6 3 4" xfId="26329"/>
    <cellStyle name="Normal 5 4 6 4" xfId="26330"/>
    <cellStyle name="Normal 5 4 6 4 2" xfId="26331"/>
    <cellStyle name="Normal 5 4 6 4 3" xfId="26332"/>
    <cellStyle name="Normal 5 4 6 4 4" xfId="26333"/>
    <cellStyle name="Normal 5 4 6 5" xfId="26334"/>
    <cellStyle name="Normal 5 4 6 5 2" xfId="26335"/>
    <cellStyle name="Normal 5 4 6 5 3" xfId="26336"/>
    <cellStyle name="Normal 5 4 6 5 4" xfId="26337"/>
    <cellStyle name="Normal 5 4 6 6" xfId="26338"/>
    <cellStyle name="Normal 5 4 6 7" xfId="26339"/>
    <cellStyle name="Normal 5 4 6 8" xfId="26340"/>
    <cellStyle name="Normal 5 4 7" xfId="26341"/>
    <cellStyle name="Normal 5 4 7 2" xfId="26342"/>
    <cellStyle name="Normal 5 4 7 3" xfId="26343"/>
    <cellStyle name="Normal 5 4 7 4" xfId="26344"/>
    <cellStyle name="Normal 5 4 8" xfId="26345"/>
    <cellStyle name="Normal 5 4 8 2" xfId="26346"/>
    <cellStyle name="Normal 5 4 8 3" xfId="26347"/>
    <cellStyle name="Normal 5 4 8 4" xfId="26348"/>
    <cellStyle name="Normal 5 4 9" xfId="26349"/>
    <cellStyle name="Normal 5 4 9 2" xfId="26350"/>
    <cellStyle name="Normal 5 4 9 3" xfId="26351"/>
    <cellStyle name="Normal 5 4 9 4" xfId="26352"/>
    <cellStyle name="Normal 5 5" xfId="117"/>
    <cellStyle name="Normal 5 5 10" xfId="26353"/>
    <cellStyle name="Normal 5 5 10 2" xfId="26354"/>
    <cellStyle name="Normal 5 5 10 3" xfId="26355"/>
    <cellStyle name="Normal 5 5 10 4" xfId="26356"/>
    <cellStyle name="Normal 5 5 11" xfId="26357"/>
    <cellStyle name="Normal 5 5 11 2" xfId="26358"/>
    <cellStyle name="Normal 5 5 11 3" xfId="26359"/>
    <cellStyle name="Normal 5 5 11 4" xfId="26360"/>
    <cellStyle name="Normal 5 5 12" xfId="26361"/>
    <cellStyle name="Normal 5 5 12 2" xfId="26362"/>
    <cellStyle name="Normal 5 5 12 3" xfId="26363"/>
    <cellStyle name="Normal 5 5 12 4" xfId="26364"/>
    <cellStyle name="Normal 5 5 13" xfId="26365"/>
    <cellStyle name="Normal 5 5 13 2" xfId="26366"/>
    <cellStyle name="Normal 5 5 13 3" xfId="26367"/>
    <cellStyle name="Normal 5 5 13 4" xfId="26368"/>
    <cellStyle name="Normal 5 5 14" xfId="26369"/>
    <cellStyle name="Normal 5 5 15" xfId="26370"/>
    <cellStyle name="Normal 5 5 16" xfId="26371"/>
    <cellStyle name="Normal 5 5 17" xfId="26372"/>
    <cellStyle name="Normal 5 5 18" xfId="26373"/>
    <cellStyle name="Normal 5 5 19" xfId="26374"/>
    <cellStyle name="Normal 5 5 2" xfId="118"/>
    <cellStyle name="Normal 5 5 2 10" xfId="26375"/>
    <cellStyle name="Normal 5 5 2 11" xfId="26376"/>
    <cellStyle name="Normal 5 5 2 12" xfId="26377"/>
    <cellStyle name="Normal 5 5 2 13" xfId="26378"/>
    <cellStyle name="Normal 5 5 2 14" xfId="26379"/>
    <cellStyle name="Normal 5 5 2 2" xfId="26380"/>
    <cellStyle name="Normal 5 5 2 2 10" xfId="26381"/>
    <cellStyle name="Normal 5 5 2 2 11" xfId="26382"/>
    <cellStyle name="Normal 5 5 2 2 12" xfId="26383"/>
    <cellStyle name="Normal 5 5 2 2 2" xfId="26384"/>
    <cellStyle name="Normal 5 5 2 2 2 2" xfId="26385"/>
    <cellStyle name="Normal 5 5 2 2 2 2 2" xfId="26386"/>
    <cellStyle name="Normal 5 5 2 2 2 2 3" xfId="26387"/>
    <cellStyle name="Normal 5 5 2 2 2 2 4" xfId="26388"/>
    <cellStyle name="Normal 5 5 2 2 2 3" xfId="26389"/>
    <cellStyle name="Normal 5 5 2 2 2 3 2" xfId="26390"/>
    <cellStyle name="Normal 5 5 2 2 2 3 3" xfId="26391"/>
    <cellStyle name="Normal 5 5 2 2 2 3 4" xfId="26392"/>
    <cellStyle name="Normal 5 5 2 2 2 4" xfId="26393"/>
    <cellStyle name="Normal 5 5 2 2 2 5" xfId="26394"/>
    <cellStyle name="Normal 5 5 2 2 2 6" xfId="26395"/>
    <cellStyle name="Normal 5 5 2 2 3" xfId="26396"/>
    <cellStyle name="Normal 5 5 2 2 3 2" xfId="26397"/>
    <cellStyle name="Normal 5 5 2 2 3 3" xfId="26398"/>
    <cellStyle name="Normal 5 5 2 2 3 4" xfId="26399"/>
    <cellStyle name="Normal 5 5 2 2 4" xfId="26400"/>
    <cellStyle name="Normal 5 5 2 2 4 2" xfId="26401"/>
    <cellStyle name="Normal 5 5 2 2 4 3" xfId="26402"/>
    <cellStyle name="Normal 5 5 2 2 4 4" xfId="26403"/>
    <cellStyle name="Normal 5 5 2 2 5" xfId="26404"/>
    <cellStyle name="Normal 5 5 2 2 5 2" xfId="26405"/>
    <cellStyle name="Normal 5 5 2 2 5 3" xfId="26406"/>
    <cellStyle name="Normal 5 5 2 2 5 4" xfId="26407"/>
    <cellStyle name="Normal 5 5 2 2 6" xfId="26408"/>
    <cellStyle name="Normal 5 5 2 2 6 2" xfId="26409"/>
    <cellStyle name="Normal 5 5 2 2 6 3" xfId="26410"/>
    <cellStyle name="Normal 5 5 2 2 6 4" xfId="26411"/>
    <cellStyle name="Normal 5 5 2 2 7" xfId="26412"/>
    <cellStyle name="Normal 5 5 2 2 7 2" xfId="26413"/>
    <cellStyle name="Normal 5 5 2 2 7 3" xfId="26414"/>
    <cellStyle name="Normal 5 5 2 2 7 4" xfId="26415"/>
    <cellStyle name="Normal 5 5 2 2 8" xfId="26416"/>
    <cellStyle name="Normal 5 5 2 2 9" xfId="26417"/>
    <cellStyle name="Normal 5 5 2 3" xfId="26418"/>
    <cellStyle name="Normal 5 5 2 3 2" xfId="26419"/>
    <cellStyle name="Normal 5 5 2 3 2 2" xfId="26420"/>
    <cellStyle name="Normal 5 5 2 3 2 3" xfId="26421"/>
    <cellStyle name="Normal 5 5 2 3 2 4" xfId="26422"/>
    <cellStyle name="Normal 5 5 2 3 3" xfId="26423"/>
    <cellStyle name="Normal 5 5 2 3 3 2" xfId="26424"/>
    <cellStyle name="Normal 5 5 2 3 3 3" xfId="26425"/>
    <cellStyle name="Normal 5 5 2 3 3 4" xfId="26426"/>
    <cellStyle name="Normal 5 5 2 3 4" xfId="26427"/>
    <cellStyle name="Normal 5 5 2 3 5" xfId="26428"/>
    <cellStyle name="Normal 5 5 2 3 6" xfId="26429"/>
    <cellStyle name="Normal 5 5 2 4" xfId="26430"/>
    <cellStyle name="Normal 5 5 2 4 2" xfId="26431"/>
    <cellStyle name="Normal 5 5 2 4 3" xfId="26432"/>
    <cellStyle name="Normal 5 5 2 4 4" xfId="26433"/>
    <cellStyle name="Normal 5 5 2 5" xfId="26434"/>
    <cellStyle name="Normal 5 5 2 5 2" xfId="26435"/>
    <cellStyle name="Normal 5 5 2 5 3" xfId="26436"/>
    <cellStyle name="Normal 5 5 2 5 4" xfId="26437"/>
    <cellStyle name="Normal 5 5 2 6" xfId="26438"/>
    <cellStyle name="Normal 5 5 2 6 2" xfId="26439"/>
    <cellStyle name="Normal 5 5 2 6 3" xfId="26440"/>
    <cellStyle name="Normal 5 5 2 6 4" xfId="26441"/>
    <cellStyle name="Normal 5 5 2 7" xfId="26442"/>
    <cellStyle name="Normal 5 5 2 7 2" xfId="26443"/>
    <cellStyle name="Normal 5 5 2 7 3" xfId="26444"/>
    <cellStyle name="Normal 5 5 2 7 4" xfId="26445"/>
    <cellStyle name="Normal 5 5 2 8" xfId="26446"/>
    <cellStyle name="Normal 5 5 2 8 2" xfId="26447"/>
    <cellStyle name="Normal 5 5 2 8 3" xfId="26448"/>
    <cellStyle name="Normal 5 5 2 8 4" xfId="26449"/>
    <cellStyle name="Normal 5 5 2 9" xfId="26450"/>
    <cellStyle name="Normal 5 5 2 9 2" xfId="26451"/>
    <cellStyle name="Normal 5 5 2 9 3" xfId="26452"/>
    <cellStyle name="Normal 5 5 2 9 4" xfId="26453"/>
    <cellStyle name="Normal 5 5 20" xfId="26454"/>
    <cellStyle name="Normal 5 5 3" xfId="26455"/>
    <cellStyle name="Normal 5 5 3 10" xfId="26456"/>
    <cellStyle name="Normal 5 5 3 11" xfId="26457"/>
    <cellStyle name="Normal 5 5 3 12" xfId="26458"/>
    <cellStyle name="Normal 5 5 3 13" xfId="26459"/>
    <cellStyle name="Normal 5 5 3 14" xfId="26460"/>
    <cellStyle name="Normal 5 5 3 2" xfId="26461"/>
    <cellStyle name="Normal 5 5 3 2 10" xfId="26462"/>
    <cellStyle name="Normal 5 5 3 2 11" xfId="26463"/>
    <cellStyle name="Normal 5 5 3 2 12" xfId="26464"/>
    <cellStyle name="Normal 5 5 3 2 2" xfId="26465"/>
    <cellStyle name="Normal 5 5 3 2 2 2" xfId="26466"/>
    <cellStyle name="Normal 5 5 3 2 2 2 2" xfId="26467"/>
    <cellStyle name="Normal 5 5 3 2 2 2 3" xfId="26468"/>
    <cellStyle name="Normal 5 5 3 2 2 2 4" xfId="26469"/>
    <cellStyle name="Normal 5 5 3 2 2 3" xfId="26470"/>
    <cellStyle name="Normal 5 5 3 2 2 3 2" xfId="26471"/>
    <cellStyle name="Normal 5 5 3 2 2 3 3" xfId="26472"/>
    <cellStyle name="Normal 5 5 3 2 2 3 4" xfId="26473"/>
    <cellStyle name="Normal 5 5 3 2 2 4" xfId="26474"/>
    <cellStyle name="Normal 5 5 3 2 2 5" xfId="26475"/>
    <cellStyle name="Normal 5 5 3 2 2 6" xfId="26476"/>
    <cellStyle name="Normal 5 5 3 2 3" xfId="26477"/>
    <cellStyle name="Normal 5 5 3 2 3 2" xfId="26478"/>
    <cellStyle name="Normal 5 5 3 2 3 3" xfId="26479"/>
    <cellStyle name="Normal 5 5 3 2 3 4" xfId="26480"/>
    <cellStyle name="Normal 5 5 3 2 4" xfId="26481"/>
    <cellStyle name="Normal 5 5 3 2 4 2" xfId="26482"/>
    <cellStyle name="Normal 5 5 3 2 4 3" xfId="26483"/>
    <cellStyle name="Normal 5 5 3 2 4 4" xfId="26484"/>
    <cellStyle name="Normal 5 5 3 2 5" xfId="26485"/>
    <cellStyle name="Normal 5 5 3 2 5 2" xfId="26486"/>
    <cellStyle name="Normal 5 5 3 2 5 3" xfId="26487"/>
    <cellStyle name="Normal 5 5 3 2 5 4" xfId="26488"/>
    <cellStyle name="Normal 5 5 3 2 6" xfId="26489"/>
    <cellStyle name="Normal 5 5 3 2 6 2" xfId="26490"/>
    <cellStyle name="Normal 5 5 3 2 6 3" xfId="26491"/>
    <cellStyle name="Normal 5 5 3 2 6 4" xfId="26492"/>
    <cellStyle name="Normal 5 5 3 2 7" xfId="26493"/>
    <cellStyle name="Normal 5 5 3 2 7 2" xfId="26494"/>
    <cellStyle name="Normal 5 5 3 2 7 3" xfId="26495"/>
    <cellStyle name="Normal 5 5 3 2 7 4" xfId="26496"/>
    <cellStyle name="Normal 5 5 3 2 8" xfId="26497"/>
    <cellStyle name="Normal 5 5 3 2 9" xfId="26498"/>
    <cellStyle name="Normal 5 5 3 3" xfId="26499"/>
    <cellStyle name="Normal 5 5 3 3 2" xfId="26500"/>
    <cellStyle name="Normal 5 5 3 3 2 2" xfId="26501"/>
    <cellStyle name="Normal 5 5 3 3 2 3" xfId="26502"/>
    <cellStyle name="Normal 5 5 3 3 2 4" xfId="26503"/>
    <cellStyle name="Normal 5 5 3 3 3" xfId="26504"/>
    <cellStyle name="Normal 5 5 3 3 3 2" xfId="26505"/>
    <cellStyle name="Normal 5 5 3 3 3 3" xfId="26506"/>
    <cellStyle name="Normal 5 5 3 3 3 4" xfId="26507"/>
    <cellStyle name="Normal 5 5 3 3 4" xfId="26508"/>
    <cellStyle name="Normal 5 5 3 3 5" xfId="26509"/>
    <cellStyle name="Normal 5 5 3 3 6" xfId="26510"/>
    <cellStyle name="Normal 5 5 3 4" xfId="26511"/>
    <cellStyle name="Normal 5 5 3 4 2" xfId="26512"/>
    <cellStyle name="Normal 5 5 3 4 3" xfId="26513"/>
    <cellStyle name="Normal 5 5 3 4 4" xfId="26514"/>
    <cellStyle name="Normal 5 5 3 5" xfId="26515"/>
    <cellStyle name="Normal 5 5 3 5 2" xfId="26516"/>
    <cellStyle name="Normal 5 5 3 5 3" xfId="26517"/>
    <cellStyle name="Normal 5 5 3 5 4" xfId="26518"/>
    <cellStyle name="Normal 5 5 3 6" xfId="26519"/>
    <cellStyle name="Normal 5 5 3 6 2" xfId="26520"/>
    <cellStyle name="Normal 5 5 3 6 3" xfId="26521"/>
    <cellStyle name="Normal 5 5 3 6 4" xfId="26522"/>
    <cellStyle name="Normal 5 5 3 7" xfId="26523"/>
    <cellStyle name="Normal 5 5 3 7 2" xfId="26524"/>
    <cellStyle name="Normal 5 5 3 7 3" xfId="26525"/>
    <cellStyle name="Normal 5 5 3 7 4" xfId="26526"/>
    <cellStyle name="Normal 5 5 3 8" xfId="26527"/>
    <cellStyle name="Normal 5 5 3 8 2" xfId="26528"/>
    <cellStyle name="Normal 5 5 3 8 3" xfId="26529"/>
    <cellStyle name="Normal 5 5 3 8 4" xfId="26530"/>
    <cellStyle name="Normal 5 5 3 9" xfId="26531"/>
    <cellStyle name="Normal 5 5 3 9 2" xfId="26532"/>
    <cellStyle name="Normal 5 5 3 9 3" xfId="26533"/>
    <cellStyle name="Normal 5 5 3 9 4" xfId="26534"/>
    <cellStyle name="Normal 5 5 4" xfId="26535"/>
    <cellStyle name="Normal 5 5 4 10" xfId="26536"/>
    <cellStyle name="Normal 5 5 4 11" xfId="26537"/>
    <cellStyle name="Normal 5 5 4 12" xfId="26538"/>
    <cellStyle name="Normal 5 5 4 2" xfId="26539"/>
    <cellStyle name="Normal 5 5 4 2 2" xfId="26540"/>
    <cellStyle name="Normal 5 5 4 2 2 2" xfId="26541"/>
    <cellStyle name="Normal 5 5 4 2 2 3" xfId="26542"/>
    <cellStyle name="Normal 5 5 4 2 2 4" xfId="26543"/>
    <cellStyle name="Normal 5 5 4 2 3" xfId="26544"/>
    <cellStyle name="Normal 5 5 4 2 3 2" xfId="26545"/>
    <cellStyle name="Normal 5 5 4 2 3 3" xfId="26546"/>
    <cellStyle name="Normal 5 5 4 2 3 4" xfId="26547"/>
    <cellStyle name="Normal 5 5 4 2 4" xfId="26548"/>
    <cellStyle name="Normal 5 5 4 2 5" xfId="26549"/>
    <cellStyle name="Normal 5 5 4 2 6" xfId="26550"/>
    <cellStyle name="Normal 5 5 4 3" xfId="26551"/>
    <cellStyle name="Normal 5 5 4 3 2" xfId="26552"/>
    <cellStyle name="Normal 5 5 4 3 3" xfId="26553"/>
    <cellStyle name="Normal 5 5 4 3 4" xfId="26554"/>
    <cellStyle name="Normal 5 5 4 4" xfId="26555"/>
    <cellStyle name="Normal 5 5 4 4 2" xfId="26556"/>
    <cellStyle name="Normal 5 5 4 4 3" xfId="26557"/>
    <cellStyle name="Normal 5 5 4 4 4" xfId="26558"/>
    <cellStyle name="Normal 5 5 4 5" xfId="26559"/>
    <cellStyle name="Normal 5 5 4 5 2" xfId="26560"/>
    <cellStyle name="Normal 5 5 4 5 3" xfId="26561"/>
    <cellStyle name="Normal 5 5 4 5 4" xfId="26562"/>
    <cellStyle name="Normal 5 5 4 6" xfId="26563"/>
    <cellStyle name="Normal 5 5 4 6 2" xfId="26564"/>
    <cellStyle name="Normal 5 5 4 6 3" xfId="26565"/>
    <cellStyle name="Normal 5 5 4 6 4" xfId="26566"/>
    <cellStyle name="Normal 5 5 4 7" xfId="26567"/>
    <cellStyle name="Normal 5 5 4 7 2" xfId="26568"/>
    <cellStyle name="Normal 5 5 4 7 3" xfId="26569"/>
    <cellStyle name="Normal 5 5 4 7 4" xfId="26570"/>
    <cellStyle name="Normal 5 5 4 8" xfId="26571"/>
    <cellStyle name="Normal 5 5 4 9" xfId="26572"/>
    <cellStyle name="Normal 5 5 5" xfId="26573"/>
    <cellStyle name="Normal 5 5 5 10" xfId="26574"/>
    <cellStyle name="Normal 5 5 5 11" xfId="26575"/>
    <cellStyle name="Normal 5 5 5 12" xfId="26576"/>
    <cellStyle name="Normal 5 5 5 2" xfId="26577"/>
    <cellStyle name="Normal 5 5 5 2 2" xfId="26578"/>
    <cellStyle name="Normal 5 5 5 2 2 2" xfId="26579"/>
    <cellStyle name="Normal 5 5 5 2 2 3" xfId="26580"/>
    <cellStyle name="Normal 5 5 5 2 2 4" xfId="26581"/>
    <cellStyle name="Normal 5 5 5 2 3" xfId="26582"/>
    <cellStyle name="Normal 5 5 5 2 3 2" xfId="26583"/>
    <cellStyle name="Normal 5 5 5 2 3 3" xfId="26584"/>
    <cellStyle name="Normal 5 5 5 2 3 4" xfId="26585"/>
    <cellStyle name="Normal 5 5 5 2 4" xfId="26586"/>
    <cellStyle name="Normal 5 5 5 2 5" xfId="26587"/>
    <cellStyle name="Normal 5 5 5 2 6" xfId="26588"/>
    <cellStyle name="Normal 5 5 5 3" xfId="26589"/>
    <cellStyle name="Normal 5 5 5 3 2" xfId="26590"/>
    <cellStyle name="Normal 5 5 5 3 3" xfId="26591"/>
    <cellStyle name="Normal 5 5 5 3 4" xfId="26592"/>
    <cellStyle name="Normal 5 5 5 4" xfId="26593"/>
    <cellStyle name="Normal 5 5 5 4 2" xfId="26594"/>
    <cellStyle name="Normal 5 5 5 4 3" xfId="26595"/>
    <cellStyle name="Normal 5 5 5 4 4" xfId="26596"/>
    <cellStyle name="Normal 5 5 5 5" xfId="26597"/>
    <cellStyle name="Normal 5 5 5 5 2" xfId="26598"/>
    <cellStyle name="Normal 5 5 5 5 3" xfId="26599"/>
    <cellStyle name="Normal 5 5 5 5 4" xfId="26600"/>
    <cellStyle name="Normal 5 5 5 6" xfId="26601"/>
    <cellStyle name="Normal 5 5 5 6 2" xfId="26602"/>
    <cellStyle name="Normal 5 5 5 6 3" xfId="26603"/>
    <cellStyle name="Normal 5 5 5 6 4" xfId="26604"/>
    <cellStyle name="Normal 5 5 5 7" xfId="26605"/>
    <cellStyle name="Normal 5 5 5 7 2" xfId="26606"/>
    <cellStyle name="Normal 5 5 5 7 3" xfId="26607"/>
    <cellStyle name="Normal 5 5 5 7 4" xfId="26608"/>
    <cellStyle name="Normal 5 5 5 8" xfId="26609"/>
    <cellStyle name="Normal 5 5 5 9" xfId="26610"/>
    <cellStyle name="Normal 5 5 6" xfId="26611"/>
    <cellStyle name="Normal 5 5 6 2" xfId="26612"/>
    <cellStyle name="Normal 5 5 6 2 2" xfId="26613"/>
    <cellStyle name="Normal 5 5 6 2 3" xfId="26614"/>
    <cellStyle name="Normal 5 5 6 2 4" xfId="26615"/>
    <cellStyle name="Normal 5 5 6 3" xfId="26616"/>
    <cellStyle name="Normal 5 5 6 3 2" xfId="26617"/>
    <cellStyle name="Normal 5 5 6 3 3" xfId="26618"/>
    <cellStyle name="Normal 5 5 6 3 4" xfId="26619"/>
    <cellStyle name="Normal 5 5 6 4" xfId="26620"/>
    <cellStyle name="Normal 5 5 6 4 2" xfId="26621"/>
    <cellStyle name="Normal 5 5 6 4 3" xfId="26622"/>
    <cellStyle name="Normal 5 5 6 4 4" xfId="26623"/>
    <cellStyle name="Normal 5 5 6 5" xfId="26624"/>
    <cellStyle name="Normal 5 5 6 5 2" xfId="26625"/>
    <cellStyle name="Normal 5 5 6 5 3" xfId="26626"/>
    <cellStyle name="Normal 5 5 6 5 4" xfId="26627"/>
    <cellStyle name="Normal 5 5 6 6" xfId="26628"/>
    <cellStyle name="Normal 5 5 6 7" xfId="26629"/>
    <cellStyle name="Normal 5 5 6 8" xfId="26630"/>
    <cellStyle name="Normal 5 5 7" xfId="26631"/>
    <cellStyle name="Normal 5 5 7 2" xfId="26632"/>
    <cellStyle name="Normal 5 5 7 3" xfId="26633"/>
    <cellStyle name="Normal 5 5 7 4" xfId="26634"/>
    <cellStyle name="Normal 5 5 8" xfId="26635"/>
    <cellStyle name="Normal 5 5 8 2" xfId="26636"/>
    <cellStyle name="Normal 5 5 8 3" xfId="26637"/>
    <cellStyle name="Normal 5 5 8 4" xfId="26638"/>
    <cellStyle name="Normal 5 5 9" xfId="26639"/>
    <cellStyle name="Normal 5 5 9 2" xfId="26640"/>
    <cellStyle name="Normal 5 5 9 3" xfId="26641"/>
    <cellStyle name="Normal 5 5 9 4" xfId="26642"/>
    <cellStyle name="Normal 5 6" xfId="119"/>
    <cellStyle name="Normal 5 6 10" xfId="26643"/>
    <cellStyle name="Normal 5 6 10 2" xfId="26644"/>
    <cellStyle name="Normal 5 6 10 3" xfId="26645"/>
    <cellStyle name="Normal 5 6 10 4" xfId="26646"/>
    <cellStyle name="Normal 5 6 11" xfId="26647"/>
    <cellStyle name="Normal 5 6 11 2" xfId="26648"/>
    <cellStyle name="Normal 5 6 11 3" xfId="26649"/>
    <cellStyle name="Normal 5 6 11 4" xfId="26650"/>
    <cellStyle name="Normal 5 6 12" xfId="26651"/>
    <cellStyle name="Normal 5 6 12 2" xfId="26652"/>
    <cellStyle name="Normal 5 6 12 3" xfId="26653"/>
    <cellStyle name="Normal 5 6 12 4" xfId="26654"/>
    <cellStyle name="Normal 5 6 13" xfId="26655"/>
    <cellStyle name="Normal 5 6 13 2" xfId="26656"/>
    <cellStyle name="Normal 5 6 13 3" xfId="26657"/>
    <cellStyle name="Normal 5 6 13 4" xfId="26658"/>
    <cellStyle name="Normal 5 6 14" xfId="26659"/>
    <cellStyle name="Normal 5 6 15" xfId="26660"/>
    <cellStyle name="Normal 5 6 16" xfId="26661"/>
    <cellStyle name="Normal 5 6 17" xfId="26662"/>
    <cellStyle name="Normal 5 6 18" xfId="26663"/>
    <cellStyle name="Normal 5 6 19" xfId="26664"/>
    <cellStyle name="Normal 5 6 2" xfId="26665"/>
    <cellStyle name="Normal 5 6 2 10" xfId="26666"/>
    <cellStyle name="Normal 5 6 2 11" xfId="26667"/>
    <cellStyle name="Normal 5 6 2 12" xfId="26668"/>
    <cellStyle name="Normal 5 6 2 13" xfId="26669"/>
    <cellStyle name="Normal 5 6 2 14" xfId="26670"/>
    <cellStyle name="Normal 5 6 2 2" xfId="26671"/>
    <cellStyle name="Normal 5 6 2 2 10" xfId="26672"/>
    <cellStyle name="Normal 5 6 2 2 11" xfId="26673"/>
    <cellStyle name="Normal 5 6 2 2 12" xfId="26674"/>
    <cellStyle name="Normal 5 6 2 2 2" xfId="26675"/>
    <cellStyle name="Normal 5 6 2 2 2 2" xfId="26676"/>
    <cellStyle name="Normal 5 6 2 2 2 2 2" xfId="26677"/>
    <cellStyle name="Normal 5 6 2 2 2 2 3" xfId="26678"/>
    <cellStyle name="Normal 5 6 2 2 2 2 4" xfId="26679"/>
    <cellStyle name="Normal 5 6 2 2 2 3" xfId="26680"/>
    <cellStyle name="Normal 5 6 2 2 2 3 2" xfId="26681"/>
    <cellStyle name="Normal 5 6 2 2 2 3 3" xfId="26682"/>
    <cellStyle name="Normal 5 6 2 2 2 3 4" xfId="26683"/>
    <cellStyle name="Normal 5 6 2 2 2 4" xfId="26684"/>
    <cellStyle name="Normal 5 6 2 2 2 5" xfId="26685"/>
    <cellStyle name="Normal 5 6 2 2 2 6" xfId="26686"/>
    <cellStyle name="Normal 5 6 2 2 3" xfId="26687"/>
    <cellStyle name="Normal 5 6 2 2 3 2" xfId="26688"/>
    <cellStyle name="Normal 5 6 2 2 3 3" xfId="26689"/>
    <cellStyle name="Normal 5 6 2 2 3 4" xfId="26690"/>
    <cellStyle name="Normal 5 6 2 2 4" xfId="26691"/>
    <cellStyle name="Normal 5 6 2 2 4 2" xfId="26692"/>
    <cellStyle name="Normal 5 6 2 2 4 3" xfId="26693"/>
    <cellStyle name="Normal 5 6 2 2 4 4" xfId="26694"/>
    <cellStyle name="Normal 5 6 2 2 5" xfId="26695"/>
    <cellStyle name="Normal 5 6 2 2 5 2" xfId="26696"/>
    <cellStyle name="Normal 5 6 2 2 5 3" xfId="26697"/>
    <cellStyle name="Normal 5 6 2 2 5 4" xfId="26698"/>
    <cellStyle name="Normal 5 6 2 2 6" xfId="26699"/>
    <cellStyle name="Normal 5 6 2 2 6 2" xfId="26700"/>
    <cellStyle name="Normal 5 6 2 2 6 3" xfId="26701"/>
    <cellStyle name="Normal 5 6 2 2 6 4" xfId="26702"/>
    <cellStyle name="Normal 5 6 2 2 7" xfId="26703"/>
    <cellStyle name="Normal 5 6 2 2 7 2" xfId="26704"/>
    <cellStyle name="Normal 5 6 2 2 7 3" xfId="26705"/>
    <cellStyle name="Normal 5 6 2 2 7 4" xfId="26706"/>
    <cellStyle name="Normal 5 6 2 2 8" xfId="26707"/>
    <cellStyle name="Normal 5 6 2 2 9" xfId="26708"/>
    <cellStyle name="Normal 5 6 2 3" xfId="26709"/>
    <cellStyle name="Normal 5 6 2 3 2" xfId="26710"/>
    <cellStyle name="Normal 5 6 2 3 2 2" xfId="26711"/>
    <cellStyle name="Normal 5 6 2 3 2 3" xfId="26712"/>
    <cellStyle name="Normal 5 6 2 3 2 4" xfId="26713"/>
    <cellStyle name="Normal 5 6 2 3 3" xfId="26714"/>
    <cellStyle name="Normal 5 6 2 3 3 2" xfId="26715"/>
    <cellStyle name="Normal 5 6 2 3 3 3" xfId="26716"/>
    <cellStyle name="Normal 5 6 2 3 3 4" xfId="26717"/>
    <cellStyle name="Normal 5 6 2 3 4" xfId="26718"/>
    <cellStyle name="Normal 5 6 2 3 5" xfId="26719"/>
    <cellStyle name="Normal 5 6 2 3 6" xfId="26720"/>
    <cellStyle name="Normal 5 6 2 4" xfId="26721"/>
    <cellStyle name="Normal 5 6 2 4 2" xfId="26722"/>
    <cellStyle name="Normal 5 6 2 4 3" xfId="26723"/>
    <cellStyle name="Normal 5 6 2 4 4" xfId="26724"/>
    <cellStyle name="Normal 5 6 2 5" xfId="26725"/>
    <cellStyle name="Normal 5 6 2 5 2" xfId="26726"/>
    <cellStyle name="Normal 5 6 2 5 3" xfId="26727"/>
    <cellStyle name="Normal 5 6 2 5 4" xfId="26728"/>
    <cellStyle name="Normal 5 6 2 6" xfId="26729"/>
    <cellStyle name="Normal 5 6 2 6 2" xfId="26730"/>
    <cellStyle name="Normal 5 6 2 6 3" xfId="26731"/>
    <cellStyle name="Normal 5 6 2 6 4" xfId="26732"/>
    <cellStyle name="Normal 5 6 2 7" xfId="26733"/>
    <cellStyle name="Normal 5 6 2 7 2" xfId="26734"/>
    <cellStyle name="Normal 5 6 2 7 3" xfId="26735"/>
    <cellStyle name="Normal 5 6 2 7 4" xfId="26736"/>
    <cellStyle name="Normal 5 6 2 8" xfId="26737"/>
    <cellStyle name="Normal 5 6 2 8 2" xfId="26738"/>
    <cellStyle name="Normal 5 6 2 8 3" xfId="26739"/>
    <cellStyle name="Normal 5 6 2 8 4" xfId="26740"/>
    <cellStyle name="Normal 5 6 2 9" xfId="26741"/>
    <cellStyle name="Normal 5 6 2 9 2" xfId="26742"/>
    <cellStyle name="Normal 5 6 2 9 3" xfId="26743"/>
    <cellStyle name="Normal 5 6 2 9 4" xfId="26744"/>
    <cellStyle name="Normal 5 6 20" xfId="26745"/>
    <cellStyle name="Normal 5 6 3" xfId="26746"/>
    <cellStyle name="Normal 5 6 3 10" xfId="26747"/>
    <cellStyle name="Normal 5 6 3 11" xfId="26748"/>
    <cellStyle name="Normal 5 6 3 12" xfId="26749"/>
    <cellStyle name="Normal 5 6 3 13" xfId="26750"/>
    <cellStyle name="Normal 5 6 3 14" xfId="26751"/>
    <cellStyle name="Normal 5 6 3 2" xfId="26752"/>
    <cellStyle name="Normal 5 6 3 2 10" xfId="26753"/>
    <cellStyle name="Normal 5 6 3 2 11" xfId="26754"/>
    <cellStyle name="Normal 5 6 3 2 12" xfId="26755"/>
    <cellStyle name="Normal 5 6 3 2 2" xfId="26756"/>
    <cellStyle name="Normal 5 6 3 2 2 2" xfId="26757"/>
    <cellStyle name="Normal 5 6 3 2 2 2 2" xfId="26758"/>
    <cellStyle name="Normal 5 6 3 2 2 2 3" xfId="26759"/>
    <cellStyle name="Normal 5 6 3 2 2 2 4" xfId="26760"/>
    <cellStyle name="Normal 5 6 3 2 2 3" xfId="26761"/>
    <cellStyle name="Normal 5 6 3 2 2 3 2" xfId="26762"/>
    <cellStyle name="Normal 5 6 3 2 2 3 3" xfId="26763"/>
    <cellStyle name="Normal 5 6 3 2 2 3 4" xfId="26764"/>
    <cellStyle name="Normal 5 6 3 2 2 4" xfId="26765"/>
    <cellStyle name="Normal 5 6 3 2 2 5" xfId="26766"/>
    <cellStyle name="Normal 5 6 3 2 2 6" xfId="26767"/>
    <cellStyle name="Normal 5 6 3 2 3" xfId="26768"/>
    <cellStyle name="Normal 5 6 3 2 3 2" xfId="26769"/>
    <cellStyle name="Normal 5 6 3 2 3 3" xfId="26770"/>
    <cellStyle name="Normal 5 6 3 2 3 4" xfId="26771"/>
    <cellStyle name="Normal 5 6 3 2 4" xfId="26772"/>
    <cellStyle name="Normal 5 6 3 2 4 2" xfId="26773"/>
    <cellStyle name="Normal 5 6 3 2 4 3" xfId="26774"/>
    <cellStyle name="Normal 5 6 3 2 4 4" xfId="26775"/>
    <cellStyle name="Normal 5 6 3 2 5" xfId="26776"/>
    <cellStyle name="Normal 5 6 3 2 5 2" xfId="26777"/>
    <cellStyle name="Normal 5 6 3 2 5 3" xfId="26778"/>
    <cellStyle name="Normal 5 6 3 2 5 4" xfId="26779"/>
    <cellStyle name="Normal 5 6 3 2 6" xfId="26780"/>
    <cellStyle name="Normal 5 6 3 2 6 2" xfId="26781"/>
    <cellStyle name="Normal 5 6 3 2 6 3" xfId="26782"/>
    <cellStyle name="Normal 5 6 3 2 6 4" xfId="26783"/>
    <cellStyle name="Normal 5 6 3 2 7" xfId="26784"/>
    <cellStyle name="Normal 5 6 3 2 7 2" xfId="26785"/>
    <cellStyle name="Normal 5 6 3 2 7 3" xfId="26786"/>
    <cellStyle name="Normal 5 6 3 2 7 4" xfId="26787"/>
    <cellStyle name="Normal 5 6 3 2 8" xfId="26788"/>
    <cellStyle name="Normal 5 6 3 2 9" xfId="26789"/>
    <cellStyle name="Normal 5 6 3 3" xfId="26790"/>
    <cellStyle name="Normal 5 6 3 3 2" xfId="26791"/>
    <cellStyle name="Normal 5 6 3 3 2 2" xfId="26792"/>
    <cellStyle name="Normal 5 6 3 3 2 3" xfId="26793"/>
    <cellStyle name="Normal 5 6 3 3 2 4" xfId="26794"/>
    <cellStyle name="Normal 5 6 3 3 3" xfId="26795"/>
    <cellStyle name="Normal 5 6 3 3 3 2" xfId="26796"/>
    <cellStyle name="Normal 5 6 3 3 3 3" xfId="26797"/>
    <cellStyle name="Normal 5 6 3 3 3 4" xfId="26798"/>
    <cellStyle name="Normal 5 6 3 3 4" xfId="26799"/>
    <cellStyle name="Normal 5 6 3 3 5" xfId="26800"/>
    <cellStyle name="Normal 5 6 3 3 6" xfId="26801"/>
    <cellStyle name="Normal 5 6 3 4" xfId="26802"/>
    <cellStyle name="Normal 5 6 3 4 2" xfId="26803"/>
    <cellStyle name="Normal 5 6 3 4 3" xfId="26804"/>
    <cellStyle name="Normal 5 6 3 4 4" xfId="26805"/>
    <cellStyle name="Normal 5 6 3 5" xfId="26806"/>
    <cellStyle name="Normal 5 6 3 5 2" xfId="26807"/>
    <cellStyle name="Normal 5 6 3 5 3" xfId="26808"/>
    <cellStyle name="Normal 5 6 3 5 4" xfId="26809"/>
    <cellStyle name="Normal 5 6 3 6" xfId="26810"/>
    <cellStyle name="Normal 5 6 3 6 2" xfId="26811"/>
    <cellStyle name="Normal 5 6 3 6 3" xfId="26812"/>
    <cellStyle name="Normal 5 6 3 6 4" xfId="26813"/>
    <cellStyle name="Normal 5 6 3 7" xfId="26814"/>
    <cellStyle name="Normal 5 6 3 7 2" xfId="26815"/>
    <cellStyle name="Normal 5 6 3 7 3" xfId="26816"/>
    <cellStyle name="Normal 5 6 3 7 4" xfId="26817"/>
    <cellStyle name="Normal 5 6 3 8" xfId="26818"/>
    <cellStyle name="Normal 5 6 3 8 2" xfId="26819"/>
    <cellStyle name="Normal 5 6 3 8 3" xfId="26820"/>
    <cellStyle name="Normal 5 6 3 8 4" xfId="26821"/>
    <cellStyle name="Normal 5 6 3 9" xfId="26822"/>
    <cellStyle name="Normal 5 6 3 9 2" xfId="26823"/>
    <cellStyle name="Normal 5 6 3 9 3" xfId="26824"/>
    <cellStyle name="Normal 5 6 3 9 4" xfId="26825"/>
    <cellStyle name="Normal 5 6 4" xfId="26826"/>
    <cellStyle name="Normal 5 6 4 10" xfId="26827"/>
    <cellStyle name="Normal 5 6 4 11" xfId="26828"/>
    <cellStyle name="Normal 5 6 4 12" xfId="26829"/>
    <cellStyle name="Normal 5 6 4 2" xfId="26830"/>
    <cellStyle name="Normal 5 6 4 2 2" xfId="26831"/>
    <cellStyle name="Normal 5 6 4 2 2 2" xfId="26832"/>
    <cellStyle name="Normal 5 6 4 2 2 3" xfId="26833"/>
    <cellStyle name="Normal 5 6 4 2 2 4" xfId="26834"/>
    <cellStyle name="Normal 5 6 4 2 3" xfId="26835"/>
    <cellStyle name="Normal 5 6 4 2 3 2" xfId="26836"/>
    <cellStyle name="Normal 5 6 4 2 3 3" xfId="26837"/>
    <cellStyle name="Normal 5 6 4 2 3 4" xfId="26838"/>
    <cellStyle name="Normal 5 6 4 2 4" xfId="26839"/>
    <cellStyle name="Normal 5 6 4 2 5" xfId="26840"/>
    <cellStyle name="Normal 5 6 4 2 6" xfId="26841"/>
    <cellStyle name="Normal 5 6 4 3" xfId="26842"/>
    <cellStyle name="Normal 5 6 4 3 2" xfId="26843"/>
    <cellStyle name="Normal 5 6 4 3 3" xfId="26844"/>
    <cellStyle name="Normal 5 6 4 3 4" xfId="26845"/>
    <cellStyle name="Normal 5 6 4 4" xfId="26846"/>
    <cellStyle name="Normal 5 6 4 4 2" xfId="26847"/>
    <cellStyle name="Normal 5 6 4 4 3" xfId="26848"/>
    <cellStyle name="Normal 5 6 4 4 4" xfId="26849"/>
    <cellStyle name="Normal 5 6 4 5" xfId="26850"/>
    <cellStyle name="Normal 5 6 4 5 2" xfId="26851"/>
    <cellStyle name="Normal 5 6 4 5 3" xfId="26852"/>
    <cellStyle name="Normal 5 6 4 5 4" xfId="26853"/>
    <cellStyle name="Normal 5 6 4 6" xfId="26854"/>
    <cellStyle name="Normal 5 6 4 6 2" xfId="26855"/>
    <cellStyle name="Normal 5 6 4 6 3" xfId="26856"/>
    <cellStyle name="Normal 5 6 4 6 4" xfId="26857"/>
    <cellStyle name="Normal 5 6 4 7" xfId="26858"/>
    <cellStyle name="Normal 5 6 4 7 2" xfId="26859"/>
    <cellStyle name="Normal 5 6 4 7 3" xfId="26860"/>
    <cellStyle name="Normal 5 6 4 7 4" xfId="26861"/>
    <cellStyle name="Normal 5 6 4 8" xfId="26862"/>
    <cellStyle name="Normal 5 6 4 9" xfId="26863"/>
    <cellStyle name="Normal 5 6 5" xfId="26864"/>
    <cellStyle name="Normal 5 6 5 10" xfId="26865"/>
    <cellStyle name="Normal 5 6 5 11" xfId="26866"/>
    <cellStyle name="Normal 5 6 5 12" xfId="26867"/>
    <cellStyle name="Normal 5 6 5 2" xfId="26868"/>
    <cellStyle name="Normal 5 6 5 2 2" xfId="26869"/>
    <cellStyle name="Normal 5 6 5 2 2 2" xfId="26870"/>
    <cellStyle name="Normal 5 6 5 2 2 3" xfId="26871"/>
    <cellStyle name="Normal 5 6 5 2 2 4" xfId="26872"/>
    <cellStyle name="Normal 5 6 5 2 3" xfId="26873"/>
    <cellStyle name="Normal 5 6 5 2 3 2" xfId="26874"/>
    <cellStyle name="Normal 5 6 5 2 3 3" xfId="26875"/>
    <cellStyle name="Normal 5 6 5 2 3 4" xfId="26876"/>
    <cellStyle name="Normal 5 6 5 2 4" xfId="26877"/>
    <cellStyle name="Normal 5 6 5 2 5" xfId="26878"/>
    <cellStyle name="Normal 5 6 5 2 6" xfId="26879"/>
    <cellStyle name="Normal 5 6 5 3" xfId="26880"/>
    <cellStyle name="Normal 5 6 5 3 2" xfId="26881"/>
    <cellStyle name="Normal 5 6 5 3 3" xfId="26882"/>
    <cellStyle name="Normal 5 6 5 3 4" xfId="26883"/>
    <cellStyle name="Normal 5 6 5 4" xfId="26884"/>
    <cellStyle name="Normal 5 6 5 4 2" xfId="26885"/>
    <cellStyle name="Normal 5 6 5 4 3" xfId="26886"/>
    <cellStyle name="Normal 5 6 5 4 4" xfId="26887"/>
    <cellStyle name="Normal 5 6 5 5" xfId="26888"/>
    <cellStyle name="Normal 5 6 5 5 2" xfId="26889"/>
    <cellStyle name="Normal 5 6 5 5 3" xfId="26890"/>
    <cellStyle name="Normal 5 6 5 5 4" xfId="26891"/>
    <cellStyle name="Normal 5 6 5 6" xfId="26892"/>
    <cellStyle name="Normal 5 6 5 6 2" xfId="26893"/>
    <cellStyle name="Normal 5 6 5 6 3" xfId="26894"/>
    <cellStyle name="Normal 5 6 5 6 4" xfId="26895"/>
    <cellStyle name="Normal 5 6 5 7" xfId="26896"/>
    <cellStyle name="Normal 5 6 5 7 2" xfId="26897"/>
    <cellStyle name="Normal 5 6 5 7 3" xfId="26898"/>
    <cellStyle name="Normal 5 6 5 7 4" xfId="26899"/>
    <cellStyle name="Normal 5 6 5 8" xfId="26900"/>
    <cellStyle name="Normal 5 6 5 9" xfId="26901"/>
    <cellStyle name="Normal 5 6 6" xfId="26902"/>
    <cellStyle name="Normal 5 6 6 2" xfId="26903"/>
    <cellStyle name="Normal 5 6 6 2 2" xfId="26904"/>
    <cellStyle name="Normal 5 6 6 2 3" xfId="26905"/>
    <cellStyle name="Normal 5 6 6 2 4" xfId="26906"/>
    <cellStyle name="Normal 5 6 6 3" xfId="26907"/>
    <cellStyle name="Normal 5 6 6 3 2" xfId="26908"/>
    <cellStyle name="Normal 5 6 6 3 3" xfId="26909"/>
    <cellStyle name="Normal 5 6 6 3 4" xfId="26910"/>
    <cellStyle name="Normal 5 6 6 4" xfId="26911"/>
    <cellStyle name="Normal 5 6 6 4 2" xfId="26912"/>
    <cellStyle name="Normal 5 6 6 4 3" xfId="26913"/>
    <cellStyle name="Normal 5 6 6 4 4" xfId="26914"/>
    <cellStyle name="Normal 5 6 6 5" xfId="26915"/>
    <cellStyle name="Normal 5 6 6 5 2" xfId="26916"/>
    <cellStyle name="Normal 5 6 6 5 3" xfId="26917"/>
    <cellStyle name="Normal 5 6 6 5 4" xfId="26918"/>
    <cellStyle name="Normal 5 6 6 6" xfId="26919"/>
    <cellStyle name="Normal 5 6 6 7" xfId="26920"/>
    <cellStyle name="Normal 5 6 6 8" xfId="26921"/>
    <cellStyle name="Normal 5 6 7" xfId="26922"/>
    <cellStyle name="Normal 5 6 7 2" xfId="26923"/>
    <cellStyle name="Normal 5 6 7 3" xfId="26924"/>
    <cellStyle name="Normal 5 6 7 4" xfId="26925"/>
    <cellStyle name="Normal 5 6 8" xfId="26926"/>
    <cellStyle name="Normal 5 6 8 2" xfId="26927"/>
    <cellStyle name="Normal 5 6 8 3" xfId="26928"/>
    <cellStyle name="Normal 5 6 8 4" xfId="26929"/>
    <cellStyle name="Normal 5 6 9" xfId="26930"/>
    <cellStyle name="Normal 5 6 9 2" xfId="26931"/>
    <cellStyle name="Normal 5 6 9 3" xfId="26932"/>
    <cellStyle name="Normal 5 6 9 4" xfId="26933"/>
    <cellStyle name="Normal 5 7" xfId="26934"/>
    <cellStyle name="Normal 5 7 10" xfId="26935"/>
    <cellStyle name="Normal 5 7 10 2" xfId="26936"/>
    <cellStyle name="Normal 5 7 10 3" xfId="26937"/>
    <cellStyle name="Normal 5 7 10 4" xfId="26938"/>
    <cellStyle name="Normal 5 7 11" xfId="26939"/>
    <cellStyle name="Normal 5 7 11 2" xfId="26940"/>
    <cellStyle name="Normal 5 7 11 3" xfId="26941"/>
    <cellStyle name="Normal 5 7 11 4" xfId="26942"/>
    <cellStyle name="Normal 5 7 12" xfId="26943"/>
    <cellStyle name="Normal 5 7 12 2" xfId="26944"/>
    <cellStyle name="Normal 5 7 12 3" xfId="26945"/>
    <cellStyle name="Normal 5 7 12 4" xfId="26946"/>
    <cellStyle name="Normal 5 7 13" xfId="26947"/>
    <cellStyle name="Normal 5 7 13 2" xfId="26948"/>
    <cellStyle name="Normal 5 7 13 3" xfId="26949"/>
    <cellStyle name="Normal 5 7 13 4" xfId="26950"/>
    <cellStyle name="Normal 5 7 14" xfId="26951"/>
    <cellStyle name="Normal 5 7 15" xfId="26952"/>
    <cellStyle name="Normal 5 7 16" xfId="26953"/>
    <cellStyle name="Normal 5 7 17" xfId="26954"/>
    <cellStyle name="Normal 5 7 18" xfId="26955"/>
    <cellStyle name="Normal 5 7 19" xfId="26956"/>
    <cellStyle name="Normal 5 7 2" xfId="26957"/>
    <cellStyle name="Normal 5 7 2 10" xfId="26958"/>
    <cellStyle name="Normal 5 7 2 11" xfId="26959"/>
    <cellStyle name="Normal 5 7 2 12" xfId="26960"/>
    <cellStyle name="Normal 5 7 2 13" xfId="26961"/>
    <cellStyle name="Normal 5 7 2 14" xfId="26962"/>
    <cellStyle name="Normal 5 7 2 2" xfId="26963"/>
    <cellStyle name="Normal 5 7 2 2 10" xfId="26964"/>
    <cellStyle name="Normal 5 7 2 2 11" xfId="26965"/>
    <cellStyle name="Normal 5 7 2 2 12" xfId="26966"/>
    <cellStyle name="Normal 5 7 2 2 2" xfId="26967"/>
    <cellStyle name="Normal 5 7 2 2 2 2" xfId="26968"/>
    <cellStyle name="Normal 5 7 2 2 2 2 2" xfId="26969"/>
    <cellStyle name="Normal 5 7 2 2 2 2 3" xfId="26970"/>
    <cellStyle name="Normal 5 7 2 2 2 2 4" xfId="26971"/>
    <cellStyle name="Normal 5 7 2 2 2 3" xfId="26972"/>
    <cellStyle name="Normal 5 7 2 2 2 3 2" xfId="26973"/>
    <cellStyle name="Normal 5 7 2 2 2 3 3" xfId="26974"/>
    <cellStyle name="Normal 5 7 2 2 2 3 4" xfId="26975"/>
    <cellStyle name="Normal 5 7 2 2 2 4" xfId="26976"/>
    <cellStyle name="Normal 5 7 2 2 2 5" xfId="26977"/>
    <cellStyle name="Normal 5 7 2 2 2 6" xfId="26978"/>
    <cellStyle name="Normal 5 7 2 2 3" xfId="26979"/>
    <cellStyle name="Normal 5 7 2 2 3 2" xfId="26980"/>
    <cellStyle name="Normal 5 7 2 2 3 3" xfId="26981"/>
    <cellStyle name="Normal 5 7 2 2 3 4" xfId="26982"/>
    <cellStyle name="Normal 5 7 2 2 4" xfId="26983"/>
    <cellStyle name="Normal 5 7 2 2 4 2" xfId="26984"/>
    <cellStyle name="Normal 5 7 2 2 4 3" xfId="26985"/>
    <cellStyle name="Normal 5 7 2 2 4 4" xfId="26986"/>
    <cellStyle name="Normal 5 7 2 2 5" xfId="26987"/>
    <cellStyle name="Normal 5 7 2 2 5 2" xfId="26988"/>
    <cellStyle name="Normal 5 7 2 2 5 3" xfId="26989"/>
    <cellStyle name="Normal 5 7 2 2 5 4" xfId="26990"/>
    <cellStyle name="Normal 5 7 2 2 6" xfId="26991"/>
    <cellStyle name="Normal 5 7 2 2 6 2" xfId="26992"/>
    <cellStyle name="Normal 5 7 2 2 6 3" xfId="26993"/>
    <cellStyle name="Normal 5 7 2 2 6 4" xfId="26994"/>
    <cellStyle name="Normal 5 7 2 2 7" xfId="26995"/>
    <cellStyle name="Normal 5 7 2 2 7 2" xfId="26996"/>
    <cellStyle name="Normal 5 7 2 2 7 3" xfId="26997"/>
    <cellStyle name="Normal 5 7 2 2 7 4" xfId="26998"/>
    <cellStyle name="Normal 5 7 2 2 8" xfId="26999"/>
    <cellStyle name="Normal 5 7 2 2 9" xfId="27000"/>
    <cellStyle name="Normal 5 7 2 3" xfId="27001"/>
    <cellStyle name="Normal 5 7 2 3 2" xfId="27002"/>
    <cellStyle name="Normal 5 7 2 3 2 2" xfId="27003"/>
    <cellStyle name="Normal 5 7 2 3 2 3" xfId="27004"/>
    <cellStyle name="Normal 5 7 2 3 2 4" xfId="27005"/>
    <cellStyle name="Normal 5 7 2 3 3" xfId="27006"/>
    <cellStyle name="Normal 5 7 2 3 3 2" xfId="27007"/>
    <cellStyle name="Normal 5 7 2 3 3 3" xfId="27008"/>
    <cellStyle name="Normal 5 7 2 3 3 4" xfId="27009"/>
    <cellStyle name="Normal 5 7 2 3 4" xfId="27010"/>
    <cellStyle name="Normal 5 7 2 3 5" xfId="27011"/>
    <cellStyle name="Normal 5 7 2 3 6" xfId="27012"/>
    <cellStyle name="Normal 5 7 2 4" xfId="27013"/>
    <cellStyle name="Normal 5 7 2 4 2" xfId="27014"/>
    <cellStyle name="Normal 5 7 2 4 3" xfId="27015"/>
    <cellStyle name="Normal 5 7 2 4 4" xfId="27016"/>
    <cellStyle name="Normal 5 7 2 5" xfId="27017"/>
    <cellStyle name="Normal 5 7 2 5 2" xfId="27018"/>
    <cellStyle name="Normal 5 7 2 5 3" xfId="27019"/>
    <cellStyle name="Normal 5 7 2 5 4" xfId="27020"/>
    <cellStyle name="Normal 5 7 2 6" xfId="27021"/>
    <cellStyle name="Normal 5 7 2 6 2" xfId="27022"/>
    <cellStyle name="Normal 5 7 2 6 3" xfId="27023"/>
    <cellStyle name="Normal 5 7 2 6 4" xfId="27024"/>
    <cellStyle name="Normal 5 7 2 7" xfId="27025"/>
    <cellStyle name="Normal 5 7 2 7 2" xfId="27026"/>
    <cellStyle name="Normal 5 7 2 7 3" xfId="27027"/>
    <cellStyle name="Normal 5 7 2 7 4" xfId="27028"/>
    <cellStyle name="Normal 5 7 2 8" xfId="27029"/>
    <cellStyle name="Normal 5 7 2 8 2" xfId="27030"/>
    <cellStyle name="Normal 5 7 2 8 3" xfId="27031"/>
    <cellStyle name="Normal 5 7 2 8 4" xfId="27032"/>
    <cellStyle name="Normal 5 7 2 9" xfId="27033"/>
    <cellStyle name="Normal 5 7 2 9 2" xfId="27034"/>
    <cellStyle name="Normal 5 7 2 9 3" xfId="27035"/>
    <cellStyle name="Normal 5 7 2 9 4" xfId="27036"/>
    <cellStyle name="Normal 5 7 20" xfId="27037"/>
    <cellStyle name="Normal 5 7 3" xfId="27038"/>
    <cellStyle name="Normal 5 7 3 10" xfId="27039"/>
    <cellStyle name="Normal 5 7 3 11" xfId="27040"/>
    <cellStyle name="Normal 5 7 3 12" xfId="27041"/>
    <cellStyle name="Normal 5 7 3 13" xfId="27042"/>
    <cellStyle name="Normal 5 7 3 14" xfId="27043"/>
    <cellStyle name="Normal 5 7 3 2" xfId="27044"/>
    <cellStyle name="Normal 5 7 3 2 10" xfId="27045"/>
    <cellStyle name="Normal 5 7 3 2 11" xfId="27046"/>
    <cellStyle name="Normal 5 7 3 2 12" xfId="27047"/>
    <cellStyle name="Normal 5 7 3 2 2" xfId="27048"/>
    <cellStyle name="Normal 5 7 3 2 2 2" xfId="27049"/>
    <cellStyle name="Normal 5 7 3 2 2 2 2" xfId="27050"/>
    <cellStyle name="Normal 5 7 3 2 2 2 3" xfId="27051"/>
    <cellStyle name="Normal 5 7 3 2 2 2 4" xfId="27052"/>
    <cellStyle name="Normal 5 7 3 2 2 3" xfId="27053"/>
    <cellStyle name="Normal 5 7 3 2 2 3 2" xfId="27054"/>
    <cellStyle name="Normal 5 7 3 2 2 3 3" xfId="27055"/>
    <cellStyle name="Normal 5 7 3 2 2 3 4" xfId="27056"/>
    <cellStyle name="Normal 5 7 3 2 2 4" xfId="27057"/>
    <cellStyle name="Normal 5 7 3 2 2 5" xfId="27058"/>
    <cellStyle name="Normal 5 7 3 2 2 6" xfId="27059"/>
    <cellStyle name="Normal 5 7 3 2 3" xfId="27060"/>
    <cellStyle name="Normal 5 7 3 2 3 2" xfId="27061"/>
    <cellStyle name="Normal 5 7 3 2 3 3" xfId="27062"/>
    <cellStyle name="Normal 5 7 3 2 3 4" xfId="27063"/>
    <cellStyle name="Normal 5 7 3 2 4" xfId="27064"/>
    <cellStyle name="Normal 5 7 3 2 4 2" xfId="27065"/>
    <cellStyle name="Normal 5 7 3 2 4 3" xfId="27066"/>
    <cellStyle name="Normal 5 7 3 2 4 4" xfId="27067"/>
    <cellStyle name="Normal 5 7 3 2 5" xfId="27068"/>
    <cellStyle name="Normal 5 7 3 2 5 2" xfId="27069"/>
    <cellStyle name="Normal 5 7 3 2 5 3" xfId="27070"/>
    <cellStyle name="Normal 5 7 3 2 5 4" xfId="27071"/>
    <cellStyle name="Normal 5 7 3 2 6" xfId="27072"/>
    <cellStyle name="Normal 5 7 3 2 6 2" xfId="27073"/>
    <cellStyle name="Normal 5 7 3 2 6 3" xfId="27074"/>
    <cellStyle name="Normal 5 7 3 2 6 4" xfId="27075"/>
    <cellStyle name="Normal 5 7 3 2 7" xfId="27076"/>
    <cellStyle name="Normal 5 7 3 2 7 2" xfId="27077"/>
    <cellStyle name="Normal 5 7 3 2 7 3" xfId="27078"/>
    <cellStyle name="Normal 5 7 3 2 7 4" xfId="27079"/>
    <cellStyle name="Normal 5 7 3 2 8" xfId="27080"/>
    <cellStyle name="Normal 5 7 3 2 9" xfId="27081"/>
    <cellStyle name="Normal 5 7 3 3" xfId="27082"/>
    <cellStyle name="Normal 5 7 3 3 2" xfId="27083"/>
    <cellStyle name="Normal 5 7 3 3 2 2" xfId="27084"/>
    <cellStyle name="Normal 5 7 3 3 2 3" xfId="27085"/>
    <cellStyle name="Normal 5 7 3 3 2 4" xfId="27086"/>
    <cellStyle name="Normal 5 7 3 3 3" xfId="27087"/>
    <cellStyle name="Normal 5 7 3 3 3 2" xfId="27088"/>
    <cellStyle name="Normal 5 7 3 3 3 3" xfId="27089"/>
    <cellStyle name="Normal 5 7 3 3 3 4" xfId="27090"/>
    <cellStyle name="Normal 5 7 3 3 4" xfId="27091"/>
    <cellStyle name="Normal 5 7 3 3 5" xfId="27092"/>
    <cellStyle name="Normal 5 7 3 3 6" xfId="27093"/>
    <cellStyle name="Normal 5 7 3 4" xfId="27094"/>
    <cellStyle name="Normal 5 7 3 4 2" xfId="27095"/>
    <cellStyle name="Normal 5 7 3 4 3" xfId="27096"/>
    <cellStyle name="Normal 5 7 3 4 4" xfId="27097"/>
    <cellStyle name="Normal 5 7 3 5" xfId="27098"/>
    <cellStyle name="Normal 5 7 3 5 2" xfId="27099"/>
    <cellStyle name="Normal 5 7 3 5 3" xfId="27100"/>
    <cellStyle name="Normal 5 7 3 5 4" xfId="27101"/>
    <cellStyle name="Normal 5 7 3 6" xfId="27102"/>
    <cellStyle name="Normal 5 7 3 6 2" xfId="27103"/>
    <cellStyle name="Normal 5 7 3 6 3" xfId="27104"/>
    <cellStyle name="Normal 5 7 3 6 4" xfId="27105"/>
    <cellStyle name="Normal 5 7 3 7" xfId="27106"/>
    <cellStyle name="Normal 5 7 3 7 2" xfId="27107"/>
    <cellStyle name="Normal 5 7 3 7 3" xfId="27108"/>
    <cellStyle name="Normal 5 7 3 7 4" xfId="27109"/>
    <cellStyle name="Normal 5 7 3 8" xfId="27110"/>
    <cellStyle name="Normal 5 7 3 8 2" xfId="27111"/>
    <cellStyle name="Normal 5 7 3 8 3" xfId="27112"/>
    <cellStyle name="Normal 5 7 3 8 4" xfId="27113"/>
    <cellStyle name="Normal 5 7 3 9" xfId="27114"/>
    <cellStyle name="Normal 5 7 3 9 2" xfId="27115"/>
    <cellStyle name="Normal 5 7 3 9 3" xfId="27116"/>
    <cellStyle name="Normal 5 7 3 9 4" xfId="27117"/>
    <cellStyle name="Normal 5 7 4" xfId="27118"/>
    <cellStyle name="Normal 5 7 4 10" xfId="27119"/>
    <cellStyle name="Normal 5 7 4 11" xfId="27120"/>
    <cellStyle name="Normal 5 7 4 12" xfId="27121"/>
    <cellStyle name="Normal 5 7 4 2" xfId="27122"/>
    <cellStyle name="Normal 5 7 4 2 2" xfId="27123"/>
    <cellStyle name="Normal 5 7 4 2 2 2" xfId="27124"/>
    <cellStyle name="Normal 5 7 4 2 2 3" xfId="27125"/>
    <cellStyle name="Normal 5 7 4 2 2 4" xfId="27126"/>
    <cellStyle name="Normal 5 7 4 2 3" xfId="27127"/>
    <cellStyle name="Normal 5 7 4 2 3 2" xfId="27128"/>
    <cellStyle name="Normal 5 7 4 2 3 3" xfId="27129"/>
    <cellStyle name="Normal 5 7 4 2 3 4" xfId="27130"/>
    <cellStyle name="Normal 5 7 4 2 4" xfId="27131"/>
    <cellStyle name="Normal 5 7 4 2 5" xfId="27132"/>
    <cellStyle name="Normal 5 7 4 2 6" xfId="27133"/>
    <cellStyle name="Normal 5 7 4 3" xfId="27134"/>
    <cellStyle name="Normal 5 7 4 3 2" xfId="27135"/>
    <cellStyle name="Normal 5 7 4 3 3" xfId="27136"/>
    <cellStyle name="Normal 5 7 4 3 4" xfId="27137"/>
    <cellStyle name="Normal 5 7 4 4" xfId="27138"/>
    <cellStyle name="Normal 5 7 4 4 2" xfId="27139"/>
    <cellStyle name="Normal 5 7 4 4 3" xfId="27140"/>
    <cellStyle name="Normal 5 7 4 4 4" xfId="27141"/>
    <cellStyle name="Normal 5 7 4 5" xfId="27142"/>
    <cellStyle name="Normal 5 7 4 5 2" xfId="27143"/>
    <cellStyle name="Normal 5 7 4 5 3" xfId="27144"/>
    <cellStyle name="Normal 5 7 4 5 4" xfId="27145"/>
    <cellStyle name="Normal 5 7 4 6" xfId="27146"/>
    <cellStyle name="Normal 5 7 4 6 2" xfId="27147"/>
    <cellStyle name="Normal 5 7 4 6 3" xfId="27148"/>
    <cellStyle name="Normal 5 7 4 6 4" xfId="27149"/>
    <cellStyle name="Normal 5 7 4 7" xfId="27150"/>
    <cellStyle name="Normal 5 7 4 7 2" xfId="27151"/>
    <cellStyle name="Normal 5 7 4 7 3" xfId="27152"/>
    <cellStyle name="Normal 5 7 4 7 4" xfId="27153"/>
    <cellStyle name="Normal 5 7 4 8" xfId="27154"/>
    <cellStyle name="Normal 5 7 4 9" xfId="27155"/>
    <cellStyle name="Normal 5 7 5" xfId="27156"/>
    <cellStyle name="Normal 5 7 5 10" xfId="27157"/>
    <cellStyle name="Normal 5 7 5 11" xfId="27158"/>
    <cellStyle name="Normal 5 7 5 12" xfId="27159"/>
    <cellStyle name="Normal 5 7 5 2" xfId="27160"/>
    <cellStyle name="Normal 5 7 5 2 2" xfId="27161"/>
    <cellStyle name="Normal 5 7 5 2 2 2" xfId="27162"/>
    <cellStyle name="Normal 5 7 5 2 2 3" xfId="27163"/>
    <cellStyle name="Normal 5 7 5 2 2 4" xfId="27164"/>
    <cellStyle name="Normal 5 7 5 2 3" xfId="27165"/>
    <cellStyle name="Normal 5 7 5 2 3 2" xfId="27166"/>
    <cellStyle name="Normal 5 7 5 2 3 3" xfId="27167"/>
    <cellStyle name="Normal 5 7 5 2 3 4" xfId="27168"/>
    <cellStyle name="Normal 5 7 5 2 4" xfId="27169"/>
    <cellStyle name="Normal 5 7 5 2 5" xfId="27170"/>
    <cellStyle name="Normal 5 7 5 2 6" xfId="27171"/>
    <cellStyle name="Normal 5 7 5 3" xfId="27172"/>
    <cellStyle name="Normal 5 7 5 3 2" xfId="27173"/>
    <cellStyle name="Normal 5 7 5 3 3" xfId="27174"/>
    <cellStyle name="Normal 5 7 5 3 4" xfId="27175"/>
    <cellStyle name="Normal 5 7 5 4" xfId="27176"/>
    <cellStyle name="Normal 5 7 5 4 2" xfId="27177"/>
    <cellStyle name="Normal 5 7 5 4 3" xfId="27178"/>
    <cellStyle name="Normal 5 7 5 4 4" xfId="27179"/>
    <cellStyle name="Normal 5 7 5 5" xfId="27180"/>
    <cellStyle name="Normal 5 7 5 5 2" xfId="27181"/>
    <cellStyle name="Normal 5 7 5 5 3" xfId="27182"/>
    <cellStyle name="Normal 5 7 5 5 4" xfId="27183"/>
    <cellStyle name="Normal 5 7 5 6" xfId="27184"/>
    <cellStyle name="Normal 5 7 5 6 2" xfId="27185"/>
    <cellStyle name="Normal 5 7 5 6 3" xfId="27186"/>
    <cellStyle name="Normal 5 7 5 6 4" xfId="27187"/>
    <cellStyle name="Normal 5 7 5 7" xfId="27188"/>
    <cellStyle name="Normal 5 7 5 7 2" xfId="27189"/>
    <cellStyle name="Normal 5 7 5 7 3" xfId="27190"/>
    <cellStyle name="Normal 5 7 5 7 4" xfId="27191"/>
    <cellStyle name="Normal 5 7 5 8" xfId="27192"/>
    <cellStyle name="Normal 5 7 5 9" xfId="27193"/>
    <cellStyle name="Normal 5 7 6" xfId="27194"/>
    <cellStyle name="Normal 5 7 6 2" xfId="27195"/>
    <cellStyle name="Normal 5 7 6 2 2" xfId="27196"/>
    <cellStyle name="Normal 5 7 6 2 3" xfId="27197"/>
    <cellStyle name="Normal 5 7 6 2 4" xfId="27198"/>
    <cellStyle name="Normal 5 7 6 3" xfId="27199"/>
    <cellStyle name="Normal 5 7 6 3 2" xfId="27200"/>
    <cellStyle name="Normal 5 7 6 3 3" xfId="27201"/>
    <cellStyle name="Normal 5 7 6 3 4" xfId="27202"/>
    <cellStyle name="Normal 5 7 6 4" xfId="27203"/>
    <cellStyle name="Normal 5 7 6 4 2" xfId="27204"/>
    <cellStyle name="Normal 5 7 6 4 3" xfId="27205"/>
    <cellStyle name="Normal 5 7 6 4 4" xfId="27206"/>
    <cellStyle name="Normal 5 7 6 5" xfId="27207"/>
    <cellStyle name="Normal 5 7 6 5 2" xfId="27208"/>
    <cellStyle name="Normal 5 7 6 5 3" xfId="27209"/>
    <cellStyle name="Normal 5 7 6 5 4" xfId="27210"/>
    <cellStyle name="Normal 5 7 6 6" xfId="27211"/>
    <cellStyle name="Normal 5 7 6 7" xfId="27212"/>
    <cellStyle name="Normal 5 7 6 8" xfId="27213"/>
    <cellStyle name="Normal 5 7 7" xfId="27214"/>
    <cellStyle name="Normal 5 7 7 2" xfId="27215"/>
    <cellStyle name="Normal 5 7 7 3" xfId="27216"/>
    <cellStyle name="Normal 5 7 7 4" xfId="27217"/>
    <cellStyle name="Normal 5 7 8" xfId="27218"/>
    <cellStyle name="Normal 5 7 8 2" xfId="27219"/>
    <cellStyle name="Normal 5 7 8 3" xfId="27220"/>
    <cellStyle name="Normal 5 7 8 4" xfId="27221"/>
    <cellStyle name="Normal 5 7 9" xfId="27222"/>
    <cellStyle name="Normal 5 7 9 2" xfId="27223"/>
    <cellStyle name="Normal 5 7 9 3" xfId="27224"/>
    <cellStyle name="Normal 5 7 9 4" xfId="27225"/>
    <cellStyle name="Normal 5 8" xfId="27226"/>
    <cellStyle name="Normal 5 8 10" xfId="27227"/>
    <cellStyle name="Normal 5 8 10 2" xfId="27228"/>
    <cellStyle name="Normal 5 8 10 3" xfId="27229"/>
    <cellStyle name="Normal 5 8 10 4" xfId="27230"/>
    <cellStyle name="Normal 5 8 11" xfId="27231"/>
    <cellStyle name="Normal 5 8 11 2" xfId="27232"/>
    <cellStyle name="Normal 5 8 11 3" xfId="27233"/>
    <cellStyle name="Normal 5 8 11 4" xfId="27234"/>
    <cellStyle name="Normal 5 8 12" xfId="27235"/>
    <cellStyle name="Normal 5 8 12 2" xfId="27236"/>
    <cellStyle name="Normal 5 8 12 3" xfId="27237"/>
    <cellStyle name="Normal 5 8 12 4" xfId="27238"/>
    <cellStyle name="Normal 5 8 13" xfId="27239"/>
    <cellStyle name="Normal 5 8 13 2" xfId="27240"/>
    <cellStyle name="Normal 5 8 13 3" xfId="27241"/>
    <cellStyle name="Normal 5 8 13 4" xfId="27242"/>
    <cellStyle name="Normal 5 8 14" xfId="27243"/>
    <cellStyle name="Normal 5 8 15" xfId="27244"/>
    <cellStyle name="Normal 5 8 16" xfId="27245"/>
    <cellStyle name="Normal 5 8 17" xfId="27246"/>
    <cellStyle name="Normal 5 8 18" xfId="27247"/>
    <cellStyle name="Normal 5 8 19" xfId="27248"/>
    <cellStyle name="Normal 5 8 2" xfId="27249"/>
    <cellStyle name="Normal 5 8 2 10" xfId="27250"/>
    <cellStyle name="Normal 5 8 2 11" xfId="27251"/>
    <cellStyle name="Normal 5 8 2 12" xfId="27252"/>
    <cellStyle name="Normal 5 8 2 13" xfId="27253"/>
    <cellStyle name="Normal 5 8 2 14" xfId="27254"/>
    <cellStyle name="Normal 5 8 2 2" xfId="27255"/>
    <cellStyle name="Normal 5 8 2 2 10" xfId="27256"/>
    <cellStyle name="Normal 5 8 2 2 11" xfId="27257"/>
    <cellStyle name="Normal 5 8 2 2 12" xfId="27258"/>
    <cellStyle name="Normal 5 8 2 2 2" xfId="27259"/>
    <cellStyle name="Normal 5 8 2 2 2 2" xfId="27260"/>
    <cellStyle name="Normal 5 8 2 2 2 2 2" xfId="27261"/>
    <cellStyle name="Normal 5 8 2 2 2 2 3" xfId="27262"/>
    <cellStyle name="Normal 5 8 2 2 2 2 4" xfId="27263"/>
    <cellStyle name="Normal 5 8 2 2 2 3" xfId="27264"/>
    <cellStyle name="Normal 5 8 2 2 2 3 2" xfId="27265"/>
    <cellStyle name="Normal 5 8 2 2 2 3 3" xfId="27266"/>
    <cellStyle name="Normal 5 8 2 2 2 3 4" xfId="27267"/>
    <cellStyle name="Normal 5 8 2 2 2 4" xfId="27268"/>
    <cellStyle name="Normal 5 8 2 2 2 5" xfId="27269"/>
    <cellStyle name="Normal 5 8 2 2 2 6" xfId="27270"/>
    <cellStyle name="Normal 5 8 2 2 3" xfId="27271"/>
    <cellStyle name="Normal 5 8 2 2 3 2" xfId="27272"/>
    <cellStyle name="Normal 5 8 2 2 3 3" xfId="27273"/>
    <cellStyle name="Normal 5 8 2 2 3 4" xfId="27274"/>
    <cellStyle name="Normal 5 8 2 2 4" xfId="27275"/>
    <cellStyle name="Normal 5 8 2 2 4 2" xfId="27276"/>
    <cellStyle name="Normal 5 8 2 2 4 3" xfId="27277"/>
    <cellStyle name="Normal 5 8 2 2 4 4" xfId="27278"/>
    <cellStyle name="Normal 5 8 2 2 5" xfId="27279"/>
    <cellStyle name="Normal 5 8 2 2 5 2" xfId="27280"/>
    <cellStyle name="Normal 5 8 2 2 5 3" xfId="27281"/>
    <cellStyle name="Normal 5 8 2 2 5 4" xfId="27282"/>
    <cellStyle name="Normal 5 8 2 2 6" xfId="27283"/>
    <cellStyle name="Normal 5 8 2 2 6 2" xfId="27284"/>
    <cellStyle name="Normal 5 8 2 2 6 3" xfId="27285"/>
    <cellStyle name="Normal 5 8 2 2 6 4" xfId="27286"/>
    <cellStyle name="Normal 5 8 2 2 7" xfId="27287"/>
    <cellStyle name="Normal 5 8 2 2 7 2" xfId="27288"/>
    <cellStyle name="Normal 5 8 2 2 7 3" xfId="27289"/>
    <cellStyle name="Normal 5 8 2 2 7 4" xfId="27290"/>
    <cellStyle name="Normal 5 8 2 2 8" xfId="27291"/>
    <cellStyle name="Normal 5 8 2 2 9" xfId="27292"/>
    <cellStyle name="Normal 5 8 2 3" xfId="27293"/>
    <cellStyle name="Normal 5 8 2 3 2" xfId="27294"/>
    <cellStyle name="Normal 5 8 2 3 2 2" xfId="27295"/>
    <cellStyle name="Normal 5 8 2 3 2 3" xfId="27296"/>
    <cellStyle name="Normal 5 8 2 3 2 4" xfId="27297"/>
    <cellStyle name="Normal 5 8 2 3 3" xfId="27298"/>
    <cellStyle name="Normal 5 8 2 3 3 2" xfId="27299"/>
    <cellStyle name="Normal 5 8 2 3 3 3" xfId="27300"/>
    <cellStyle name="Normal 5 8 2 3 3 4" xfId="27301"/>
    <cellStyle name="Normal 5 8 2 3 4" xfId="27302"/>
    <cellStyle name="Normal 5 8 2 3 5" xfId="27303"/>
    <cellStyle name="Normal 5 8 2 3 6" xfId="27304"/>
    <cellStyle name="Normal 5 8 2 4" xfId="27305"/>
    <cellStyle name="Normal 5 8 2 4 2" xfId="27306"/>
    <cellStyle name="Normal 5 8 2 4 3" xfId="27307"/>
    <cellStyle name="Normal 5 8 2 4 4" xfId="27308"/>
    <cellStyle name="Normal 5 8 2 5" xfId="27309"/>
    <cellStyle name="Normal 5 8 2 5 2" xfId="27310"/>
    <cellStyle name="Normal 5 8 2 5 3" xfId="27311"/>
    <cellStyle name="Normal 5 8 2 5 4" xfId="27312"/>
    <cellStyle name="Normal 5 8 2 6" xfId="27313"/>
    <cellStyle name="Normal 5 8 2 6 2" xfId="27314"/>
    <cellStyle name="Normal 5 8 2 6 3" xfId="27315"/>
    <cellStyle name="Normal 5 8 2 6 4" xfId="27316"/>
    <cellStyle name="Normal 5 8 2 7" xfId="27317"/>
    <cellStyle name="Normal 5 8 2 7 2" xfId="27318"/>
    <cellStyle name="Normal 5 8 2 7 3" xfId="27319"/>
    <cellStyle name="Normal 5 8 2 7 4" xfId="27320"/>
    <cellStyle name="Normal 5 8 2 8" xfId="27321"/>
    <cellStyle name="Normal 5 8 2 8 2" xfId="27322"/>
    <cellStyle name="Normal 5 8 2 8 3" xfId="27323"/>
    <cellStyle name="Normal 5 8 2 8 4" xfId="27324"/>
    <cellStyle name="Normal 5 8 2 9" xfId="27325"/>
    <cellStyle name="Normal 5 8 2 9 2" xfId="27326"/>
    <cellStyle name="Normal 5 8 2 9 3" xfId="27327"/>
    <cellStyle name="Normal 5 8 2 9 4" xfId="27328"/>
    <cellStyle name="Normal 5 8 20" xfId="27329"/>
    <cellStyle name="Normal 5 8 3" xfId="27330"/>
    <cellStyle name="Normal 5 8 3 10" xfId="27331"/>
    <cellStyle name="Normal 5 8 3 11" xfId="27332"/>
    <cellStyle name="Normal 5 8 3 12" xfId="27333"/>
    <cellStyle name="Normal 5 8 3 13" xfId="27334"/>
    <cellStyle name="Normal 5 8 3 14" xfId="27335"/>
    <cellStyle name="Normal 5 8 3 2" xfId="27336"/>
    <cellStyle name="Normal 5 8 3 2 10" xfId="27337"/>
    <cellStyle name="Normal 5 8 3 2 11" xfId="27338"/>
    <cellStyle name="Normal 5 8 3 2 12" xfId="27339"/>
    <cellStyle name="Normal 5 8 3 2 2" xfId="27340"/>
    <cellStyle name="Normal 5 8 3 2 2 2" xfId="27341"/>
    <cellStyle name="Normal 5 8 3 2 2 2 2" xfId="27342"/>
    <cellStyle name="Normal 5 8 3 2 2 2 3" xfId="27343"/>
    <cellStyle name="Normal 5 8 3 2 2 2 4" xfId="27344"/>
    <cellStyle name="Normal 5 8 3 2 2 3" xfId="27345"/>
    <cellStyle name="Normal 5 8 3 2 2 3 2" xfId="27346"/>
    <cellStyle name="Normal 5 8 3 2 2 3 3" xfId="27347"/>
    <cellStyle name="Normal 5 8 3 2 2 3 4" xfId="27348"/>
    <cellStyle name="Normal 5 8 3 2 2 4" xfId="27349"/>
    <cellStyle name="Normal 5 8 3 2 2 5" xfId="27350"/>
    <cellStyle name="Normal 5 8 3 2 2 6" xfId="27351"/>
    <cellStyle name="Normal 5 8 3 2 3" xfId="27352"/>
    <cellStyle name="Normal 5 8 3 2 3 2" xfId="27353"/>
    <cellStyle name="Normal 5 8 3 2 3 3" xfId="27354"/>
    <cellStyle name="Normal 5 8 3 2 3 4" xfId="27355"/>
    <cellStyle name="Normal 5 8 3 2 4" xfId="27356"/>
    <cellStyle name="Normal 5 8 3 2 4 2" xfId="27357"/>
    <cellStyle name="Normal 5 8 3 2 4 3" xfId="27358"/>
    <cellStyle name="Normal 5 8 3 2 4 4" xfId="27359"/>
    <cellStyle name="Normal 5 8 3 2 5" xfId="27360"/>
    <cellStyle name="Normal 5 8 3 2 5 2" xfId="27361"/>
    <cellStyle name="Normal 5 8 3 2 5 3" xfId="27362"/>
    <cellStyle name="Normal 5 8 3 2 5 4" xfId="27363"/>
    <cellStyle name="Normal 5 8 3 2 6" xfId="27364"/>
    <cellStyle name="Normal 5 8 3 2 6 2" xfId="27365"/>
    <cellStyle name="Normal 5 8 3 2 6 3" xfId="27366"/>
    <cellStyle name="Normal 5 8 3 2 6 4" xfId="27367"/>
    <cellStyle name="Normal 5 8 3 2 7" xfId="27368"/>
    <cellStyle name="Normal 5 8 3 2 7 2" xfId="27369"/>
    <cellStyle name="Normal 5 8 3 2 7 3" xfId="27370"/>
    <cellStyle name="Normal 5 8 3 2 7 4" xfId="27371"/>
    <cellStyle name="Normal 5 8 3 2 8" xfId="27372"/>
    <cellStyle name="Normal 5 8 3 2 9" xfId="27373"/>
    <cellStyle name="Normal 5 8 3 3" xfId="27374"/>
    <cellStyle name="Normal 5 8 3 3 2" xfId="27375"/>
    <cellStyle name="Normal 5 8 3 3 2 2" xfId="27376"/>
    <cellStyle name="Normal 5 8 3 3 2 3" xfId="27377"/>
    <cellStyle name="Normal 5 8 3 3 2 4" xfId="27378"/>
    <cellStyle name="Normal 5 8 3 3 3" xfId="27379"/>
    <cellStyle name="Normal 5 8 3 3 3 2" xfId="27380"/>
    <cellStyle name="Normal 5 8 3 3 3 3" xfId="27381"/>
    <cellStyle name="Normal 5 8 3 3 3 4" xfId="27382"/>
    <cellStyle name="Normal 5 8 3 3 4" xfId="27383"/>
    <cellStyle name="Normal 5 8 3 3 5" xfId="27384"/>
    <cellStyle name="Normal 5 8 3 3 6" xfId="27385"/>
    <cellStyle name="Normal 5 8 3 4" xfId="27386"/>
    <cellStyle name="Normal 5 8 3 4 2" xfId="27387"/>
    <cellStyle name="Normal 5 8 3 4 3" xfId="27388"/>
    <cellStyle name="Normal 5 8 3 4 4" xfId="27389"/>
    <cellStyle name="Normal 5 8 3 5" xfId="27390"/>
    <cellStyle name="Normal 5 8 3 5 2" xfId="27391"/>
    <cellStyle name="Normal 5 8 3 5 3" xfId="27392"/>
    <cellStyle name="Normal 5 8 3 5 4" xfId="27393"/>
    <cellStyle name="Normal 5 8 3 6" xfId="27394"/>
    <cellStyle name="Normal 5 8 3 6 2" xfId="27395"/>
    <cellStyle name="Normal 5 8 3 6 3" xfId="27396"/>
    <cellStyle name="Normal 5 8 3 6 4" xfId="27397"/>
    <cellStyle name="Normal 5 8 3 7" xfId="27398"/>
    <cellStyle name="Normal 5 8 3 7 2" xfId="27399"/>
    <cellStyle name="Normal 5 8 3 7 3" xfId="27400"/>
    <cellStyle name="Normal 5 8 3 7 4" xfId="27401"/>
    <cellStyle name="Normal 5 8 3 8" xfId="27402"/>
    <cellStyle name="Normal 5 8 3 8 2" xfId="27403"/>
    <cellStyle name="Normal 5 8 3 8 3" xfId="27404"/>
    <cellStyle name="Normal 5 8 3 8 4" xfId="27405"/>
    <cellStyle name="Normal 5 8 3 9" xfId="27406"/>
    <cellStyle name="Normal 5 8 3 9 2" xfId="27407"/>
    <cellStyle name="Normal 5 8 3 9 3" xfId="27408"/>
    <cellStyle name="Normal 5 8 3 9 4" xfId="27409"/>
    <cellStyle name="Normal 5 8 4" xfId="27410"/>
    <cellStyle name="Normal 5 8 4 10" xfId="27411"/>
    <cellStyle name="Normal 5 8 4 11" xfId="27412"/>
    <cellStyle name="Normal 5 8 4 12" xfId="27413"/>
    <cellStyle name="Normal 5 8 4 2" xfId="27414"/>
    <cellStyle name="Normal 5 8 4 2 2" xfId="27415"/>
    <cellStyle name="Normal 5 8 4 2 2 2" xfId="27416"/>
    <cellStyle name="Normal 5 8 4 2 2 3" xfId="27417"/>
    <cellStyle name="Normal 5 8 4 2 2 4" xfId="27418"/>
    <cellStyle name="Normal 5 8 4 2 3" xfId="27419"/>
    <cellStyle name="Normal 5 8 4 2 3 2" xfId="27420"/>
    <cellStyle name="Normal 5 8 4 2 3 3" xfId="27421"/>
    <cellStyle name="Normal 5 8 4 2 3 4" xfId="27422"/>
    <cellStyle name="Normal 5 8 4 2 4" xfId="27423"/>
    <cellStyle name="Normal 5 8 4 2 5" xfId="27424"/>
    <cellStyle name="Normal 5 8 4 2 6" xfId="27425"/>
    <cellStyle name="Normal 5 8 4 3" xfId="27426"/>
    <cellStyle name="Normal 5 8 4 3 2" xfId="27427"/>
    <cellStyle name="Normal 5 8 4 3 3" xfId="27428"/>
    <cellStyle name="Normal 5 8 4 3 4" xfId="27429"/>
    <cellStyle name="Normal 5 8 4 4" xfId="27430"/>
    <cellStyle name="Normal 5 8 4 4 2" xfId="27431"/>
    <cellStyle name="Normal 5 8 4 4 3" xfId="27432"/>
    <cellStyle name="Normal 5 8 4 4 4" xfId="27433"/>
    <cellStyle name="Normal 5 8 4 5" xfId="27434"/>
    <cellStyle name="Normal 5 8 4 5 2" xfId="27435"/>
    <cellStyle name="Normal 5 8 4 5 3" xfId="27436"/>
    <cellStyle name="Normal 5 8 4 5 4" xfId="27437"/>
    <cellStyle name="Normal 5 8 4 6" xfId="27438"/>
    <cellStyle name="Normal 5 8 4 6 2" xfId="27439"/>
    <cellStyle name="Normal 5 8 4 6 3" xfId="27440"/>
    <cellStyle name="Normal 5 8 4 6 4" xfId="27441"/>
    <cellStyle name="Normal 5 8 4 7" xfId="27442"/>
    <cellStyle name="Normal 5 8 4 7 2" xfId="27443"/>
    <cellStyle name="Normal 5 8 4 7 3" xfId="27444"/>
    <cellStyle name="Normal 5 8 4 7 4" xfId="27445"/>
    <cellStyle name="Normal 5 8 4 8" xfId="27446"/>
    <cellStyle name="Normal 5 8 4 9" xfId="27447"/>
    <cellStyle name="Normal 5 8 5" xfId="27448"/>
    <cellStyle name="Normal 5 8 5 10" xfId="27449"/>
    <cellStyle name="Normal 5 8 5 11" xfId="27450"/>
    <cellStyle name="Normal 5 8 5 12" xfId="27451"/>
    <cellStyle name="Normal 5 8 5 2" xfId="27452"/>
    <cellStyle name="Normal 5 8 5 2 2" xfId="27453"/>
    <cellStyle name="Normal 5 8 5 2 2 2" xfId="27454"/>
    <cellStyle name="Normal 5 8 5 2 2 3" xfId="27455"/>
    <cellStyle name="Normal 5 8 5 2 2 4" xfId="27456"/>
    <cellStyle name="Normal 5 8 5 2 3" xfId="27457"/>
    <cellStyle name="Normal 5 8 5 2 3 2" xfId="27458"/>
    <cellStyle name="Normal 5 8 5 2 3 3" xfId="27459"/>
    <cellStyle name="Normal 5 8 5 2 3 4" xfId="27460"/>
    <cellStyle name="Normal 5 8 5 2 4" xfId="27461"/>
    <cellStyle name="Normal 5 8 5 2 5" xfId="27462"/>
    <cellStyle name="Normal 5 8 5 2 6" xfId="27463"/>
    <cellStyle name="Normal 5 8 5 3" xfId="27464"/>
    <cellStyle name="Normal 5 8 5 3 2" xfId="27465"/>
    <cellStyle name="Normal 5 8 5 3 3" xfId="27466"/>
    <cellStyle name="Normal 5 8 5 3 4" xfId="27467"/>
    <cellStyle name="Normal 5 8 5 4" xfId="27468"/>
    <cellStyle name="Normal 5 8 5 4 2" xfId="27469"/>
    <cellStyle name="Normal 5 8 5 4 3" xfId="27470"/>
    <cellStyle name="Normal 5 8 5 4 4" xfId="27471"/>
    <cellStyle name="Normal 5 8 5 5" xfId="27472"/>
    <cellStyle name="Normal 5 8 5 5 2" xfId="27473"/>
    <cellStyle name="Normal 5 8 5 5 3" xfId="27474"/>
    <cellStyle name="Normal 5 8 5 5 4" xfId="27475"/>
    <cellStyle name="Normal 5 8 5 6" xfId="27476"/>
    <cellStyle name="Normal 5 8 5 6 2" xfId="27477"/>
    <cellStyle name="Normal 5 8 5 6 3" xfId="27478"/>
    <cellStyle name="Normal 5 8 5 6 4" xfId="27479"/>
    <cellStyle name="Normal 5 8 5 7" xfId="27480"/>
    <cellStyle name="Normal 5 8 5 7 2" xfId="27481"/>
    <cellStyle name="Normal 5 8 5 7 3" xfId="27482"/>
    <cellStyle name="Normal 5 8 5 7 4" xfId="27483"/>
    <cellStyle name="Normal 5 8 5 8" xfId="27484"/>
    <cellStyle name="Normal 5 8 5 9" xfId="27485"/>
    <cellStyle name="Normal 5 8 6" xfId="27486"/>
    <cellStyle name="Normal 5 8 6 2" xfId="27487"/>
    <cellStyle name="Normal 5 8 6 2 2" xfId="27488"/>
    <cellStyle name="Normal 5 8 6 2 3" xfId="27489"/>
    <cellStyle name="Normal 5 8 6 2 4" xfId="27490"/>
    <cellStyle name="Normal 5 8 6 3" xfId="27491"/>
    <cellStyle name="Normal 5 8 6 3 2" xfId="27492"/>
    <cellStyle name="Normal 5 8 6 3 3" xfId="27493"/>
    <cellStyle name="Normal 5 8 6 3 4" xfId="27494"/>
    <cellStyle name="Normal 5 8 6 4" xfId="27495"/>
    <cellStyle name="Normal 5 8 6 4 2" xfId="27496"/>
    <cellStyle name="Normal 5 8 6 4 3" xfId="27497"/>
    <cellStyle name="Normal 5 8 6 4 4" xfId="27498"/>
    <cellStyle name="Normal 5 8 6 5" xfId="27499"/>
    <cellStyle name="Normal 5 8 6 5 2" xfId="27500"/>
    <cellStyle name="Normal 5 8 6 5 3" xfId="27501"/>
    <cellStyle name="Normal 5 8 6 5 4" xfId="27502"/>
    <cellStyle name="Normal 5 8 6 6" xfId="27503"/>
    <cellStyle name="Normal 5 8 6 7" xfId="27504"/>
    <cellStyle name="Normal 5 8 6 8" xfId="27505"/>
    <cellStyle name="Normal 5 8 7" xfId="27506"/>
    <cellStyle name="Normal 5 8 7 2" xfId="27507"/>
    <cellStyle name="Normal 5 8 7 3" xfId="27508"/>
    <cellStyle name="Normal 5 8 7 4" xfId="27509"/>
    <cellStyle name="Normal 5 8 8" xfId="27510"/>
    <cellStyle name="Normal 5 8 8 2" xfId="27511"/>
    <cellStyle name="Normal 5 8 8 3" xfId="27512"/>
    <cellStyle name="Normal 5 8 8 4" xfId="27513"/>
    <cellStyle name="Normal 5 8 9" xfId="27514"/>
    <cellStyle name="Normal 5 8 9 2" xfId="27515"/>
    <cellStyle name="Normal 5 8 9 3" xfId="27516"/>
    <cellStyle name="Normal 5 8 9 4" xfId="27517"/>
    <cellStyle name="Normal 5 9" xfId="27518"/>
    <cellStyle name="Normal 5 9 10" xfId="27519"/>
    <cellStyle name="Normal 5 9 10 2" xfId="27520"/>
    <cellStyle name="Normal 5 9 10 3" xfId="27521"/>
    <cellStyle name="Normal 5 9 10 4" xfId="27522"/>
    <cellStyle name="Normal 5 9 11" xfId="27523"/>
    <cellStyle name="Normal 5 9 11 2" xfId="27524"/>
    <cellStyle name="Normal 5 9 11 3" xfId="27525"/>
    <cellStyle name="Normal 5 9 11 4" xfId="27526"/>
    <cellStyle name="Normal 5 9 12" xfId="27527"/>
    <cellStyle name="Normal 5 9 12 2" xfId="27528"/>
    <cellStyle name="Normal 5 9 12 3" xfId="27529"/>
    <cellStyle name="Normal 5 9 12 4" xfId="27530"/>
    <cellStyle name="Normal 5 9 13" xfId="27531"/>
    <cellStyle name="Normal 5 9 13 2" xfId="27532"/>
    <cellStyle name="Normal 5 9 13 3" xfId="27533"/>
    <cellStyle name="Normal 5 9 13 4" xfId="27534"/>
    <cellStyle name="Normal 5 9 14" xfId="27535"/>
    <cellStyle name="Normal 5 9 15" xfId="27536"/>
    <cellStyle name="Normal 5 9 16" xfId="27537"/>
    <cellStyle name="Normal 5 9 17" xfId="27538"/>
    <cellStyle name="Normal 5 9 18" xfId="27539"/>
    <cellStyle name="Normal 5 9 19" xfId="27540"/>
    <cellStyle name="Normal 5 9 2" xfId="27541"/>
    <cellStyle name="Normal 5 9 2 10" xfId="27542"/>
    <cellStyle name="Normal 5 9 2 11" xfId="27543"/>
    <cellStyle name="Normal 5 9 2 12" xfId="27544"/>
    <cellStyle name="Normal 5 9 2 13" xfId="27545"/>
    <cellStyle name="Normal 5 9 2 14" xfId="27546"/>
    <cellStyle name="Normal 5 9 2 2" xfId="27547"/>
    <cellStyle name="Normal 5 9 2 2 10" xfId="27548"/>
    <cellStyle name="Normal 5 9 2 2 11" xfId="27549"/>
    <cellStyle name="Normal 5 9 2 2 12" xfId="27550"/>
    <cellStyle name="Normal 5 9 2 2 2" xfId="27551"/>
    <cellStyle name="Normal 5 9 2 2 2 2" xfId="27552"/>
    <cellStyle name="Normal 5 9 2 2 2 2 2" xfId="27553"/>
    <cellStyle name="Normal 5 9 2 2 2 2 3" xfId="27554"/>
    <cellStyle name="Normal 5 9 2 2 2 2 4" xfId="27555"/>
    <cellStyle name="Normal 5 9 2 2 2 3" xfId="27556"/>
    <cellStyle name="Normal 5 9 2 2 2 3 2" xfId="27557"/>
    <cellStyle name="Normal 5 9 2 2 2 3 3" xfId="27558"/>
    <cellStyle name="Normal 5 9 2 2 2 3 4" xfId="27559"/>
    <cellStyle name="Normal 5 9 2 2 2 4" xfId="27560"/>
    <cellStyle name="Normal 5 9 2 2 2 5" xfId="27561"/>
    <cellStyle name="Normal 5 9 2 2 2 6" xfId="27562"/>
    <cellStyle name="Normal 5 9 2 2 3" xfId="27563"/>
    <cellStyle name="Normal 5 9 2 2 3 2" xfId="27564"/>
    <cellStyle name="Normal 5 9 2 2 3 3" xfId="27565"/>
    <cellStyle name="Normal 5 9 2 2 3 4" xfId="27566"/>
    <cellStyle name="Normal 5 9 2 2 4" xfId="27567"/>
    <cellStyle name="Normal 5 9 2 2 4 2" xfId="27568"/>
    <cellStyle name="Normal 5 9 2 2 4 3" xfId="27569"/>
    <cellStyle name="Normal 5 9 2 2 4 4" xfId="27570"/>
    <cellStyle name="Normal 5 9 2 2 5" xfId="27571"/>
    <cellStyle name="Normal 5 9 2 2 5 2" xfId="27572"/>
    <cellStyle name="Normal 5 9 2 2 5 3" xfId="27573"/>
    <cellStyle name="Normal 5 9 2 2 5 4" xfId="27574"/>
    <cellStyle name="Normal 5 9 2 2 6" xfId="27575"/>
    <cellStyle name="Normal 5 9 2 2 6 2" xfId="27576"/>
    <cellStyle name="Normal 5 9 2 2 6 3" xfId="27577"/>
    <cellStyle name="Normal 5 9 2 2 6 4" xfId="27578"/>
    <cellStyle name="Normal 5 9 2 2 7" xfId="27579"/>
    <cellStyle name="Normal 5 9 2 2 7 2" xfId="27580"/>
    <cellStyle name="Normal 5 9 2 2 7 3" xfId="27581"/>
    <cellStyle name="Normal 5 9 2 2 7 4" xfId="27582"/>
    <cellStyle name="Normal 5 9 2 2 8" xfId="27583"/>
    <cellStyle name="Normal 5 9 2 2 9" xfId="27584"/>
    <cellStyle name="Normal 5 9 2 3" xfId="27585"/>
    <cellStyle name="Normal 5 9 2 3 2" xfId="27586"/>
    <cellStyle name="Normal 5 9 2 3 2 2" xfId="27587"/>
    <cellStyle name="Normal 5 9 2 3 2 3" xfId="27588"/>
    <cellStyle name="Normal 5 9 2 3 2 4" xfId="27589"/>
    <cellStyle name="Normal 5 9 2 3 3" xfId="27590"/>
    <cellStyle name="Normal 5 9 2 3 3 2" xfId="27591"/>
    <cellStyle name="Normal 5 9 2 3 3 3" xfId="27592"/>
    <cellStyle name="Normal 5 9 2 3 3 4" xfId="27593"/>
    <cellStyle name="Normal 5 9 2 3 4" xfId="27594"/>
    <cellStyle name="Normal 5 9 2 3 5" xfId="27595"/>
    <cellStyle name="Normal 5 9 2 3 6" xfId="27596"/>
    <cellStyle name="Normal 5 9 2 4" xfId="27597"/>
    <cellStyle name="Normal 5 9 2 4 2" xfId="27598"/>
    <cellStyle name="Normal 5 9 2 4 3" xfId="27599"/>
    <cellStyle name="Normal 5 9 2 4 4" xfId="27600"/>
    <cellStyle name="Normal 5 9 2 5" xfId="27601"/>
    <cellStyle name="Normal 5 9 2 5 2" xfId="27602"/>
    <cellStyle name="Normal 5 9 2 5 3" xfId="27603"/>
    <cellStyle name="Normal 5 9 2 5 4" xfId="27604"/>
    <cellStyle name="Normal 5 9 2 6" xfId="27605"/>
    <cellStyle name="Normal 5 9 2 6 2" xfId="27606"/>
    <cellStyle name="Normal 5 9 2 6 3" xfId="27607"/>
    <cellStyle name="Normal 5 9 2 6 4" xfId="27608"/>
    <cellStyle name="Normal 5 9 2 7" xfId="27609"/>
    <cellStyle name="Normal 5 9 2 7 2" xfId="27610"/>
    <cellStyle name="Normal 5 9 2 7 3" xfId="27611"/>
    <cellStyle name="Normal 5 9 2 7 4" xfId="27612"/>
    <cellStyle name="Normal 5 9 2 8" xfId="27613"/>
    <cellStyle name="Normal 5 9 2 8 2" xfId="27614"/>
    <cellStyle name="Normal 5 9 2 8 3" xfId="27615"/>
    <cellStyle name="Normal 5 9 2 8 4" xfId="27616"/>
    <cellStyle name="Normal 5 9 2 9" xfId="27617"/>
    <cellStyle name="Normal 5 9 2 9 2" xfId="27618"/>
    <cellStyle name="Normal 5 9 2 9 3" xfId="27619"/>
    <cellStyle name="Normal 5 9 2 9 4" xfId="27620"/>
    <cellStyle name="Normal 5 9 20" xfId="27621"/>
    <cellStyle name="Normal 5 9 3" xfId="27622"/>
    <cellStyle name="Normal 5 9 3 10" xfId="27623"/>
    <cellStyle name="Normal 5 9 3 11" xfId="27624"/>
    <cellStyle name="Normal 5 9 3 12" xfId="27625"/>
    <cellStyle name="Normal 5 9 3 13" xfId="27626"/>
    <cellStyle name="Normal 5 9 3 14" xfId="27627"/>
    <cellStyle name="Normal 5 9 3 2" xfId="27628"/>
    <cellStyle name="Normal 5 9 3 2 10" xfId="27629"/>
    <cellStyle name="Normal 5 9 3 2 11" xfId="27630"/>
    <cellStyle name="Normal 5 9 3 2 12" xfId="27631"/>
    <cellStyle name="Normal 5 9 3 2 2" xfId="27632"/>
    <cellStyle name="Normal 5 9 3 2 2 2" xfId="27633"/>
    <cellStyle name="Normal 5 9 3 2 2 2 2" xfId="27634"/>
    <cellStyle name="Normal 5 9 3 2 2 2 3" xfId="27635"/>
    <cellStyle name="Normal 5 9 3 2 2 2 4" xfId="27636"/>
    <cellStyle name="Normal 5 9 3 2 2 3" xfId="27637"/>
    <cellStyle name="Normal 5 9 3 2 2 3 2" xfId="27638"/>
    <cellStyle name="Normal 5 9 3 2 2 3 3" xfId="27639"/>
    <cellStyle name="Normal 5 9 3 2 2 3 4" xfId="27640"/>
    <cellStyle name="Normal 5 9 3 2 2 4" xfId="27641"/>
    <cellStyle name="Normal 5 9 3 2 2 5" xfId="27642"/>
    <cellStyle name="Normal 5 9 3 2 2 6" xfId="27643"/>
    <cellStyle name="Normal 5 9 3 2 3" xfId="27644"/>
    <cellStyle name="Normal 5 9 3 2 3 2" xfId="27645"/>
    <cellStyle name="Normal 5 9 3 2 3 3" xfId="27646"/>
    <cellStyle name="Normal 5 9 3 2 3 4" xfId="27647"/>
    <cellStyle name="Normal 5 9 3 2 4" xfId="27648"/>
    <cellStyle name="Normal 5 9 3 2 4 2" xfId="27649"/>
    <cellStyle name="Normal 5 9 3 2 4 3" xfId="27650"/>
    <cellStyle name="Normal 5 9 3 2 4 4" xfId="27651"/>
    <cellStyle name="Normal 5 9 3 2 5" xfId="27652"/>
    <cellStyle name="Normal 5 9 3 2 5 2" xfId="27653"/>
    <cellStyle name="Normal 5 9 3 2 5 3" xfId="27654"/>
    <cellStyle name="Normal 5 9 3 2 5 4" xfId="27655"/>
    <cellStyle name="Normal 5 9 3 2 6" xfId="27656"/>
    <cellStyle name="Normal 5 9 3 2 6 2" xfId="27657"/>
    <cellStyle name="Normal 5 9 3 2 6 3" xfId="27658"/>
    <cellStyle name="Normal 5 9 3 2 6 4" xfId="27659"/>
    <cellStyle name="Normal 5 9 3 2 7" xfId="27660"/>
    <cellStyle name="Normal 5 9 3 2 7 2" xfId="27661"/>
    <cellStyle name="Normal 5 9 3 2 7 3" xfId="27662"/>
    <cellStyle name="Normal 5 9 3 2 7 4" xfId="27663"/>
    <cellStyle name="Normal 5 9 3 2 8" xfId="27664"/>
    <cellStyle name="Normal 5 9 3 2 9" xfId="27665"/>
    <cellStyle name="Normal 5 9 3 3" xfId="27666"/>
    <cellStyle name="Normal 5 9 3 3 2" xfId="27667"/>
    <cellStyle name="Normal 5 9 3 3 2 2" xfId="27668"/>
    <cellStyle name="Normal 5 9 3 3 2 3" xfId="27669"/>
    <cellStyle name="Normal 5 9 3 3 2 4" xfId="27670"/>
    <cellStyle name="Normal 5 9 3 3 3" xfId="27671"/>
    <cellStyle name="Normal 5 9 3 3 3 2" xfId="27672"/>
    <cellStyle name="Normal 5 9 3 3 3 3" xfId="27673"/>
    <cellStyle name="Normal 5 9 3 3 3 4" xfId="27674"/>
    <cellStyle name="Normal 5 9 3 3 4" xfId="27675"/>
    <cellStyle name="Normal 5 9 3 3 5" xfId="27676"/>
    <cellStyle name="Normal 5 9 3 3 6" xfId="27677"/>
    <cellStyle name="Normal 5 9 3 4" xfId="27678"/>
    <cellStyle name="Normal 5 9 3 4 2" xfId="27679"/>
    <cellStyle name="Normal 5 9 3 4 3" xfId="27680"/>
    <cellStyle name="Normal 5 9 3 4 4" xfId="27681"/>
    <cellStyle name="Normal 5 9 3 5" xfId="27682"/>
    <cellStyle name="Normal 5 9 3 5 2" xfId="27683"/>
    <cellStyle name="Normal 5 9 3 5 3" xfId="27684"/>
    <cellStyle name="Normal 5 9 3 5 4" xfId="27685"/>
    <cellStyle name="Normal 5 9 3 6" xfId="27686"/>
    <cellStyle name="Normal 5 9 3 6 2" xfId="27687"/>
    <cellStyle name="Normal 5 9 3 6 3" xfId="27688"/>
    <cellStyle name="Normal 5 9 3 6 4" xfId="27689"/>
    <cellStyle name="Normal 5 9 3 7" xfId="27690"/>
    <cellStyle name="Normal 5 9 3 7 2" xfId="27691"/>
    <cellStyle name="Normal 5 9 3 7 3" xfId="27692"/>
    <cellStyle name="Normal 5 9 3 7 4" xfId="27693"/>
    <cellStyle name="Normal 5 9 3 8" xfId="27694"/>
    <cellStyle name="Normal 5 9 3 8 2" xfId="27695"/>
    <cellStyle name="Normal 5 9 3 8 3" xfId="27696"/>
    <cellStyle name="Normal 5 9 3 8 4" xfId="27697"/>
    <cellStyle name="Normal 5 9 3 9" xfId="27698"/>
    <cellStyle name="Normal 5 9 3 9 2" xfId="27699"/>
    <cellStyle name="Normal 5 9 3 9 3" xfId="27700"/>
    <cellStyle name="Normal 5 9 3 9 4" xfId="27701"/>
    <cellStyle name="Normal 5 9 4" xfId="27702"/>
    <cellStyle name="Normal 5 9 4 10" xfId="27703"/>
    <cellStyle name="Normal 5 9 4 11" xfId="27704"/>
    <cellStyle name="Normal 5 9 4 12" xfId="27705"/>
    <cellStyle name="Normal 5 9 4 2" xfId="27706"/>
    <cellStyle name="Normal 5 9 4 2 2" xfId="27707"/>
    <cellStyle name="Normal 5 9 4 2 2 2" xfId="27708"/>
    <cellStyle name="Normal 5 9 4 2 2 3" xfId="27709"/>
    <cellStyle name="Normal 5 9 4 2 2 4" xfId="27710"/>
    <cellStyle name="Normal 5 9 4 2 3" xfId="27711"/>
    <cellStyle name="Normal 5 9 4 2 3 2" xfId="27712"/>
    <cellStyle name="Normal 5 9 4 2 3 3" xfId="27713"/>
    <cellStyle name="Normal 5 9 4 2 3 4" xfId="27714"/>
    <cellStyle name="Normal 5 9 4 2 4" xfId="27715"/>
    <cellStyle name="Normal 5 9 4 2 5" xfId="27716"/>
    <cellStyle name="Normal 5 9 4 2 6" xfId="27717"/>
    <cellStyle name="Normal 5 9 4 3" xfId="27718"/>
    <cellStyle name="Normal 5 9 4 3 2" xfId="27719"/>
    <cellStyle name="Normal 5 9 4 3 3" xfId="27720"/>
    <cellStyle name="Normal 5 9 4 3 4" xfId="27721"/>
    <cellStyle name="Normal 5 9 4 4" xfId="27722"/>
    <cellStyle name="Normal 5 9 4 4 2" xfId="27723"/>
    <cellStyle name="Normal 5 9 4 4 3" xfId="27724"/>
    <cellStyle name="Normal 5 9 4 4 4" xfId="27725"/>
    <cellStyle name="Normal 5 9 4 5" xfId="27726"/>
    <cellStyle name="Normal 5 9 4 5 2" xfId="27727"/>
    <cellStyle name="Normal 5 9 4 5 3" xfId="27728"/>
    <cellStyle name="Normal 5 9 4 5 4" xfId="27729"/>
    <cellStyle name="Normal 5 9 4 6" xfId="27730"/>
    <cellStyle name="Normal 5 9 4 6 2" xfId="27731"/>
    <cellStyle name="Normal 5 9 4 6 3" xfId="27732"/>
    <cellStyle name="Normal 5 9 4 6 4" xfId="27733"/>
    <cellStyle name="Normal 5 9 4 7" xfId="27734"/>
    <cellStyle name="Normal 5 9 4 7 2" xfId="27735"/>
    <cellStyle name="Normal 5 9 4 7 3" xfId="27736"/>
    <cellStyle name="Normal 5 9 4 7 4" xfId="27737"/>
    <cellStyle name="Normal 5 9 4 8" xfId="27738"/>
    <cellStyle name="Normal 5 9 4 9" xfId="27739"/>
    <cellStyle name="Normal 5 9 5" xfId="27740"/>
    <cellStyle name="Normal 5 9 5 10" xfId="27741"/>
    <cellStyle name="Normal 5 9 5 11" xfId="27742"/>
    <cellStyle name="Normal 5 9 5 12" xfId="27743"/>
    <cellStyle name="Normal 5 9 5 2" xfId="27744"/>
    <cellStyle name="Normal 5 9 5 2 2" xfId="27745"/>
    <cellStyle name="Normal 5 9 5 2 2 2" xfId="27746"/>
    <cellStyle name="Normal 5 9 5 2 2 3" xfId="27747"/>
    <cellStyle name="Normal 5 9 5 2 2 4" xfId="27748"/>
    <cellStyle name="Normal 5 9 5 2 3" xfId="27749"/>
    <cellStyle name="Normal 5 9 5 2 3 2" xfId="27750"/>
    <cellStyle name="Normal 5 9 5 2 3 3" xfId="27751"/>
    <cellStyle name="Normal 5 9 5 2 3 4" xfId="27752"/>
    <cellStyle name="Normal 5 9 5 2 4" xfId="27753"/>
    <cellStyle name="Normal 5 9 5 2 5" xfId="27754"/>
    <cellStyle name="Normal 5 9 5 2 6" xfId="27755"/>
    <cellStyle name="Normal 5 9 5 3" xfId="27756"/>
    <cellStyle name="Normal 5 9 5 3 2" xfId="27757"/>
    <cellStyle name="Normal 5 9 5 3 3" xfId="27758"/>
    <cellStyle name="Normal 5 9 5 3 4" xfId="27759"/>
    <cellStyle name="Normal 5 9 5 4" xfId="27760"/>
    <cellStyle name="Normal 5 9 5 4 2" xfId="27761"/>
    <cellStyle name="Normal 5 9 5 4 3" xfId="27762"/>
    <cellStyle name="Normal 5 9 5 4 4" xfId="27763"/>
    <cellStyle name="Normal 5 9 5 5" xfId="27764"/>
    <cellStyle name="Normal 5 9 5 5 2" xfId="27765"/>
    <cellStyle name="Normal 5 9 5 5 3" xfId="27766"/>
    <cellStyle name="Normal 5 9 5 5 4" xfId="27767"/>
    <cellStyle name="Normal 5 9 5 6" xfId="27768"/>
    <cellStyle name="Normal 5 9 5 6 2" xfId="27769"/>
    <cellStyle name="Normal 5 9 5 6 3" xfId="27770"/>
    <cellStyle name="Normal 5 9 5 6 4" xfId="27771"/>
    <cellStyle name="Normal 5 9 5 7" xfId="27772"/>
    <cellStyle name="Normal 5 9 5 7 2" xfId="27773"/>
    <cellStyle name="Normal 5 9 5 7 3" xfId="27774"/>
    <cellStyle name="Normal 5 9 5 7 4" xfId="27775"/>
    <cellStyle name="Normal 5 9 5 8" xfId="27776"/>
    <cellStyle name="Normal 5 9 5 9" xfId="27777"/>
    <cellStyle name="Normal 5 9 6" xfId="27778"/>
    <cellStyle name="Normal 5 9 6 2" xfId="27779"/>
    <cellStyle name="Normal 5 9 6 2 2" xfId="27780"/>
    <cellStyle name="Normal 5 9 6 2 3" xfId="27781"/>
    <cellStyle name="Normal 5 9 6 2 4" xfId="27782"/>
    <cellStyle name="Normal 5 9 6 3" xfId="27783"/>
    <cellStyle name="Normal 5 9 6 3 2" xfId="27784"/>
    <cellStyle name="Normal 5 9 6 3 3" xfId="27785"/>
    <cellStyle name="Normal 5 9 6 3 4" xfId="27786"/>
    <cellStyle name="Normal 5 9 6 4" xfId="27787"/>
    <cellStyle name="Normal 5 9 6 4 2" xfId="27788"/>
    <cellStyle name="Normal 5 9 6 4 3" xfId="27789"/>
    <cellStyle name="Normal 5 9 6 4 4" xfId="27790"/>
    <cellStyle name="Normal 5 9 6 5" xfId="27791"/>
    <cellStyle name="Normal 5 9 6 5 2" xfId="27792"/>
    <cellStyle name="Normal 5 9 6 5 3" xfId="27793"/>
    <cellStyle name="Normal 5 9 6 5 4" xfId="27794"/>
    <cellStyle name="Normal 5 9 6 6" xfId="27795"/>
    <cellStyle name="Normal 5 9 6 7" xfId="27796"/>
    <cellStyle name="Normal 5 9 6 8" xfId="27797"/>
    <cellStyle name="Normal 5 9 7" xfId="27798"/>
    <cellStyle name="Normal 5 9 7 2" xfId="27799"/>
    <cellStyle name="Normal 5 9 7 3" xfId="27800"/>
    <cellStyle name="Normal 5 9 7 4" xfId="27801"/>
    <cellStyle name="Normal 5 9 8" xfId="27802"/>
    <cellStyle name="Normal 5 9 8 2" xfId="27803"/>
    <cellStyle name="Normal 5 9 8 3" xfId="27804"/>
    <cellStyle name="Normal 5 9 8 4" xfId="27805"/>
    <cellStyle name="Normal 5 9 9" xfId="27806"/>
    <cellStyle name="Normal 5 9 9 2" xfId="27807"/>
    <cellStyle name="Normal 5 9 9 3" xfId="27808"/>
    <cellStyle name="Normal 5 9 9 4" xfId="27809"/>
    <cellStyle name="Normal 50" xfId="27810"/>
    <cellStyle name="Normal 51" xfId="27811"/>
    <cellStyle name="Normal 52" xfId="27812"/>
    <cellStyle name="Normal 53" xfId="27813"/>
    <cellStyle name="Normal 54" xfId="27814"/>
    <cellStyle name="Normal 55" xfId="27815"/>
    <cellStyle name="Normal 56" xfId="27816"/>
    <cellStyle name="Normal 57" xfId="27817"/>
    <cellStyle name="Normal 58" xfId="27818"/>
    <cellStyle name="Normal 59" xfId="27819"/>
    <cellStyle name="Normal 6" xfId="120"/>
    <cellStyle name="Normal 6 10" xfId="27820"/>
    <cellStyle name="Normal 6 10 10" xfId="27821"/>
    <cellStyle name="Normal 6 10 10 2" xfId="27822"/>
    <cellStyle name="Normal 6 10 10 3" xfId="27823"/>
    <cellStyle name="Normal 6 10 10 4" xfId="27824"/>
    <cellStyle name="Normal 6 10 11" xfId="27825"/>
    <cellStyle name="Normal 6 10 11 2" xfId="27826"/>
    <cellStyle name="Normal 6 10 11 3" xfId="27827"/>
    <cellStyle name="Normal 6 10 11 4" xfId="27828"/>
    <cellStyle name="Normal 6 10 12" xfId="27829"/>
    <cellStyle name="Normal 6 10 12 2" xfId="27830"/>
    <cellStyle name="Normal 6 10 12 3" xfId="27831"/>
    <cellStyle name="Normal 6 10 12 4" xfId="27832"/>
    <cellStyle name="Normal 6 10 13" xfId="27833"/>
    <cellStyle name="Normal 6 10 13 2" xfId="27834"/>
    <cellStyle name="Normal 6 10 13 3" xfId="27835"/>
    <cellStyle name="Normal 6 10 13 4" xfId="27836"/>
    <cellStyle name="Normal 6 10 14" xfId="27837"/>
    <cellStyle name="Normal 6 10 15" xfId="27838"/>
    <cellStyle name="Normal 6 10 16" xfId="27839"/>
    <cellStyle name="Normal 6 10 17" xfId="27840"/>
    <cellStyle name="Normal 6 10 18" xfId="27841"/>
    <cellStyle name="Normal 6 10 19" xfId="27842"/>
    <cellStyle name="Normal 6 10 2" xfId="27843"/>
    <cellStyle name="Normal 6 10 2 10" xfId="27844"/>
    <cellStyle name="Normal 6 10 2 11" xfId="27845"/>
    <cellStyle name="Normal 6 10 2 12" xfId="27846"/>
    <cellStyle name="Normal 6 10 2 13" xfId="27847"/>
    <cellStyle name="Normal 6 10 2 14" xfId="27848"/>
    <cellStyle name="Normal 6 10 2 2" xfId="27849"/>
    <cellStyle name="Normal 6 10 2 2 10" xfId="27850"/>
    <cellStyle name="Normal 6 10 2 2 11" xfId="27851"/>
    <cellStyle name="Normal 6 10 2 2 12" xfId="27852"/>
    <cellStyle name="Normal 6 10 2 2 2" xfId="27853"/>
    <cellStyle name="Normal 6 10 2 2 2 2" xfId="27854"/>
    <cellStyle name="Normal 6 10 2 2 2 2 2" xfId="27855"/>
    <cellStyle name="Normal 6 10 2 2 2 2 3" xfId="27856"/>
    <cellStyle name="Normal 6 10 2 2 2 2 4" xfId="27857"/>
    <cellStyle name="Normal 6 10 2 2 2 3" xfId="27858"/>
    <cellStyle name="Normal 6 10 2 2 2 3 2" xfId="27859"/>
    <cellStyle name="Normal 6 10 2 2 2 3 3" xfId="27860"/>
    <cellStyle name="Normal 6 10 2 2 2 3 4" xfId="27861"/>
    <cellStyle name="Normal 6 10 2 2 2 4" xfId="27862"/>
    <cellStyle name="Normal 6 10 2 2 2 5" xfId="27863"/>
    <cellStyle name="Normal 6 10 2 2 2 6" xfId="27864"/>
    <cellStyle name="Normal 6 10 2 2 3" xfId="27865"/>
    <cellStyle name="Normal 6 10 2 2 3 2" xfId="27866"/>
    <cellStyle name="Normal 6 10 2 2 3 3" xfId="27867"/>
    <cellStyle name="Normal 6 10 2 2 3 4" xfId="27868"/>
    <cellStyle name="Normal 6 10 2 2 4" xfId="27869"/>
    <cellStyle name="Normal 6 10 2 2 4 2" xfId="27870"/>
    <cellStyle name="Normal 6 10 2 2 4 3" xfId="27871"/>
    <cellStyle name="Normal 6 10 2 2 4 4" xfId="27872"/>
    <cellStyle name="Normal 6 10 2 2 5" xfId="27873"/>
    <cellStyle name="Normal 6 10 2 2 5 2" xfId="27874"/>
    <cellStyle name="Normal 6 10 2 2 5 3" xfId="27875"/>
    <cellStyle name="Normal 6 10 2 2 5 4" xfId="27876"/>
    <cellStyle name="Normal 6 10 2 2 6" xfId="27877"/>
    <cellStyle name="Normal 6 10 2 2 6 2" xfId="27878"/>
    <cellStyle name="Normal 6 10 2 2 6 3" xfId="27879"/>
    <cellStyle name="Normal 6 10 2 2 6 4" xfId="27880"/>
    <cellStyle name="Normal 6 10 2 2 7" xfId="27881"/>
    <cellStyle name="Normal 6 10 2 2 7 2" xfId="27882"/>
    <cellStyle name="Normal 6 10 2 2 7 3" xfId="27883"/>
    <cellStyle name="Normal 6 10 2 2 7 4" xfId="27884"/>
    <cellStyle name="Normal 6 10 2 2 8" xfId="27885"/>
    <cellStyle name="Normal 6 10 2 2 9" xfId="27886"/>
    <cellStyle name="Normal 6 10 2 3" xfId="27887"/>
    <cellStyle name="Normal 6 10 2 3 2" xfId="27888"/>
    <cellStyle name="Normal 6 10 2 3 2 2" xfId="27889"/>
    <cellStyle name="Normal 6 10 2 3 2 3" xfId="27890"/>
    <cellStyle name="Normal 6 10 2 3 2 4" xfId="27891"/>
    <cellStyle name="Normal 6 10 2 3 3" xfId="27892"/>
    <cellStyle name="Normal 6 10 2 3 3 2" xfId="27893"/>
    <cellStyle name="Normal 6 10 2 3 3 3" xfId="27894"/>
    <cellStyle name="Normal 6 10 2 3 3 4" xfId="27895"/>
    <cellStyle name="Normal 6 10 2 3 4" xfId="27896"/>
    <cellStyle name="Normal 6 10 2 3 5" xfId="27897"/>
    <cellStyle name="Normal 6 10 2 3 6" xfId="27898"/>
    <cellStyle name="Normal 6 10 2 4" xfId="27899"/>
    <cellStyle name="Normal 6 10 2 4 2" xfId="27900"/>
    <cellStyle name="Normal 6 10 2 4 3" xfId="27901"/>
    <cellStyle name="Normal 6 10 2 4 4" xfId="27902"/>
    <cellStyle name="Normal 6 10 2 5" xfId="27903"/>
    <cellStyle name="Normal 6 10 2 5 2" xfId="27904"/>
    <cellStyle name="Normal 6 10 2 5 3" xfId="27905"/>
    <cellStyle name="Normal 6 10 2 5 4" xfId="27906"/>
    <cellStyle name="Normal 6 10 2 6" xfId="27907"/>
    <cellStyle name="Normal 6 10 2 6 2" xfId="27908"/>
    <cellStyle name="Normal 6 10 2 6 3" xfId="27909"/>
    <cellStyle name="Normal 6 10 2 6 4" xfId="27910"/>
    <cellStyle name="Normal 6 10 2 7" xfId="27911"/>
    <cellStyle name="Normal 6 10 2 7 2" xfId="27912"/>
    <cellStyle name="Normal 6 10 2 7 3" xfId="27913"/>
    <cellStyle name="Normal 6 10 2 7 4" xfId="27914"/>
    <cellStyle name="Normal 6 10 2 8" xfId="27915"/>
    <cellStyle name="Normal 6 10 2 8 2" xfId="27916"/>
    <cellStyle name="Normal 6 10 2 8 3" xfId="27917"/>
    <cellStyle name="Normal 6 10 2 8 4" xfId="27918"/>
    <cellStyle name="Normal 6 10 2 9" xfId="27919"/>
    <cellStyle name="Normal 6 10 2 9 2" xfId="27920"/>
    <cellStyle name="Normal 6 10 2 9 3" xfId="27921"/>
    <cellStyle name="Normal 6 10 2 9 4" xfId="27922"/>
    <cellStyle name="Normal 6 10 20" xfId="27923"/>
    <cellStyle name="Normal 6 10 3" xfId="27924"/>
    <cellStyle name="Normal 6 10 3 10" xfId="27925"/>
    <cellStyle name="Normal 6 10 3 11" xfId="27926"/>
    <cellStyle name="Normal 6 10 3 12" xfId="27927"/>
    <cellStyle name="Normal 6 10 3 13" xfId="27928"/>
    <cellStyle name="Normal 6 10 3 14" xfId="27929"/>
    <cellStyle name="Normal 6 10 3 2" xfId="27930"/>
    <cellStyle name="Normal 6 10 3 2 10" xfId="27931"/>
    <cellStyle name="Normal 6 10 3 2 11" xfId="27932"/>
    <cellStyle name="Normal 6 10 3 2 12" xfId="27933"/>
    <cellStyle name="Normal 6 10 3 2 2" xfId="27934"/>
    <cellStyle name="Normal 6 10 3 2 2 2" xfId="27935"/>
    <cellStyle name="Normal 6 10 3 2 2 2 2" xfId="27936"/>
    <cellStyle name="Normal 6 10 3 2 2 2 3" xfId="27937"/>
    <cellStyle name="Normal 6 10 3 2 2 2 4" xfId="27938"/>
    <cellStyle name="Normal 6 10 3 2 2 3" xfId="27939"/>
    <cellStyle name="Normal 6 10 3 2 2 3 2" xfId="27940"/>
    <cellStyle name="Normal 6 10 3 2 2 3 3" xfId="27941"/>
    <cellStyle name="Normal 6 10 3 2 2 3 4" xfId="27942"/>
    <cellStyle name="Normal 6 10 3 2 2 4" xfId="27943"/>
    <cellStyle name="Normal 6 10 3 2 2 5" xfId="27944"/>
    <cellStyle name="Normal 6 10 3 2 2 6" xfId="27945"/>
    <cellStyle name="Normal 6 10 3 2 3" xfId="27946"/>
    <cellStyle name="Normal 6 10 3 2 3 2" xfId="27947"/>
    <cellStyle name="Normal 6 10 3 2 3 3" xfId="27948"/>
    <cellStyle name="Normal 6 10 3 2 3 4" xfId="27949"/>
    <cellStyle name="Normal 6 10 3 2 4" xfId="27950"/>
    <cellStyle name="Normal 6 10 3 2 4 2" xfId="27951"/>
    <cellStyle name="Normal 6 10 3 2 4 3" xfId="27952"/>
    <cellStyle name="Normal 6 10 3 2 4 4" xfId="27953"/>
    <cellStyle name="Normal 6 10 3 2 5" xfId="27954"/>
    <cellStyle name="Normal 6 10 3 2 5 2" xfId="27955"/>
    <cellStyle name="Normal 6 10 3 2 5 3" xfId="27956"/>
    <cellStyle name="Normal 6 10 3 2 5 4" xfId="27957"/>
    <cellStyle name="Normal 6 10 3 2 6" xfId="27958"/>
    <cellStyle name="Normal 6 10 3 2 6 2" xfId="27959"/>
    <cellStyle name="Normal 6 10 3 2 6 3" xfId="27960"/>
    <cellStyle name="Normal 6 10 3 2 6 4" xfId="27961"/>
    <cellStyle name="Normal 6 10 3 2 7" xfId="27962"/>
    <cellStyle name="Normal 6 10 3 2 7 2" xfId="27963"/>
    <cellStyle name="Normal 6 10 3 2 7 3" xfId="27964"/>
    <cellStyle name="Normal 6 10 3 2 7 4" xfId="27965"/>
    <cellStyle name="Normal 6 10 3 2 8" xfId="27966"/>
    <cellStyle name="Normal 6 10 3 2 9" xfId="27967"/>
    <cellStyle name="Normal 6 10 3 3" xfId="27968"/>
    <cellStyle name="Normal 6 10 3 3 2" xfId="27969"/>
    <cellStyle name="Normal 6 10 3 3 2 2" xfId="27970"/>
    <cellStyle name="Normal 6 10 3 3 2 3" xfId="27971"/>
    <cellStyle name="Normal 6 10 3 3 2 4" xfId="27972"/>
    <cellStyle name="Normal 6 10 3 3 3" xfId="27973"/>
    <cellStyle name="Normal 6 10 3 3 3 2" xfId="27974"/>
    <cellStyle name="Normal 6 10 3 3 3 3" xfId="27975"/>
    <cellStyle name="Normal 6 10 3 3 3 4" xfId="27976"/>
    <cellStyle name="Normal 6 10 3 3 4" xfId="27977"/>
    <cellStyle name="Normal 6 10 3 3 5" xfId="27978"/>
    <cellStyle name="Normal 6 10 3 3 6" xfId="27979"/>
    <cellStyle name="Normal 6 10 3 4" xfId="27980"/>
    <cellStyle name="Normal 6 10 3 4 2" xfId="27981"/>
    <cellStyle name="Normal 6 10 3 4 3" xfId="27982"/>
    <cellStyle name="Normal 6 10 3 4 4" xfId="27983"/>
    <cellStyle name="Normal 6 10 3 5" xfId="27984"/>
    <cellStyle name="Normal 6 10 3 5 2" xfId="27985"/>
    <cellStyle name="Normal 6 10 3 5 3" xfId="27986"/>
    <cellStyle name="Normal 6 10 3 5 4" xfId="27987"/>
    <cellStyle name="Normal 6 10 3 6" xfId="27988"/>
    <cellStyle name="Normal 6 10 3 6 2" xfId="27989"/>
    <cellStyle name="Normal 6 10 3 6 3" xfId="27990"/>
    <cellStyle name="Normal 6 10 3 6 4" xfId="27991"/>
    <cellStyle name="Normal 6 10 3 7" xfId="27992"/>
    <cellStyle name="Normal 6 10 3 7 2" xfId="27993"/>
    <cellStyle name="Normal 6 10 3 7 3" xfId="27994"/>
    <cellStyle name="Normal 6 10 3 7 4" xfId="27995"/>
    <cellStyle name="Normal 6 10 3 8" xfId="27996"/>
    <cellStyle name="Normal 6 10 3 8 2" xfId="27997"/>
    <cellStyle name="Normal 6 10 3 8 3" xfId="27998"/>
    <cellStyle name="Normal 6 10 3 8 4" xfId="27999"/>
    <cellStyle name="Normal 6 10 3 9" xfId="28000"/>
    <cellStyle name="Normal 6 10 3 9 2" xfId="28001"/>
    <cellStyle name="Normal 6 10 3 9 3" xfId="28002"/>
    <cellStyle name="Normal 6 10 3 9 4" xfId="28003"/>
    <cellStyle name="Normal 6 10 4" xfId="28004"/>
    <cellStyle name="Normal 6 10 4 10" xfId="28005"/>
    <cellStyle name="Normal 6 10 4 11" xfId="28006"/>
    <cellStyle name="Normal 6 10 4 12" xfId="28007"/>
    <cellStyle name="Normal 6 10 4 2" xfId="28008"/>
    <cellStyle name="Normal 6 10 4 2 2" xfId="28009"/>
    <cellStyle name="Normal 6 10 4 2 2 2" xfId="28010"/>
    <cellStyle name="Normal 6 10 4 2 2 3" xfId="28011"/>
    <cellStyle name="Normal 6 10 4 2 2 4" xfId="28012"/>
    <cellStyle name="Normal 6 10 4 2 3" xfId="28013"/>
    <cellStyle name="Normal 6 10 4 2 3 2" xfId="28014"/>
    <cellStyle name="Normal 6 10 4 2 3 3" xfId="28015"/>
    <cellStyle name="Normal 6 10 4 2 3 4" xfId="28016"/>
    <cellStyle name="Normal 6 10 4 2 4" xfId="28017"/>
    <cellStyle name="Normal 6 10 4 2 5" xfId="28018"/>
    <cellStyle name="Normal 6 10 4 2 6" xfId="28019"/>
    <cellStyle name="Normal 6 10 4 3" xfId="28020"/>
    <cellStyle name="Normal 6 10 4 3 2" xfId="28021"/>
    <cellStyle name="Normal 6 10 4 3 3" xfId="28022"/>
    <cellStyle name="Normal 6 10 4 3 4" xfId="28023"/>
    <cellStyle name="Normal 6 10 4 4" xfId="28024"/>
    <cellStyle name="Normal 6 10 4 4 2" xfId="28025"/>
    <cellStyle name="Normal 6 10 4 4 3" xfId="28026"/>
    <cellStyle name="Normal 6 10 4 4 4" xfId="28027"/>
    <cellStyle name="Normal 6 10 4 5" xfId="28028"/>
    <cellStyle name="Normal 6 10 4 5 2" xfId="28029"/>
    <cellStyle name="Normal 6 10 4 5 3" xfId="28030"/>
    <cellStyle name="Normal 6 10 4 5 4" xfId="28031"/>
    <cellStyle name="Normal 6 10 4 6" xfId="28032"/>
    <cellStyle name="Normal 6 10 4 6 2" xfId="28033"/>
    <cellStyle name="Normal 6 10 4 6 3" xfId="28034"/>
    <cellStyle name="Normal 6 10 4 6 4" xfId="28035"/>
    <cellStyle name="Normal 6 10 4 7" xfId="28036"/>
    <cellStyle name="Normal 6 10 4 7 2" xfId="28037"/>
    <cellStyle name="Normal 6 10 4 7 3" xfId="28038"/>
    <cellStyle name="Normal 6 10 4 7 4" xfId="28039"/>
    <cellStyle name="Normal 6 10 4 8" xfId="28040"/>
    <cellStyle name="Normal 6 10 4 9" xfId="28041"/>
    <cellStyle name="Normal 6 10 5" xfId="28042"/>
    <cellStyle name="Normal 6 10 5 10" xfId="28043"/>
    <cellStyle name="Normal 6 10 5 11" xfId="28044"/>
    <cellStyle name="Normal 6 10 5 12" xfId="28045"/>
    <cellStyle name="Normal 6 10 5 2" xfId="28046"/>
    <cellStyle name="Normal 6 10 5 2 2" xfId="28047"/>
    <cellStyle name="Normal 6 10 5 2 2 2" xfId="28048"/>
    <cellStyle name="Normal 6 10 5 2 2 3" xfId="28049"/>
    <cellStyle name="Normal 6 10 5 2 2 4" xfId="28050"/>
    <cellStyle name="Normal 6 10 5 2 3" xfId="28051"/>
    <cellStyle name="Normal 6 10 5 2 3 2" xfId="28052"/>
    <cellStyle name="Normal 6 10 5 2 3 3" xfId="28053"/>
    <cellStyle name="Normal 6 10 5 2 3 4" xfId="28054"/>
    <cellStyle name="Normal 6 10 5 2 4" xfId="28055"/>
    <cellStyle name="Normal 6 10 5 2 5" xfId="28056"/>
    <cellStyle name="Normal 6 10 5 2 6" xfId="28057"/>
    <cellStyle name="Normal 6 10 5 3" xfId="28058"/>
    <cellStyle name="Normal 6 10 5 3 2" xfId="28059"/>
    <cellStyle name="Normal 6 10 5 3 3" xfId="28060"/>
    <cellStyle name="Normal 6 10 5 3 4" xfId="28061"/>
    <cellStyle name="Normal 6 10 5 4" xfId="28062"/>
    <cellStyle name="Normal 6 10 5 4 2" xfId="28063"/>
    <cellStyle name="Normal 6 10 5 4 3" xfId="28064"/>
    <cellStyle name="Normal 6 10 5 4 4" xfId="28065"/>
    <cellStyle name="Normal 6 10 5 5" xfId="28066"/>
    <cellStyle name="Normal 6 10 5 5 2" xfId="28067"/>
    <cellStyle name="Normal 6 10 5 5 3" xfId="28068"/>
    <cellStyle name="Normal 6 10 5 5 4" xfId="28069"/>
    <cellStyle name="Normal 6 10 5 6" xfId="28070"/>
    <cellStyle name="Normal 6 10 5 6 2" xfId="28071"/>
    <cellStyle name="Normal 6 10 5 6 3" xfId="28072"/>
    <cellStyle name="Normal 6 10 5 6 4" xfId="28073"/>
    <cellStyle name="Normal 6 10 5 7" xfId="28074"/>
    <cellStyle name="Normal 6 10 5 7 2" xfId="28075"/>
    <cellStyle name="Normal 6 10 5 7 3" xfId="28076"/>
    <cellStyle name="Normal 6 10 5 7 4" xfId="28077"/>
    <cellStyle name="Normal 6 10 5 8" xfId="28078"/>
    <cellStyle name="Normal 6 10 5 9" xfId="28079"/>
    <cellStyle name="Normal 6 10 6" xfId="28080"/>
    <cellStyle name="Normal 6 10 6 2" xfId="28081"/>
    <cellStyle name="Normal 6 10 6 2 2" xfId="28082"/>
    <cellStyle name="Normal 6 10 6 2 3" xfId="28083"/>
    <cellStyle name="Normal 6 10 6 2 4" xfId="28084"/>
    <cellStyle name="Normal 6 10 6 3" xfId="28085"/>
    <cellStyle name="Normal 6 10 6 3 2" xfId="28086"/>
    <cellStyle name="Normal 6 10 6 3 3" xfId="28087"/>
    <cellStyle name="Normal 6 10 6 3 4" xfId="28088"/>
    <cellStyle name="Normal 6 10 6 4" xfId="28089"/>
    <cellStyle name="Normal 6 10 6 4 2" xfId="28090"/>
    <cellStyle name="Normal 6 10 6 4 3" xfId="28091"/>
    <cellStyle name="Normal 6 10 6 4 4" xfId="28092"/>
    <cellStyle name="Normal 6 10 6 5" xfId="28093"/>
    <cellStyle name="Normal 6 10 6 5 2" xfId="28094"/>
    <cellStyle name="Normal 6 10 6 5 3" xfId="28095"/>
    <cellStyle name="Normal 6 10 6 5 4" xfId="28096"/>
    <cellStyle name="Normal 6 10 6 6" xfId="28097"/>
    <cellStyle name="Normal 6 10 6 7" xfId="28098"/>
    <cellStyle name="Normal 6 10 6 8" xfId="28099"/>
    <cellStyle name="Normal 6 10 7" xfId="28100"/>
    <cellStyle name="Normal 6 10 7 2" xfId="28101"/>
    <cellStyle name="Normal 6 10 7 3" xfId="28102"/>
    <cellStyle name="Normal 6 10 7 4" xfId="28103"/>
    <cellStyle name="Normal 6 10 8" xfId="28104"/>
    <cellStyle name="Normal 6 10 8 2" xfId="28105"/>
    <cellStyle name="Normal 6 10 8 3" xfId="28106"/>
    <cellStyle name="Normal 6 10 8 4" xfId="28107"/>
    <cellStyle name="Normal 6 10 9" xfId="28108"/>
    <cellStyle name="Normal 6 10 9 2" xfId="28109"/>
    <cellStyle name="Normal 6 10 9 3" xfId="28110"/>
    <cellStyle name="Normal 6 10 9 4" xfId="28111"/>
    <cellStyle name="Normal 6 11" xfId="28112"/>
    <cellStyle name="Normal 6 11 10" xfId="28113"/>
    <cellStyle name="Normal 6 11 10 2" xfId="28114"/>
    <cellStyle name="Normal 6 11 10 3" xfId="28115"/>
    <cellStyle name="Normal 6 11 10 4" xfId="28116"/>
    <cellStyle name="Normal 6 11 11" xfId="28117"/>
    <cellStyle name="Normal 6 11 11 2" xfId="28118"/>
    <cellStyle name="Normal 6 11 11 3" xfId="28119"/>
    <cellStyle name="Normal 6 11 11 4" xfId="28120"/>
    <cellStyle name="Normal 6 11 12" xfId="28121"/>
    <cellStyle name="Normal 6 11 12 2" xfId="28122"/>
    <cellStyle name="Normal 6 11 12 3" xfId="28123"/>
    <cellStyle name="Normal 6 11 12 4" xfId="28124"/>
    <cellStyle name="Normal 6 11 13" xfId="28125"/>
    <cellStyle name="Normal 6 11 13 2" xfId="28126"/>
    <cellStyle name="Normal 6 11 13 3" xfId="28127"/>
    <cellStyle name="Normal 6 11 13 4" xfId="28128"/>
    <cellStyle name="Normal 6 11 14" xfId="28129"/>
    <cellStyle name="Normal 6 11 15" xfId="28130"/>
    <cellStyle name="Normal 6 11 16" xfId="28131"/>
    <cellStyle name="Normal 6 11 17" xfId="28132"/>
    <cellStyle name="Normal 6 11 18" xfId="28133"/>
    <cellStyle name="Normal 6 11 19" xfId="28134"/>
    <cellStyle name="Normal 6 11 2" xfId="28135"/>
    <cellStyle name="Normal 6 11 2 10" xfId="28136"/>
    <cellStyle name="Normal 6 11 2 11" xfId="28137"/>
    <cellStyle name="Normal 6 11 2 12" xfId="28138"/>
    <cellStyle name="Normal 6 11 2 13" xfId="28139"/>
    <cellStyle name="Normal 6 11 2 14" xfId="28140"/>
    <cellStyle name="Normal 6 11 2 2" xfId="28141"/>
    <cellStyle name="Normal 6 11 2 2 10" xfId="28142"/>
    <cellStyle name="Normal 6 11 2 2 11" xfId="28143"/>
    <cellStyle name="Normal 6 11 2 2 12" xfId="28144"/>
    <cellStyle name="Normal 6 11 2 2 2" xfId="28145"/>
    <cellStyle name="Normal 6 11 2 2 2 2" xfId="28146"/>
    <cellStyle name="Normal 6 11 2 2 2 2 2" xfId="28147"/>
    <cellStyle name="Normal 6 11 2 2 2 2 3" xfId="28148"/>
    <cellStyle name="Normal 6 11 2 2 2 2 4" xfId="28149"/>
    <cellStyle name="Normal 6 11 2 2 2 3" xfId="28150"/>
    <cellStyle name="Normal 6 11 2 2 2 3 2" xfId="28151"/>
    <cellStyle name="Normal 6 11 2 2 2 3 3" xfId="28152"/>
    <cellStyle name="Normal 6 11 2 2 2 3 4" xfId="28153"/>
    <cellStyle name="Normal 6 11 2 2 2 4" xfId="28154"/>
    <cellStyle name="Normal 6 11 2 2 2 5" xfId="28155"/>
    <cellStyle name="Normal 6 11 2 2 2 6" xfId="28156"/>
    <cellStyle name="Normal 6 11 2 2 3" xfId="28157"/>
    <cellStyle name="Normal 6 11 2 2 3 2" xfId="28158"/>
    <cellStyle name="Normal 6 11 2 2 3 3" xfId="28159"/>
    <cellStyle name="Normal 6 11 2 2 3 4" xfId="28160"/>
    <cellStyle name="Normal 6 11 2 2 4" xfId="28161"/>
    <cellStyle name="Normal 6 11 2 2 4 2" xfId="28162"/>
    <cellStyle name="Normal 6 11 2 2 4 3" xfId="28163"/>
    <cellStyle name="Normal 6 11 2 2 4 4" xfId="28164"/>
    <cellStyle name="Normal 6 11 2 2 5" xfId="28165"/>
    <cellStyle name="Normal 6 11 2 2 5 2" xfId="28166"/>
    <cellStyle name="Normal 6 11 2 2 5 3" xfId="28167"/>
    <cellStyle name="Normal 6 11 2 2 5 4" xfId="28168"/>
    <cellStyle name="Normal 6 11 2 2 6" xfId="28169"/>
    <cellStyle name="Normal 6 11 2 2 6 2" xfId="28170"/>
    <cellStyle name="Normal 6 11 2 2 6 3" xfId="28171"/>
    <cellStyle name="Normal 6 11 2 2 6 4" xfId="28172"/>
    <cellStyle name="Normal 6 11 2 2 7" xfId="28173"/>
    <cellStyle name="Normal 6 11 2 2 7 2" xfId="28174"/>
    <cellStyle name="Normal 6 11 2 2 7 3" xfId="28175"/>
    <cellStyle name="Normal 6 11 2 2 7 4" xfId="28176"/>
    <cellStyle name="Normal 6 11 2 2 8" xfId="28177"/>
    <cellStyle name="Normal 6 11 2 2 9" xfId="28178"/>
    <cellStyle name="Normal 6 11 2 3" xfId="28179"/>
    <cellStyle name="Normal 6 11 2 3 2" xfId="28180"/>
    <cellStyle name="Normal 6 11 2 3 2 2" xfId="28181"/>
    <cellStyle name="Normal 6 11 2 3 2 3" xfId="28182"/>
    <cellStyle name="Normal 6 11 2 3 2 4" xfId="28183"/>
    <cellStyle name="Normal 6 11 2 3 3" xfId="28184"/>
    <cellStyle name="Normal 6 11 2 3 3 2" xfId="28185"/>
    <cellStyle name="Normal 6 11 2 3 3 3" xfId="28186"/>
    <cellStyle name="Normal 6 11 2 3 3 4" xfId="28187"/>
    <cellStyle name="Normal 6 11 2 3 4" xfId="28188"/>
    <cellStyle name="Normal 6 11 2 3 5" xfId="28189"/>
    <cellStyle name="Normal 6 11 2 3 6" xfId="28190"/>
    <cellStyle name="Normal 6 11 2 4" xfId="28191"/>
    <cellStyle name="Normal 6 11 2 4 2" xfId="28192"/>
    <cellStyle name="Normal 6 11 2 4 3" xfId="28193"/>
    <cellStyle name="Normal 6 11 2 4 4" xfId="28194"/>
    <cellStyle name="Normal 6 11 2 5" xfId="28195"/>
    <cellStyle name="Normal 6 11 2 5 2" xfId="28196"/>
    <cellStyle name="Normal 6 11 2 5 3" xfId="28197"/>
    <cellStyle name="Normal 6 11 2 5 4" xfId="28198"/>
    <cellStyle name="Normal 6 11 2 6" xfId="28199"/>
    <cellStyle name="Normal 6 11 2 6 2" xfId="28200"/>
    <cellStyle name="Normal 6 11 2 6 3" xfId="28201"/>
    <cellStyle name="Normal 6 11 2 6 4" xfId="28202"/>
    <cellStyle name="Normal 6 11 2 7" xfId="28203"/>
    <cellStyle name="Normal 6 11 2 7 2" xfId="28204"/>
    <cellStyle name="Normal 6 11 2 7 3" xfId="28205"/>
    <cellStyle name="Normal 6 11 2 7 4" xfId="28206"/>
    <cellStyle name="Normal 6 11 2 8" xfId="28207"/>
    <cellStyle name="Normal 6 11 2 8 2" xfId="28208"/>
    <cellStyle name="Normal 6 11 2 8 3" xfId="28209"/>
    <cellStyle name="Normal 6 11 2 8 4" xfId="28210"/>
    <cellStyle name="Normal 6 11 2 9" xfId="28211"/>
    <cellStyle name="Normal 6 11 2 9 2" xfId="28212"/>
    <cellStyle name="Normal 6 11 2 9 3" xfId="28213"/>
    <cellStyle name="Normal 6 11 2 9 4" xfId="28214"/>
    <cellStyle name="Normal 6 11 3" xfId="28215"/>
    <cellStyle name="Normal 6 11 3 10" xfId="28216"/>
    <cellStyle name="Normal 6 11 3 11" xfId="28217"/>
    <cellStyle name="Normal 6 11 3 12" xfId="28218"/>
    <cellStyle name="Normal 6 11 3 13" xfId="28219"/>
    <cellStyle name="Normal 6 11 3 14" xfId="28220"/>
    <cellStyle name="Normal 6 11 3 2" xfId="28221"/>
    <cellStyle name="Normal 6 11 3 2 10" xfId="28222"/>
    <cellStyle name="Normal 6 11 3 2 11" xfId="28223"/>
    <cellStyle name="Normal 6 11 3 2 12" xfId="28224"/>
    <cellStyle name="Normal 6 11 3 2 2" xfId="28225"/>
    <cellStyle name="Normal 6 11 3 2 2 2" xfId="28226"/>
    <cellStyle name="Normal 6 11 3 2 2 2 2" xfId="28227"/>
    <cellStyle name="Normal 6 11 3 2 2 2 3" xfId="28228"/>
    <cellStyle name="Normal 6 11 3 2 2 2 4" xfId="28229"/>
    <cellStyle name="Normal 6 11 3 2 2 3" xfId="28230"/>
    <cellStyle name="Normal 6 11 3 2 2 3 2" xfId="28231"/>
    <cellStyle name="Normal 6 11 3 2 2 3 3" xfId="28232"/>
    <cellStyle name="Normal 6 11 3 2 2 3 4" xfId="28233"/>
    <cellStyle name="Normal 6 11 3 2 2 4" xfId="28234"/>
    <cellStyle name="Normal 6 11 3 2 2 5" xfId="28235"/>
    <cellStyle name="Normal 6 11 3 2 2 6" xfId="28236"/>
    <cellStyle name="Normal 6 11 3 2 3" xfId="28237"/>
    <cellStyle name="Normal 6 11 3 2 3 2" xfId="28238"/>
    <cellStyle name="Normal 6 11 3 2 3 3" xfId="28239"/>
    <cellStyle name="Normal 6 11 3 2 3 4" xfId="28240"/>
    <cellStyle name="Normal 6 11 3 2 4" xfId="28241"/>
    <cellStyle name="Normal 6 11 3 2 4 2" xfId="28242"/>
    <cellStyle name="Normal 6 11 3 2 4 3" xfId="28243"/>
    <cellStyle name="Normal 6 11 3 2 4 4" xfId="28244"/>
    <cellStyle name="Normal 6 11 3 2 5" xfId="28245"/>
    <cellStyle name="Normal 6 11 3 2 5 2" xfId="28246"/>
    <cellStyle name="Normal 6 11 3 2 5 3" xfId="28247"/>
    <cellStyle name="Normal 6 11 3 2 5 4" xfId="28248"/>
    <cellStyle name="Normal 6 11 3 2 6" xfId="28249"/>
    <cellStyle name="Normal 6 11 3 2 6 2" xfId="28250"/>
    <cellStyle name="Normal 6 11 3 2 6 3" xfId="28251"/>
    <cellStyle name="Normal 6 11 3 2 6 4" xfId="28252"/>
    <cellStyle name="Normal 6 11 3 2 7" xfId="28253"/>
    <cellStyle name="Normal 6 11 3 2 7 2" xfId="28254"/>
    <cellStyle name="Normal 6 11 3 2 7 3" xfId="28255"/>
    <cellStyle name="Normal 6 11 3 2 7 4" xfId="28256"/>
    <cellStyle name="Normal 6 11 3 2 8" xfId="28257"/>
    <cellStyle name="Normal 6 11 3 2 9" xfId="28258"/>
    <cellStyle name="Normal 6 11 3 3" xfId="28259"/>
    <cellStyle name="Normal 6 11 3 3 2" xfId="28260"/>
    <cellStyle name="Normal 6 11 3 3 2 2" xfId="28261"/>
    <cellStyle name="Normal 6 11 3 3 2 3" xfId="28262"/>
    <cellStyle name="Normal 6 11 3 3 2 4" xfId="28263"/>
    <cellStyle name="Normal 6 11 3 3 3" xfId="28264"/>
    <cellStyle name="Normal 6 11 3 3 3 2" xfId="28265"/>
    <cellStyle name="Normal 6 11 3 3 3 3" xfId="28266"/>
    <cellStyle name="Normal 6 11 3 3 3 4" xfId="28267"/>
    <cellStyle name="Normal 6 11 3 3 4" xfId="28268"/>
    <cellStyle name="Normal 6 11 3 3 5" xfId="28269"/>
    <cellStyle name="Normal 6 11 3 3 6" xfId="28270"/>
    <cellStyle name="Normal 6 11 3 4" xfId="28271"/>
    <cellStyle name="Normal 6 11 3 4 2" xfId="28272"/>
    <cellStyle name="Normal 6 11 3 4 3" xfId="28273"/>
    <cellStyle name="Normal 6 11 3 4 4" xfId="28274"/>
    <cellStyle name="Normal 6 11 3 5" xfId="28275"/>
    <cellStyle name="Normal 6 11 3 5 2" xfId="28276"/>
    <cellStyle name="Normal 6 11 3 5 3" xfId="28277"/>
    <cellStyle name="Normal 6 11 3 5 4" xfId="28278"/>
    <cellStyle name="Normal 6 11 3 6" xfId="28279"/>
    <cellStyle name="Normal 6 11 3 6 2" xfId="28280"/>
    <cellStyle name="Normal 6 11 3 6 3" xfId="28281"/>
    <cellStyle name="Normal 6 11 3 6 4" xfId="28282"/>
    <cellStyle name="Normal 6 11 3 7" xfId="28283"/>
    <cellStyle name="Normal 6 11 3 7 2" xfId="28284"/>
    <cellStyle name="Normal 6 11 3 7 3" xfId="28285"/>
    <cellStyle name="Normal 6 11 3 7 4" xfId="28286"/>
    <cellStyle name="Normal 6 11 3 8" xfId="28287"/>
    <cellStyle name="Normal 6 11 3 8 2" xfId="28288"/>
    <cellStyle name="Normal 6 11 3 8 3" xfId="28289"/>
    <cellStyle name="Normal 6 11 3 8 4" xfId="28290"/>
    <cellStyle name="Normal 6 11 3 9" xfId="28291"/>
    <cellStyle name="Normal 6 11 3 9 2" xfId="28292"/>
    <cellStyle name="Normal 6 11 3 9 3" xfId="28293"/>
    <cellStyle name="Normal 6 11 3 9 4" xfId="28294"/>
    <cellStyle name="Normal 6 11 4" xfId="28295"/>
    <cellStyle name="Normal 6 11 4 10" xfId="28296"/>
    <cellStyle name="Normal 6 11 4 11" xfId="28297"/>
    <cellStyle name="Normal 6 11 4 12" xfId="28298"/>
    <cellStyle name="Normal 6 11 4 2" xfId="28299"/>
    <cellStyle name="Normal 6 11 4 2 2" xfId="28300"/>
    <cellStyle name="Normal 6 11 4 2 2 2" xfId="28301"/>
    <cellStyle name="Normal 6 11 4 2 2 3" xfId="28302"/>
    <cellStyle name="Normal 6 11 4 2 2 4" xfId="28303"/>
    <cellStyle name="Normal 6 11 4 2 3" xfId="28304"/>
    <cellStyle name="Normal 6 11 4 2 3 2" xfId="28305"/>
    <cellStyle name="Normal 6 11 4 2 3 3" xfId="28306"/>
    <cellStyle name="Normal 6 11 4 2 3 4" xfId="28307"/>
    <cellStyle name="Normal 6 11 4 2 4" xfId="28308"/>
    <cellStyle name="Normal 6 11 4 2 5" xfId="28309"/>
    <cellStyle name="Normal 6 11 4 2 6" xfId="28310"/>
    <cellStyle name="Normal 6 11 4 3" xfId="28311"/>
    <cellStyle name="Normal 6 11 4 3 2" xfId="28312"/>
    <cellStyle name="Normal 6 11 4 3 3" xfId="28313"/>
    <cellStyle name="Normal 6 11 4 3 4" xfId="28314"/>
    <cellStyle name="Normal 6 11 4 4" xfId="28315"/>
    <cellStyle name="Normal 6 11 4 4 2" xfId="28316"/>
    <cellStyle name="Normal 6 11 4 4 3" xfId="28317"/>
    <cellStyle name="Normal 6 11 4 4 4" xfId="28318"/>
    <cellStyle name="Normal 6 11 4 5" xfId="28319"/>
    <cellStyle name="Normal 6 11 4 5 2" xfId="28320"/>
    <cellStyle name="Normal 6 11 4 5 3" xfId="28321"/>
    <cellStyle name="Normal 6 11 4 5 4" xfId="28322"/>
    <cellStyle name="Normal 6 11 4 6" xfId="28323"/>
    <cellStyle name="Normal 6 11 4 6 2" xfId="28324"/>
    <cellStyle name="Normal 6 11 4 6 3" xfId="28325"/>
    <cellStyle name="Normal 6 11 4 6 4" xfId="28326"/>
    <cellStyle name="Normal 6 11 4 7" xfId="28327"/>
    <cellStyle name="Normal 6 11 4 7 2" xfId="28328"/>
    <cellStyle name="Normal 6 11 4 7 3" xfId="28329"/>
    <cellStyle name="Normal 6 11 4 7 4" xfId="28330"/>
    <cellStyle name="Normal 6 11 4 8" xfId="28331"/>
    <cellStyle name="Normal 6 11 4 9" xfId="28332"/>
    <cellStyle name="Normal 6 11 5" xfId="28333"/>
    <cellStyle name="Normal 6 11 5 10" xfId="28334"/>
    <cellStyle name="Normal 6 11 5 11" xfId="28335"/>
    <cellStyle name="Normal 6 11 5 12" xfId="28336"/>
    <cellStyle name="Normal 6 11 5 2" xfId="28337"/>
    <cellStyle name="Normal 6 11 5 2 2" xfId="28338"/>
    <cellStyle name="Normal 6 11 5 2 2 2" xfId="28339"/>
    <cellStyle name="Normal 6 11 5 2 2 3" xfId="28340"/>
    <cellStyle name="Normal 6 11 5 2 2 4" xfId="28341"/>
    <cellStyle name="Normal 6 11 5 2 3" xfId="28342"/>
    <cellStyle name="Normal 6 11 5 2 3 2" xfId="28343"/>
    <cellStyle name="Normal 6 11 5 2 3 3" xfId="28344"/>
    <cellStyle name="Normal 6 11 5 2 3 4" xfId="28345"/>
    <cellStyle name="Normal 6 11 5 2 4" xfId="28346"/>
    <cellStyle name="Normal 6 11 5 2 5" xfId="28347"/>
    <cellStyle name="Normal 6 11 5 2 6" xfId="28348"/>
    <cellStyle name="Normal 6 11 5 3" xfId="28349"/>
    <cellStyle name="Normal 6 11 5 3 2" xfId="28350"/>
    <cellStyle name="Normal 6 11 5 3 3" xfId="28351"/>
    <cellStyle name="Normal 6 11 5 3 4" xfId="28352"/>
    <cellStyle name="Normal 6 11 5 4" xfId="28353"/>
    <cellStyle name="Normal 6 11 5 4 2" xfId="28354"/>
    <cellStyle name="Normal 6 11 5 4 3" xfId="28355"/>
    <cellStyle name="Normal 6 11 5 4 4" xfId="28356"/>
    <cellStyle name="Normal 6 11 5 5" xfId="28357"/>
    <cellStyle name="Normal 6 11 5 5 2" xfId="28358"/>
    <cellStyle name="Normal 6 11 5 5 3" xfId="28359"/>
    <cellStyle name="Normal 6 11 5 5 4" xfId="28360"/>
    <cellStyle name="Normal 6 11 5 6" xfId="28361"/>
    <cellStyle name="Normal 6 11 5 6 2" xfId="28362"/>
    <cellStyle name="Normal 6 11 5 6 3" xfId="28363"/>
    <cellStyle name="Normal 6 11 5 6 4" xfId="28364"/>
    <cellStyle name="Normal 6 11 5 7" xfId="28365"/>
    <cellStyle name="Normal 6 11 5 7 2" xfId="28366"/>
    <cellStyle name="Normal 6 11 5 7 3" xfId="28367"/>
    <cellStyle name="Normal 6 11 5 7 4" xfId="28368"/>
    <cellStyle name="Normal 6 11 5 8" xfId="28369"/>
    <cellStyle name="Normal 6 11 5 9" xfId="28370"/>
    <cellStyle name="Normal 6 11 6" xfId="28371"/>
    <cellStyle name="Normal 6 11 6 2" xfId="28372"/>
    <cellStyle name="Normal 6 11 6 2 2" xfId="28373"/>
    <cellStyle name="Normal 6 11 6 2 3" xfId="28374"/>
    <cellStyle name="Normal 6 11 6 2 4" xfId="28375"/>
    <cellStyle name="Normal 6 11 6 3" xfId="28376"/>
    <cellStyle name="Normal 6 11 6 3 2" xfId="28377"/>
    <cellStyle name="Normal 6 11 6 3 3" xfId="28378"/>
    <cellStyle name="Normal 6 11 6 3 4" xfId="28379"/>
    <cellStyle name="Normal 6 11 6 4" xfId="28380"/>
    <cellStyle name="Normal 6 11 6 4 2" xfId="28381"/>
    <cellStyle name="Normal 6 11 6 4 3" xfId="28382"/>
    <cellStyle name="Normal 6 11 6 4 4" xfId="28383"/>
    <cellStyle name="Normal 6 11 6 5" xfId="28384"/>
    <cellStyle name="Normal 6 11 6 5 2" xfId="28385"/>
    <cellStyle name="Normal 6 11 6 5 3" xfId="28386"/>
    <cellStyle name="Normal 6 11 6 5 4" xfId="28387"/>
    <cellStyle name="Normal 6 11 6 6" xfId="28388"/>
    <cellStyle name="Normal 6 11 6 7" xfId="28389"/>
    <cellStyle name="Normal 6 11 6 8" xfId="28390"/>
    <cellStyle name="Normal 6 11 7" xfId="28391"/>
    <cellStyle name="Normal 6 11 7 2" xfId="28392"/>
    <cellStyle name="Normal 6 11 7 3" xfId="28393"/>
    <cellStyle name="Normal 6 11 7 4" xfId="28394"/>
    <cellStyle name="Normal 6 11 8" xfId="28395"/>
    <cellStyle name="Normal 6 11 8 2" xfId="28396"/>
    <cellStyle name="Normal 6 11 8 3" xfId="28397"/>
    <cellStyle name="Normal 6 11 8 4" xfId="28398"/>
    <cellStyle name="Normal 6 11 9" xfId="28399"/>
    <cellStyle name="Normal 6 11 9 2" xfId="28400"/>
    <cellStyle name="Normal 6 11 9 3" xfId="28401"/>
    <cellStyle name="Normal 6 11 9 4" xfId="28402"/>
    <cellStyle name="Normal 6 12" xfId="28403"/>
    <cellStyle name="Normal 6 13" xfId="28404"/>
    <cellStyle name="Normal 6 2" xfId="28405"/>
    <cellStyle name="Normal 6 2 10" xfId="28406"/>
    <cellStyle name="Normal 6 2 10 2" xfId="28407"/>
    <cellStyle name="Normal 6 2 10 3" xfId="28408"/>
    <cellStyle name="Normal 6 2 10 4" xfId="28409"/>
    <cellStyle name="Normal 6 2 11" xfId="28410"/>
    <cellStyle name="Normal 6 2 11 2" xfId="28411"/>
    <cellStyle name="Normal 6 2 11 3" xfId="28412"/>
    <cellStyle name="Normal 6 2 11 4" xfId="28413"/>
    <cellStyle name="Normal 6 2 12" xfId="28414"/>
    <cellStyle name="Normal 6 2 12 2" xfId="28415"/>
    <cellStyle name="Normal 6 2 12 3" xfId="28416"/>
    <cellStyle name="Normal 6 2 12 4" xfId="28417"/>
    <cellStyle name="Normal 6 2 13" xfId="28418"/>
    <cellStyle name="Normal 6 2 13 2" xfId="28419"/>
    <cellStyle name="Normal 6 2 13 3" xfId="28420"/>
    <cellStyle name="Normal 6 2 13 4" xfId="28421"/>
    <cellStyle name="Normal 6 2 14" xfId="28422"/>
    <cellStyle name="Normal 6 2 15" xfId="28423"/>
    <cellStyle name="Normal 6 2 16" xfId="28424"/>
    <cellStyle name="Normal 6 2 17" xfId="28425"/>
    <cellStyle name="Normal 6 2 18" xfId="28426"/>
    <cellStyle name="Normal 6 2 19" xfId="28427"/>
    <cellStyle name="Normal 6 2 2" xfId="28428"/>
    <cellStyle name="Normal 6 2 2 10" xfId="28429"/>
    <cellStyle name="Normal 6 2 2 11" xfId="28430"/>
    <cellStyle name="Normal 6 2 2 12" xfId="28431"/>
    <cellStyle name="Normal 6 2 2 13" xfId="28432"/>
    <cellStyle name="Normal 6 2 2 14" xfId="28433"/>
    <cellStyle name="Normal 6 2 2 2" xfId="28434"/>
    <cellStyle name="Normal 6 2 2 2 10" xfId="28435"/>
    <cellStyle name="Normal 6 2 2 2 11" xfId="28436"/>
    <cellStyle name="Normal 6 2 2 2 12" xfId="28437"/>
    <cellStyle name="Normal 6 2 2 2 2" xfId="28438"/>
    <cellStyle name="Normal 6 2 2 2 2 2" xfId="28439"/>
    <cellStyle name="Normal 6 2 2 2 2 2 2" xfId="28440"/>
    <cellStyle name="Normal 6 2 2 2 2 2 3" xfId="28441"/>
    <cellStyle name="Normal 6 2 2 2 2 2 4" xfId="28442"/>
    <cellStyle name="Normal 6 2 2 2 2 3" xfId="28443"/>
    <cellStyle name="Normal 6 2 2 2 2 3 2" xfId="28444"/>
    <cellStyle name="Normal 6 2 2 2 2 3 3" xfId="28445"/>
    <cellStyle name="Normal 6 2 2 2 2 3 4" xfId="28446"/>
    <cellStyle name="Normal 6 2 2 2 2 4" xfId="28447"/>
    <cellStyle name="Normal 6 2 2 2 2 5" xfId="28448"/>
    <cellStyle name="Normal 6 2 2 2 2 6" xfId="28449"/>
    <cellStyle name="Normal 6 2 2 2 3" xfId="28450"/>
    <cellStyle name="Normal 6 2 2 2 3 2" xfId="28451"/>
    <cellStyle name="Normal 6 2 2 2 3 3" xfId="28452"/>
    <cellStyle name="Normal 6 2 2 2 3 4" xfId="28453"/>
    <cellStyle name="Normal 6 2 2 2 4" xfId="28454"/>
    <cellStyle name="Normal 6 2 2 2 4 2" xfId="28455"/>
    <cellStyle name="Normal 6 2 2 2 4 3" xfId="28456"/>
    <cellStyle name="Normal 6 2 2 2 4 4" xfId="28457"/>
    <cellStyle name="Normal 6 2 2 2 5" xfId="28458"/>
    <cellStyle name="Normal 6 2 2 2 5 2" xfId="28459"/>
    <cellStyle name="Normal 6 2 2 2 5 3" xfId="28460"/>
    <cellStyle name="Normal 6 2 2 2 5 4" xfId="28461"/>
    <cellStyle name="Normal 6 2 2 2 6" xfId="28462"/>
    <cellStyle name="Normal 6 2 2 2 6 2" xfId="28463"/>
    <cellStyle name="Normal 6 2 2 2 6 3" xfId="28464"/>
    <cellStyle name="Normal 6 2 2 2 6 4" xfId="28465"/>
    <cellStyle name="Normal 6 2 2 2 7" xfId="28466"/>
    <cellStyle name="Normal 6 2 2 2 7 2" xfId="28467"/>
    <cellStyle name="Normal 6 2 2 2 7 3" xfId="28468"/>
    <cellStyle name="Normal 6 2 2 2 7 4" xfId="28469"/>
    <cellStyle name="Normal 6 2 2 2 8" xfId="28470"/>
    <cellStyle name="Normal 6 2 2 2 9" xfId="28471"/>
    <cellStyle name="Normal 6 2 2 3" xfId="28472"/>
    <cellStyle name="Normal 6 2 2 3 2" xfId="28473"/>
    <cellStyle name="Normal 6 2 2 3 2 2" xfId="28474"/>
    <cellStyle name="Normal 6 2 2 3 2 3" xfId="28475"/>
    <cellStyle name="Normal 6 2 2 3 2 4" xfId="28476"/>
    <cellStyle name="Normal 6 2 2 3 3" xfId="28477"/>
    <cellStyle name="Normal 6 2 2 3 3 2" xfId="28478"/>
    <cellStyle name="Normal 6 2 2 3 3 3" xfId="28479"/>
    <cellStyle name="Normal 6 2 2 3 3 4" xfId="28480"/>
    <cellStyle name="Normal 6 2 2 3 4" xfId="28481"/>
    <cellStyle name="Normal 6 2 2 3 5" xfId="28482"/>
    <cellStyle name="Normal 6 2 2 3 6" xfId="28483"/>
    <cellStyle name="Normal 6 2 2 4" xfId="28484"/>
    <cellStyle name="Normal 6 2 2 4 2" xfId="28485"/>
    <cellStyle name="Normal 6 2 2 4 3" xfId="28486"/>
    <cellStyle name="Normal 6 2 2 4 4" xfId="28487"/>
    <cellStyle name="Normal 6 2 2 5" xfId="28488"/>
    <cellStyle name="Normal 6 2 2 5 2" xfId="28489"/>
    <cellStyle name="Normal 6 2 2 5 3" xfId="28490"/>
    <cellStyle name="Normal 6 2 2 5 4" xfId="28491"/>
    <cellStyle name="Normal 6 2 2 6" xfId="28492"/>
    <cellStyle name="Normal 6 2 2 6 2" xfId="28493"/>
    <cellStyle name="Normal 6 2 2 6 3" xfId="28494"/>
    <cellStyle name="Normal 6 2 2 6 4" xfId="28495"/>
    <cellStyle name="Normal 6 2 2 7" xfId="28496"/>
    <cellStyle name="Normal 6 2 2 7 2" xfId="28497"/>
    <cellStyle name="Normal 6 2 2 7 3" xfId="28498"/>
    <cellStyle name="Normal 6 2 2 7 4" xfId="28499"/>
    <cellStyle name="Normal 6 2 2 8" xfId="28500"/>
    <cellStyle name="Normal 6 2 2 8 2" xfId="28501"/>
    <cellStyle name="Normal 6 2 2 8 3" xfId="28502"/>
    <cellStyle name="Normal 6 2 2 8 4" xfId="28503"/>
    <cellStyle name="Normal 6 2 2 9" xfId="28504"/>
    <cellStyle name="Normal 6 2 2 9 2" xfId="28505"/>
    <cellStyle name="Normal 6 2 2 9 3" xfId="28506"/>
    <cellStyle name="Normal 6 2 2 9 4" xfId="28507"/>
    <cellStyle name="Normal 6 2 20" xfId="28508"/>
    <cellStyle name="Normal 6 2 3" xfId="28509"/>
    <cellStyle name="Normal 6 2 3 10" xfId="28510"/>
    <cellStyle name="Normal 6 2 3 11" xfId="28511"/>
    <cellStyle name="Normal 6 2 3 12" xfId="28512"/>
    <cellStyle name="Normal 6 2 3 13" xfId="28513"/>
    <cellStyle name="Normal 6 2 3 14" xfId="28514"/>
    <cellStyle name="Normal 6 2 3 2" xfId="28515"/>
    <cellStyle name="Normal 6 2 3 2 10" xfId="28516"/>
    <cellStyle name="Normal 6 2 3 2 11" xfId="28517"/>
    <cellStyle name="Normal 6 2 3 2 12" xfId="28518"/>
    <cellStyle name="Normal 6 2 3 2 2" xfId="28519"/>
    <cellStyle name="Normal 6 2 3 2 2 2" xfId="28520"/>
    <cellStyle name="Normal 6 2 3 2 2 2 2" xfId="28521"/>
    <cellStyle name="Normal 6 2 3 2 2 2 3" xfId="28522"/>
    <cellStyle name="Normal 6 2 3 2 2 2 4" xfId="28523"/>
    <cellStyle name="Normal 6 2 3 2 2 3" xfId="28524"/>
    <cellStyle name="Normal 6 2 3 2 2 3 2" xfId="28525"/>
    <cellStyle name="Normal 6 2 3 2 2 3 3" xfId="28526"/>
    <cellStyle name="Normal 6 2 3 2 2 3 4" xfId="28527"/>
    <cellStyle name="Normal 6 2 3 2 2 4" xfId="28528"/>
    <cellStyle name="Normal 6 2 3 2 2 5" xfId="28529"/>
    <cellStyle name="Normal 6 2 3 2 2 6" xfId="28530"/>
    <cellStyle name="Normal 6 2 3 2 3" xfId="28531"/>
    <cellStyle name="Normal 6 2 3 2 3 2" xfId="28532"/>
    <cellStyle name="Normal 6 2 3 2 3 3" xfId="28533"/>
    <cellStyle name="Normal 6 2 3 2 3 4" xfId="28534"/>
    <cellStyle name="Normal 6 2 3 2 4" xfId="28535"/>
    <cellStyle name="Normal 6 2 3 2 4 2" xfId="28536"/>
    <cellStyle name="Normal 6 2 3 2 4 3" xfId="28537"/>
    <cellStyle name="Normal 6 2 3 2 4 4" xfId="28538"/>
    <cellStyle name="Normal 6 2 3 2 5" xfId="28539"/>
    <cellStyle name="Normal 6 2 3 2 5 2" xfId="28540"/>
    <cellStyle name="Normal 6 2 3 2 5 3" xfId="28541"/>
    <cellStyle name="Normal 6 2 3 2 5 4" xfId="28542"/>
    <cellStyle name="Normal 6 2 3 2 6" xfId="28543"/>
    <cellStyle name="Normal 6 2 3 2 6 2" xfId="28544"/>
    <cellStyle name="Normal 6 2 3 2 6 3" xfId="28545"/>
    <cellStyle name="Normal 6 2 3 2 6 4" xfId="28546"/>
    <cellStyle name="Normal 6 2 3 2 7" xfId="28547"/>
    <cellStyle name="Normal 6 2 3 2 7 2" xfId="28548"/>
    <cellStyle name="Normal 6 2 3 2 7 3" xfId="28549"/>
    <cellStyle name="Normal 6 2 3 2 7 4" xfId="28550"/>
    <cellStyle name="Normal 6 2 3 2 8" xfId="28551"/>
    <cellStyle name="Normal 6 2 3 2 9" xfId="28552"/>
    <cellStyle name="Normal 6 2 3 3" xfId="28553"/>
    <cellStyle name="Normal 6 2 3 3 2" xfId="28554"/>
    <cellStyle name="Normal 6 2 3 3 2 2" xfId="28555"/>
    <cellStyle name="Normal 6 2 3 3 2 3" xfId="28556"/>
    <cellStyle name="Normal 6 2 3 3 2 4" xfId="28557"/>
    <cellStyle name="Normal 6 2 3 3 3" xfId="28558"/>
    <cellStyle name="Normal 6 2 3 3 3 2" xfId="28559"/>
    <cellStyle name="Normal 6 2 3 3 3 3" xfId="28560"/>
    <cellStyle name="Normal 6 2 3 3 3 4" xfId="28561"/>
    <cellStyle name="Normal 6 2 3 3 4" xfId="28562"/>
    <cellStyle name="Normal 6 2 3 3 5" xfId="28563"/>
    <cellStyle name="Normal 6 2 3 3 6" xfId="28564"/>
    <cellStyle name="Normal 6 2 3 4" xfId="28565"/>
    <cellStyle name="Normal 6 2 3 4 2" xfId="28566"/>
    <cellStyle name="Normal 6 2 3 4 3" xfId="28567"/>
    <cellStyle name="Normal 6 2 3 4 4" xfId="28568"/>
    <cellStyle name="Normal 6 2 3 5" xfId="28569"/>
    <cellStyle name="Normal 6 2 3 5 2" xfId="28570"/>
    <cellStyle name="Normal 6 2 3 5 3" xfId="28571"/>
    <cellStyle name="Normal 6 2 3 5 4" xfId="28572"/>
    <cellStyle name="Normal 6 2 3 6" xfId="28573"/>
    <cellStyle name="Normal 6 2 3 6 2" xfId="28574"/>
    <cellStyle name="Normal 6 2 3 6 3" xfId="28575"/>
    <cellStyle name="Normal 6 2 3 6 4" xfId="28576"/>
    <cellStyle name="Normal 6 2 3 7" xfId="28577"/>
    <cellStyle name="Normal 6 2 3 7 2" xfId="28578"/>
    <cellStyle name="Normal 6 2 3 7 3" xfId="28579"/>
    <cellStyle name="Normal 6 2 3 7 4" xfId="28580"/>
    <cellStyle name="Normal 6 2 3 8" xfId="28581"/>
    <cellStyle name="Normal 6 2 3 8 2" xfId="28582"/>
    <cellStyle name="Normal 6 2 3 8 3" xfId="28583"/>
    <cellStyle name="Normal 6 2 3 8 4" xfId="28584"/>
    <cellStyle name="Normal 6 2 3 9" xfId="28585"/>
    <cellStyle name="Normal 6 2 3 9 2" xfId="28586"/>
    <cellStyle name="Normal 6 2 3 9 3" xfId="28587"/>
    <cellStyle name="Normal 6 2 3 9 4" xfId="28588"/>
    <cellStyle name="Normal 6 2 4" xfId="28589"/>
    <cellStyle name="Normal 6 2 4 10" xfId="28590"/>
    <cellStyle name="Normal 6 2 4 11" xfId="28591"/>
    <cellStyle name="Normal 6 2 4 12" xfId="28592"/>
    <cellStyle name="Normal 6 2 4 2" xfId="28593"/>
    <cellStyle name="Normal 6 2 4 2 2" xfId="28594"/>
    <cellStyle name="Normal 6 2 4 2 2 2" xfId="28595"/>
    <cellStyle name="Normal 6 2 4 2 2 3" xfId="28596"/>
    <cellStyle name="Normal 6 2 4 2 2 4" xfId="28597"/>
    <cellStyle name="Normal 6 2 4 2 3" xfId="28598"/>
    <cellStyle name="Normal 6 2 4 2 3 2" xfId="28599"/>
    <cellStyle name="Normal 6 2 4 2 3 3" xfId="28600"/>
    <cellStyle name="Normal 6 2 4 2 3 4" xfId="28601"/>
    <cellStyle name="Normal 6 2 4 2 4" xfId="28602"/>
    <cellStyle name="Normal 6 2 4 2 5" xfId="28603"/>
    <cellStyle name="Normal 6 2 4 2 6" xfId="28604"/>
    <cellStyle name="Normal 6 2 4 3" xfId="28605"/>
    <cellStyle name="Normal 6 2 4 3 2" xfId="28606"/>
    <cellStyle name="Normal 6 2 4 3 3" xfId="28607"/>
    <cellStyle name="Normal 6 2 4 3 4" xfId="28608"/>
    <cellStyle name="Normal 6 2 4 4" xfId="28609"/>
    <cellStyle name="Normal 6 2 4 4 2" xfId="28610"/>
    <cellStyle name="Normal 6 2 4 4 3" xfId="28611"/>
    <cellStyle name="Normal 6 2 4 4 4" xfId="28612"/>
    <cellStyle name="Normal 6 2 4 5" xfId="28613"/>
    <cellStyle name="Normal 6 2 4 5 2" xfId="28614"/>
    <cellStyle name="Normal 6 2 4 5 3" xfId="28615"/>
    <cellStyle name="Normal 6 2 4 5 4" xfId="28616"/>
    <cellStyle name="Normal 6 2 4 6" xfId="28617"/>
    <cellStyle name="Normal 6 2 4 6 2" xfId="28618"/>
    <cellStyle name="Normal 6 2 4 6 3" xfId="28619"/>
    <cellStyle name="Normal 6 2 4 6 4" xfId="28620"/>
    <cellStyle name="Normal 6 2 4 7" xfId="28621"/>
    <cellStyle name="Normal 6 2 4 7 2" xfId="28622"/>
    <cellStyle name="Normal 6 2 4 7 3" xfId="28623"/>
    <cellStyle name="Normal 6 2 4 7 4" xfId="28624"/>
    <cellStyle name="Normal 6 2 4 8" xfId="28625"/>
    <cellStyle name="Normal 6 2 4 9" xfId="28626"/>
    <cellStyle name="Normal 6 2 5" xfId="28627"/>
    <cellStyle name="Normal 6 2 5 10" xfId="28628"/>
    <cellStyle name="Normal 6 2 5 11" xfId="28629"/>
    <cellStyle name="Normal 6 2 5 12" xfId="28630"/>
    <cellStyle name="Normal 6 2 5 2" xfId="28631"/>
    <cellStyle name="Normal 6 2 5 2 2" xfId="28632"/>
    <cellStyle name="Normal 6 2 5 2 2 2" xfId="28633"/>
    <cellStyle name="Normal 6 2 5 2 2 3" xfId="28634"/>
    <cellStyle name="Normal 6 2 5 2 2 4" xfId="28635"/>
    <cellStyle name="Normal 6 2 5 2 3" xfId="28636"/>
    <cellStyle name="Normal 6 2 5 2 3 2" xfId="28637"/>
    <cellStyle name="Normal 6 2 5 2 3 3" xfId="28638"/>
    <cellStyle name="Normal 6 2 5 2 3 4" xfId="28639"/>
    <cellStyle name="Normal 6 2 5 2 4" xfId="28640"/>
    <cellStyle name="Normal 6 2 5 2 5" xfId="28641"/>
    <cellStyle name="Normal 6 2 5 2 6" xfId="28642"/>
    <cellStyle name="Normal 6 2 5 3" xfId="28643"/>
    <cellStyle name="Normal 6 2 5 3 2" xfId="28644"/>
    <cellStyle name="Normal 6 2 5 3 3" xfId="28645"/>
    <cellStyle name="Normal 6 2 5 3 4" xfId="28646"/>
    <cellStyle name="Normal 6 2 5 4" xfId="28647"/>
    <cellStyle name="Normal 6 2 5 4 2" xfId="28648"/>
    <cellStyle name="Normal 6 2 5 4 3" xfId="28649"/>
    <cellStyle name="Normal 6 2 5 4 4" xfId="28650"/>
    <cellStyle name="Normal 6 2 5 5" xfId="28651"/>
    <cellStyle name="Normal 6 2 5 5 2" xfId="28652"/>
    <cellStyle name="Normal 6 2 5 5 3" xfId="28653"/>
    <cellStyle name="Normal 6 2 5 5 4" xfId="28654"/>
    <cellStyle name="Normal 6 2 5 6" xfId="28655"/>
    <cellStyle name="Normal 6 2 5 6 2" xfId="28656"/>
    <cellStyle name="Normal 6 2 5 6 3" xfId="28657"/>
    <cellStyle name="Normal 6 2 5 6 4" xfId="28658"/>
    <cellStyle name="Normal 6 2 5 7" xfId="28659"/>
    <cellStyle name="Normal 6 2 5 7 2" xfId="28660"/>
    <cellStyle name="Normal 6 2 5 7 3" xfId="28661"/>
    <cellStyle name="Normal 6 2 5 7 4" xfId="28662"/>
    <cellStyle name="Normal 6 2 5 8" xfId="28663"/>
    <cellStyle name="Normal 6 2 5 9" xfId="28664"/>
    <cellStyle name="Normal 6 2 6" xfId="28665"/>
    <cellStyle name="Normal 6 2 6 2" xfId="28666"/>
    <cellStyle name="Normal 6 2 6 2 2" xfId="28667"/>
    <cellStyle name="Normal 6 2 6 2 3" xfId="28668"/>
    <cellStyle name="Normal 6 2 6 2 4" xfId="28669"/>
    <cellStyle name="Normal 6 2 6 3" xfId="28670"/>
    <cellStyle name="Normal 6 2 6 3 2" xfId="28671"/>
    <cellStyle name="Normal 6 2 6 3 3" xfId="28672"/>
    <cellStyle name="Normal 6 2 6 3 4" xfId="28673"/>
    <cellStyle name="Normal 6 2 6 4" xfId="28674"/>
    <cellStyle name="Normal 6 2 6 4 2" xfId="28675"/>
    <cellStyle name="Normal 6 2 6 4 3" xfId="28676"/>
    <cellStyle name="Normal 6 2 6 4 4" xfId="28677"/>
    <cellStyle name="Normal 6 2 6 5" xfId="28678"/>
    <cellStyle name="Normal 6 2 6 5 2" xfId="28679"/>
    <cellStyle name="Normal 6 2 6 5 3" xfId="28680"/>
    <cellStyle name="Normal 6 2 6 5 4" xfId="28681"/>
    <cellStyle name="Normal 6 2 6 6" xfId="28682"/>
    <cellStyle name="Normal 6 2 6 7" xfId="28683"/>
    <cellStyle name="Normal 6 2 6 8" xfId="28684"/>
    <cellStyle name="Normal 6 2 7" xfId="28685"/>
    <cellStyle name="Normal 6 2 7 2" xfId="28686"/>
    <cellStyle name="Normal 6 2 7 3" xfId="28687"/>
    <cellStyle name="Normal 6 2 7 4" xfId="28688"/>
    <cellStyle name="Normal 6 2 8" xfId="28689"/>
    <cellStyle name="Normal 6 2 8 2" xfId="28690"/>
    <cellStyle name="Normal 6 2 8 3" xfId="28691"/>
    <cellStyle name="Normal 6 2 8 4" xfId="28692"/>
    <cellStyle name="Normal 6 2 9" xfId="28693"/>
    <cellStyle name="Normal 6 2 9 2" xfId="28694"/>
    <cellStyle name="Normal 6 2 9 3" xfId="28695"/>
    <cellStyle name="Normal 6 2 9 4" xfId="28696"/>
    <cellStyle name="Normal 6 3" xfId="28697"/>
    <cellStyle name="Normal 6 3 10" xfId="28698"/>
    <cellStyle name="Normal 6 3 10 2" xfId="28699"/>
    <cellStyle name="Normal 6 3 10 3" xfId="28700"/>
    <cellStyle name="Normal 6 3 10 4" xfId="28701"/>
    <cellStyle name="Normal 6 3 11" xfId="28702"/>
    <cellStyle name="Normal 6 3 11 2" xfId="28703"/>
    <cellStyle name="Normal 6 3 11 3" xfId="28704"/>
    <cellStyle name="Normal 6 3 11 4" xfId="28705"/>
    <cellStyle name="Normal 6 3 12" xfId="28706"/>
    <cellStyle name="Normal 6 3 12 2" xfId="28707"/>
    <cellStyle name="Normal 6 3 12 3" xfId="28708"/>
    <cellStyle name="Normal 6 3 12 4" xfId="28709"/>
    <cellStyle name="Normal 6 3 13" xfId="28710"/>
    <cellStyle name="Normal 6 3 13 2" xfId="28711"/>
    <cellStyle name="Normal 6 3 13 3" xfId="28712"/>
    <cellStyle name="Normal 6 3 13 4" xfId="28713"/>
    <cellStyle name="Normal 6 3 14" xfId="28714"/>
    <cellStyle name="Normal 6 3 15" xfId="28715"/>
    <cellStyle name="Normal 6 3 16" xfId="28716"/>
    <cellStyle name="Normal 6 3 17" xfId="28717"/>
    <cellStyle name="Normal 6 3 18" xfId="28718"/>
    <cellStyle name="Normal 6 3 19" xfId="28719"/>
    <cellStyle name="Normal 6 3 2" xfId="28720"/>
    <cellStyle name="Normal 6 3 2 10" xfId="28721"/>
    <cellStyle name="Normal 6 3 2 11" xfId="28722"/>
    <cellStyle name="Normal 6 3 2 12" xfId="28723"/>
    <cellStyle name="Normal 6 3 2 13" xfId="28724"/>
    <cellStyle name="Normal 6 3 2 14" xfId="28725"/>
    <cellStyle name="Normal 6 3 2 2" xfId="28726"/>
    <cellStyle name="Normal 6 3 2 2 10" xfId="28727"/>
    <cellStyle name="Normal 6 3 2 2 11" xfId="28728"/>
    <cellStyle name="Normal 6 3 2 2 12" xfId="28729"/>
    <cellStyle name="Normal 6 3 2 2 2" xfId="28730"/>
    <cellStyle name="Normal 6 3 2 2 2 2" xfId="28731"/>
    <cellStyle name="Normal 6 3 2 2 2 2 2" xfId="28732"/>
    <cellStyle name="Normal 6 3 2 2 2 2 3" xfId="28733"/>
    <cellStyle name="Normal 6 3 2 2 2 2 4" xfId="28734"/>
    <cellStyle name="Normal 6 3 2 2 2 3" xfId="28735"/>
    <cellStyle name="Normal 6 3 2 2 2 3 2" xfId="28736"/>
    <cellStyle name="Normal 6 3 2 2 2 3 3" xfId="28737"/>
    <cellStyle name="Normal 6 3 2 2 2 3 4" xfId="28738"/>
    <cellStyle name="Normal 6 3 2 2 2 4" xfId="28739"/>
    <cellStyle name="Normal 6 3 2 2 2 5" xfId="28740"/>
    <cellStyle name="Normal 6 3 2 2 2 6" xfId="28741"/>
    <cellStyle name="Normal 6 3 2 2 3" xfId="28742"/>
    <cellStyle name="Normal 6 3 2 2 3 2" xfId="28743"/>
    <cellStyle name="Normal 6 3 2 2 3 3" xfId="28744"/>
    <cellStyle name="Normal 6 3 2 2 3 4" xfId="28745"/>
    <cellStyle name="Normal 6 3 2 2 4" xfId="28746"/>
    <cellStyle name="Normal 6 3 2 2 4 2" xfId="28747"/>
    <cellStyle name="Normal 6 3 2 2 4 3" xfId="28748"/>
    <cellStyle name="Normal 6 3 2 2 4 4" xfId="28749"/>
    <cellStyle name="Normal 6 3 2 2 5" xfId="28750"/>
    <cellStyle name="Normal 6 3 2 2 5 2" xfId="28751"/>
    <cellStyle name="Normal 6 3 2 2 5 3" xfId="28752"/>
    <cellStyle name="Normal 6 3 2 2 5 4" xfId="28753"/>
    <cellStyle name="Normal 6 3 2 2 6" xfId="28754"/>
    <cellStyle name="Normal 6 3 2 2 6 2" xfId="28755"/>
    <cellStyle name="Normal 6 3 2 2 6 3" xfId="28756"/>
    <cellStyle name="Normal 6 3 2 2 6 4" xfId="28757"/>
    <cellStyle name="Normal 6 3 2 2 7" xfId="28758"/>
    <cellStyle name="Normal 6 3 2 2 7 2" xfId="28759"/>
    <cellStyle name="Normal 6 3 2 2 7 3" xfId="28760"/>
    <cellStyle name="Normal 6 3 2 2 7 4" xfId="28761"/>
    <cellStyle name="Normal 6 3 2 2 8" xfId="28762"/>
    <cellStyle name="Normal 6 3 2 2 9" xfId="28763"/>
    <cellStyle name="Normal 6 3 2 3" xfId="28764"/>
    <cellStyle name="Normal 6 3 2 3 2" xfId="28765"/>
    <cellStyle name="Normal 6 3 2 3 2 2" xfId="28766"/>
    <cellStyle name="Normal 6 3 2 3 2 3" xfId="28767"/>
    <cellStyle name="Normal 6 3 2 3 2 4" xfId="28768"/>
    <cellStyle name="Normal 6 3 2 3 3" xfId="28769"/>
    <cellStyle name="Normal 6 3 2 3 3 2" xfId="28770"/>
    <cellStyle name="Normal 6 3 2 3 3 3" xfId="28771"/>
    <cellStyle name="Normal 6 3 2 3 3 4" xfId="28772"/>
    <cellStyle name="Normal 6 3 2 3 4" xfId="28773"/>
    <cellStyle name="Normal 6 3 2 3 5" xfId="28774"/>
    <cellStyle name="Normal 6 3 2 3 6" xfId="28775"/>
    <cellStyle name="Normal 6 3 2 4" xfId="28776"/>
    <cellStyle name="Normal 6 3 2 4 2" xfId="28777"/>
    <cellStyle name="Normal 6 3 2 4 3" xfId="28778"/>
    <cellStyle name="Normal 6 3 2 4 4" xfId="28779"/>
    <cellStyle name="Normal 6 3 2 5" xfId="28780"/>
    <cellStyle name="Normal 6 3 2 5 2" xfId="28781"/>
    <cellStyle name="Normal 6 3 2 5 3" xfId="28782"/>
    <cellStyle name="Normal 6 3 2 5 4" xfId="28783"/>
    <cellStyle name="Normal 6 3 2 6" xfId="28784"/>
    <cellStyle name="Normal 6 3 2 6 2" xfId="28785"/>
    <cellStyle name="Normal 6 3 2 6 3" xfId="28786"/>
    <cellStyle name="Normal 6 3 2 6 4" xfId="28787"/>
    <cellStyle name="Normal 6 3 2 7" xfId="28788"/>
    <cellStyle name="Normal 6 3 2 7 2" xfId="28789"/>
    <cellStyle name="Normal 6 3 2 7 3" xfId="28790"/>
    <cellStyle name="Normal 6 3 2 7 4" xfId="28791"/>
    <cellStyle name="Normal 6 3 2 8" xfId="28792"/>
    <cellStyle name="Normal 6 3 2 8 2" xfId="28793"/>
    <cellStyle name="Normal 6 3 2 8 3" xfId="28794"/>
    <cellStyle name="Normal 6 3 2 8 4" xfId="28795"/>
    <cellStyle name="Normal 6 3 2 9" xfId="28796"/>
    <cellStyle name="Normal 6 3 2 9 2" xfId="28797"/>
    <cellStyle name="Normal 6 3 2 9 3" xfId="28798"/>
    <cellStyle name="Normal 6 3 2 9 4" xfId="28799"/>
    <cellStyle name="Normal 6 3 20" xfId="28800"/>
    <cellStyle name="Normal 6 3 3" xfId="28801"/>
    <cellStyle name="Normal 6 3 3 10" xfId="28802"/>
    <cellStyle name="Normal 6 3 3 11" xfId="28803"/>
    <cellStyle name="Normal 6 3 3 12" xfId="28804"/>
    <cellStyle name="Normal 6 3 3 13" xfId="28805"/>
    <cellStyle name="Normal 6 3 3 14" xfId="28806"/>
    <cellStyle name="Normal 6 3 3 2" xfId="28807"/>
    <cellStyle name="Normal 6 3 3 2 10" xfId="28808"/>
    <cellStyle name="Normal 6 3 3 2 11" xfId="28809"/>
    <cellStyle name="Normal 6 3 3 2 12" xfId="28810"/>
    <cellStyle name="Normal 6 3 3 2 2" xfId="28811"/>
    <cellStyle name="Normal 6 3 3 2 2 2" xfId="28812"/>
    <cellStyle name="Normal 6 3 3 2 2 2 2" xfId="28813"/>
    <cellStyle name="Normal 6 3 3 2 2 2 3" xfId="28814"/>
    <cellStyle name="Normal 6 3 3 2 2 2 4" xfId="28815"/>
    <cellStyle name="Normal 6 3 3 2 2 3" xfId="28816"/>
    <cellStyle name="Normal 6 3 3 2 2 3 2" xfId="28817"/>
    <cellStyle name="Normal 6 3 3 2 2 3 3" xfId="28818"/>
    <cellStyle name="Normal 6 3 3 2 2 3 4" xfId="28819"/>
    <cellStyle name="Normal 6 3 3 2 2 4" xfId="28820"/>
    <cellStyle name="Normal 6 3 3 2 2 5" xfId="28821"/>
    <cellStyle name="Normal 6 3 3 2 2 6" xfId="28822"/>
    <cellStyle name="Normal 6 3 3 2 3" xfId="28823"/>
    <cellStyle name="Normal 6 3 3 2 3 2" xfId="28824"/>
    <cellStyle name="Normal 6 3 3 2 3 3" xfId="28825"/>
    <cellStyle name="Normal 6 3 3 2 3 4" xfId="28826"/>
    <cellStyle name="Normal 6 3 3 2 4" xfId="28827"/>
    <cellStyle name="Normal 6 3 3 2 4 2" xfId="28828"/>
    <cellStyle name="Normal 6 3 3 2 4 3" xfId="28829"/>
    <cellStyle name="Normal 6 3 3 2 4 4" xfId="28830"/>
    <cellStyle name="Normal 6 3 3 2 5" xfId="28831"/>
    <cellStyle name="Normal 6 3 3 2 5 2" xfId="28832"/>
    <cellStyle name="Normal 6 3 3 2 5 3" xfId="28833"/>
    <cellStyle name="Normal 6 3 3 2 5 4" xfId="28834"/>
    <cellStyle name="Normal 6 3 3 2 6" xfId="28835"/>
    <cellStyle name="Normal 6 3 3 2 6 2" xfId="28836"/>
    <cellStyle name="Normal 6 3 3 2 6 3" xfId="28837"/>
    <cellStyle name="Normal 6 3 3 2 6 4" xfId="28838"/>
    <cellStyle name="Normal 6 3 3 2 7" xfId="28839"/>
    <cellStyle name="Normal 6 3 3 2 7 2" xfId="28840"/>
    <cellStyle name="Normal 6 3 3 2 7 3" xfId="28841"/>
    <cellStyle name="Normal 6 3 3 2 7 4" xfId="28842"/>
    <cellStyle name="Normal 6 3 3 2 8" xfId="28843"/>
    <cellStyle name="Normal 6 3 3 2 9" xfId="28844"/>
    <cellStyle name="Normal 6 3 3 3" xfId="28845"/>
    <cellStyle name="Normal 6 3 3 3 2" xfId="28846"/>
    <cellStyle name="Normal 6 3 3 3 2 2" xfId="28847"/>
    <cellStyle name="Normal 6 3 3 3 2 3" xfId="28848"/>
    <cellStyle name="Normal 6 3 3 3 2 4" xfId="28849"/>
    <cellStyle name="Normal 6 3 3 3 3" xfId="28850"/>
    <cellStyle name="Normal 6 3 3 3 3 2" xfId="28851"/>
    <cellStyle name="Normal 6 3 3 3 3 3" xfId="28852"/>
    <cellStyle name="Normal 6 3 3 3 3 4" xfId="28853"/>
    <cellStyle name="Normal 6 3 3 3 4" xfId="28854"/>
    <cellStyle name="Normal 6 3 3 3 5" xfId="28855"/>
    <cellStyle name="Normal 6 3 3 3 6" xfId="28856"/>
    <cellStyle name="Normal 6 3 3 4" xfId="28857"/>
    <cellStyle name="Normal 6 3 3 4 2" xfId="28858"/>
    <cellStyle name="Normal 6 3 3 4 3" xfId="28859"/>
    <cellStyle name="Normal 6 3 3 4 4" xfId="28860"/>
    <cellStyle name="Normal 6 3 3 5" xfId="28861"/>
    <cellStyle name="Normal 6 3 3 5 2" xfId="28862"/>
    <cellStyle name="Normal 6 3 3 5 3" xfId="28863"/>
    <cellStyle name="Normal 6 3 3 5 4" xfId="28864"/>
    <cellStyle name="Normal 6 3 3 6" xfId="28865"/>
    <cellStyle name="Normal 6 3 3 6 2" xfId="28866"/>
    <cellStyle name="Normal 6 3 3 6 3" xfId="28867"/>
    <cellStyle name="Normal 6 3 3 6 4" xfId="28868"/>
    <cellStyle name="Normal 6 3 3 7" xfId="28869"/>
    <cellStyle name="Normal 6 3 3 7 2" xfId="28870"/>
    <cellStyle name="Normal 6 3 3 7 3" xfId="28871"/>
    <cellStyle name="Normal 6 3 3 7 4" xfId="28872"/>
    <cellStyle name="Normal 6 3 3 8" xfId="28873"/>
    <cellStyle name="Normal 6 3 3 8 2" xfId="28874"/>
    <cellStyle name="Normal 6 3 3 8 3" xfId="28875"/>
    <cellStyle name="Normal 6 3 3 8 4" xfId="28876"/>
    <cellStyle name="Normal 6 3 3 9" xfId="28877"/>
    <cellStyle name="Normal 6 3 3 9 2" xfId="28878"/>
    <cellStyle name="Normal 6 3 3 9 3" xfId="28879"/>
    <cellStyle name="Normal 6 3 3 9 4" xfId="28880"/>
    <cellStyle name="Normal 6 3 4" xfId="28881"/>
    <cellStyle name="Normal 6 3 4 10" xfId="28882"/>
    <cellStyle name="Normal 6 3 4 11" xfId="28883"/>
    <cellStyle name="Normal 6 3 4 12" xfId="28884"/>
    <cellStyle name="Normal 6 3 4 2" xfId="28885"/>
    <cellStyle name="Normal 6 3 4 2 2" xfId="28886"/>
    <cellStyle name="Normal 6 3 4 2 2 2" xfId="28887"/>
    <cellStyle name="Normal 6 3 4 2 2 3" xfId="28888"/>
    <cellStyle name="Normal 6 3 4 2 2 4" xfId="28889"/>
    <cellStyle name="Normal 6 3 4 2 3" xfId="28890"/>
    <cellStyle name="Normal 6 3 4 2 3 2" xfId="28891"/>
    <cellStyle name="Normal 6 3 4 2 3 3" xfId="28892"/>
    <cellStyle name="Normal 6 3 4 2 3 4" xfId="28893"/>
    <cellStyle name="Normal 6 3 4 2 4" xfId="28894"/>
    <cellStyle name="Normal 6 3 4 2 5" xfId="28895"/>
    <cellStyle name="Normal 6 3 4 2 6" xfId="28896"/>
    <cellStyle name="Normal 6 3 4 3" xfId="28897"/>
    <cellStyle name="Normal 6 3 4 3 2" xfId="28898"/>
    <cellStyle name="Normal 6 3 4 3 3" xfId="28899"/>
    <cellStyle name="Normal 6 3 4 3 4" xfId="28900"/>
    <cellStyle name="Normal 6 3 4 4" xfId="28901"/>
    <cellStyle name="Normal 6 3 4 4 2" xfId="28902"/>
    <cellStyle name="Normal 6 3 4 4 3" xfId="28903"/>
    <cellStyle name="Normal 6 3 4 4 4" xfId="28904"/>
    <cellStyle name="Normal 6 3 4 5" xfId="28905"/>
    <cellStyle name="Normal 6 3 4 5 2" xfId="28906"/>
    <cellStyle name="Normal 6 3 4 5 3" xfId="28907"/>
    <cellStyle name="Normal 6 3 4 5 4" xfId="28908"/>
    <cellStyle name="Normal 6 3 4 6" xfId="28909"/>
    <cellStyle name="Normal 6 3 4 6 2" xfId="28910"/>
    <cellStyle name="Normal 6 3 4 6 3" xfId="28911"/>
    <cellStyle name="Normal 6 3 4 6 4" xfId="28912"/>
    <cellStyle name="Normal 6 3 4 7" xfId="28913"/>
    <cellStyle name="Normal 6 3 4 7 2" xfId="28914"/>
    <cellStyle name="Normal 6 3 4 7 3" xfId="28915"/>
    <cellStyle name="Normal 6 3 4 7 4" xfId="28916"/>
    <cellStyle name="Normal 6 3 4 8" xfId="28917"/>
    <cellStyle name="Normal 6 3 4 9" xfId="28918"/>
    <cellStyle name="Normal 6 3 5" xfId="28919"/>
    <cellStyle name="Normal 6 3 5 10" xfId="28920"/>
    <cellStyle name="Normal 6 3 5 11" xfId="28921"/>
    <cellStyle name="Normal 6 3 5 12" xfId="28922"/>
    <cellStyle name="Normal 6 3 5 2" xfId="28923"/>
    <cellStyle name="Normal 6 3 5 2 2" xfId="28924"/>
    <cellStyle name="Normal 6 3 5 2 2 2" xfId="28925"/>
    <cellStyle name="Normal 6 3 5 2 2 3" xfId="28926"/>
    <cellStyle name="Normal 6 3 5 2 2 4" xfId="28927"/>
    <cellStyle name="Normal 6 3 5 2 3" xfId="28928"/>
    <cellStyle name="Normal 6 3 5 2 3 2" xfId="28929"/>
    <cellStyle name="Normal 6 3 5 2 3 3" xfId="28930"/>
    <cellStyle name="Normal 6 3 5 2 3 4" xfId="28931"/>
    <cellStyle name="Normal 6 3 5 2 4" xfId="28932"/>
    <cellStyle name="Normal 6 3 5 2 5" xfId="28933"/>
    <cellStyle name="Normal 6 3 5 2 6" xfId="28934"/>
    <cellStyle name="Normal 6 3 5 3" xfId="28935"/>
    <cellStyle name="Normal 6 3 5 3 2" xfId="28936"/>
    <cellStyle name="Normal 6 3 5 3 3" xfId="28937"/>
    <cellStyle name="Normal 6 3 5 3 4" xfId="28938"/>
    <cellStyle name="Normal 6 3 5 4" xfId="28939"/>
    <cellStyle name="Normal 6 3 5 4 2" xfId="28940"/>
    <cellStyle name="Normal 6 3 5 4 3" xfId="28941"/>
    <cellStyle name="Normal 6 3 5 4 4" xfId="28942"/>
    <cellStyle name="Normal 6 3 5 5" xfId="28943"/>
    <cellStyle name="Normal 6 3 5 5 2" xfId="28944"/>
    <cellStyle name="Normal 6 3 5 5 3" xfId="28945"/>
    <cellStyle name="Normal 6 3 5 5 4" xfId="28946"/>
    <cellStyle name="Normal 6 3 5 6" xfId="28947"/>
    <cellStyle name="Normal 6 3 5 6 2" xfId="28948"/>
    <cellStyle name="Normal 6 3 5 6 3" xfId="28949"/>
    <cellStyle name="Normal 6 3 5 6 4" xfId="28950"/>
    <cellStyle name="Normal 6 3 5 7" xfId="28951"/>
    <cellStyle name="Normal 6 3 5 7 2" xfId="28952"/>
    <cellStyle name="Normal 6 3 5 7 3" xfId="28953"/>
    <cellStyle name="Normal 6 3 5 7 4" xfId="28954"/>
    <cellStyle name="Normal 6 3 5 8" xfId="28955"/>
    <cellStyle name="Normal 6 3 5 9" xfId="28956"/>
    <cellStyle name="Normal 6 3 6" xfId="28957"/>
    <cellStyle name="Normal 6 3 6 2" xfId="28958"/>
    <cellStyle name="Normal 6 3 6 2 2" xfId="28959"/>
    <cellStyle name="Normal 6 3 6 2 3" xfId="28960"/>
    <cellStyle name="Normal 6 3 6 2 4" xfId="28961"/>
    <cellStyle name="Normal 6 3 6 3" xfId="28962"/>
    <cellStyle name="Normal 6 3 6 3 2" xfId="28963"/>
    <cellStyle name="Normal 6 3 6 3 3" xfId="28964"/>
    <cellStyle name="Normal 6 3 6 3 4" xfId="28965"/>
    <cellStyle name="Normal 6 3 6 4" xfId="28966"/>
    <cellStyle name="Normal 6 3 6 4 2" xfId="28967"/>
    <cellStyle name="Normal 6 3 6 4 3" xfId="28968"/>
    <cellStyle name="Normal 6 3 6 4 4" xfId="28969"/>
    <cellStyle name="Normal 6 3 6 5" xfId="28970"/>
    <cellStyle name="Normal 6 3 6 5 2" xfId="28971"/>
    <cellStyle name="Normal 6 3 6 5 3" xfId="28972"/>
    <cellStyle name="Normal 6 3 6 5 4" xfId="28973"/>
    <cellStyle name="Normal 6 3 6 6" xfId="28974"/>
    <cellStyle name="Normal 6 3 6 7" xfId="28975"/>
    <cellStyle name="Normal 6 3 6 8" xfId="28976"/>
    <cellStyle name="Normal 6 3 7" xfId="28977"/>
    <cellStyle name="Normal 6 3 7 2" xfId="28978"/>
    <cellStyle name="Normal 6 3 7 3" xfId="28979"/>
    <cellStyle name="Normal 6 3 7 4" xfId="28980"/>
    <cellStyle name="Normal 6 3 8" xfId="28981"/>
    <cellStyle name="Normal 6 3 8 2" xfId="28982"/>
    <cellStyle name="Normal 6 3 8 3" xfId="28983"/>
    <cellStyle name="Normal 6 3 8 4" xfId="28984"/>
    <cellStyle name="Normal 6 3 9" xfId="28985"/>
    <cellStyle name="Normal 6 3 9 2" xfId="28986"/>
    <cellStyle name="Normal 6 3 9 3" xfId="28987"/>
    <cellStyle name="Normal 6 3 9 4" xfId="28988"/>
    <cellStyle name="Normal 6 4" xfId="28989"/>
    <cellStyle name="Normal 6 4 10" xfId="28990"/>
    <cellStyle name="Normal 6 4 10 2" xfId="28991"/>
    <cellStyle name="Normal 6 4 10 3" xfId="28992"/>
    <cellStyle name="Normal 6 4 10 4" xfId="28993"/>
    <cellStyle name="Normal 6 4 11" xfId="28994"/>
    <cellStyle name="Normal 6 4 11 2" xfId="28995"/>
    <cellStyle name="Normal 6 4 11 3" xfId="28996"/>
    <cellStyle name="Normal 6 4 11 4" xfId="28997"/>
    <cellStyle name="Normal 6 4 12" xfId="28998"/>
    <cellStyle name="Normal 6 4 12 2" xfId="28999"/>
    <cellStyle name="Normal 6 4 12 3" xfId="29000"/>
    <cellStyle name="Normal 6 4 12 4" xfId="29001"/>
    <cellStyle name="Normal 6 4 13" xfId="29002"/>
    <cellStyle name="Normal 6 4 13 2" xfId="29003"/>
    <cellStyle name="Normal 6 4 13 3" xfId="29004"/>
    <cellStyle name="Normal 6 4 13 4" xfId="29005"/>
    <cellStyle name="Normal 6 4 14" xfId="29006"/>
    <cellStyle name="Normal 6 4 15" xfId="29007"/>
    <cellStyle name="Normal 6 4 16" xfId="29008"/>
    <cellStyle name="Normal 6 4 17" xfId="29009"/>
    <cellStyle name="Normal 6 4 18" xfId="29010"/>
    <cellStyle name="Normal 6 4 19" xfId="29011"/>
    <cellStyle name="Normal 6 4 2" xfId="29012"/>
    <cellStyle name="Normal 6 4 2 10" xfId="29013"/>
    <cellStyle name="Normal 6 4 2 11" xfId="29014"/>
    <cellStyle name="Normal 6 4 2 12" xfId="29015"/>
    <cellStyle name="Normal 6 4 2 13" xfId="29016"/>
    <cellStyle name="Normal 6 4 2 14" xfId="29017"/>
    <cellStyle name="Normal 6 4 2 2" xfId="29018"/>
    <cellStyle name="Normal 6 4 2 2 10" xfId="29019"/>
    <cellStyle name="Normal 6 4 2 2 11" xfId="29020"/>
    <cellStyle name="Normal 6 4 2 2 12" xfId="29021"/>
    <cellStyle name="Normal 6 4 2 2 2" xfId="29022"/>
    <cellStyle name="Normal 6 4 2 2 2 2" xfId="29023"/>
    <cellStyle name="Normal 6 4 2 2 2 2 2" xfId="29024"/>
    <cellStyle name="Normal 6 4 2 2 2 2 3" xfId="29025"/>
    <cellStyle name="Normal 6 4 2 2 2 2 4" xfId="29026"/>
    <cellStyle name="Normal 6 4 2 2 2 3" xfId="29027"/>
    <cellStyle name="Normal 6 4 2 2 2 3 2" xfId="29028"/>
    <cellStyle name="Normal 6 4 2 2 2 3 3" xfId="29029"/>
    <cellStyle name="Normal 6 4 2 2 2 3 4" xfId="29030"/>
    <cellStyle name="Normal 6 4 2 2 2 4" xfId="29031"/>
    <cellStyle name="Normal 6 4 2 2 2 5" xfId="29032"/>
    <cellStyle name="Normal 6 4 2 2 2 6" xfId="29033"/>
    <cellStyle name="Normal 6 4 2 2 3" xfId="29034"/>
    <cellStyle name="Normal 6 4 2 2 3 2" xfId="29035"/>
    <cellStyle name="Normal 6 4 2 2 3 3" xfId="29036"/>
    <cellStyle name="Normal 6 4 2 2 3 4" xfId="29037"/>
    <cellStyle name="Normal 6 4 2 2 4" xfId="29038"/>
    <cellStyle name="Normal 6 4 2 2 4 2" xfId="29039"/>
    <cellStyle name="Normal 6 4 2 2 4 3" xfId="29040"/>
    <cellStyle name="Normal 6 4 2 2 4 4" xfId="29041"/>
    <cellStyle name="Normal 6 4 2 2 5" xfId="29042"/>
    <cellStyle name="Normal 6 4 2 2 5 2" xfId="29043"/>
    <cellStyle name="Normal 6 4 2 2 5 3" xfId="29044"/>
    <cellStyle name="Normal 6 4 2 2 5 4" xfId="29045"/>
    <cellStyle name="Normal 6 4 2 2 6" xfId="29046"/>
    <cellStyle name="Normal 6 4 2 2 6 2" xfId="29047"/>
    <cellStyle name="Normal 6 4 2 2 6 3" xfId="29048"/>
    <cellStyle name="Normal 6 4 2 2 6 4" xfId="29049"/>
    <cellStyle name="Normal 6 4 2 2 7" xfId="29050"/>
    <cellStyle name="Normal 6 4 2 2 7 2" xfId="29051"/>
    <cellStyle name="Normal 6 4 2 2 7 3" xfId="29052"/>
    <cellStyle name="Normal 6 4 2 2 7 4" xfId="29053"/>
    <cellStyle name="Normal 6 4 2 2 8" xfId="29054"/>
    <cellStyle name="Normal 6 4 2 2 9" xfId="29055"/>
    <cellStyle name="Normal 6 4 2 3" xfId="29056"/>
    <cellStyle name="Normal 6 4 2 3 2" xfId="29057"/>
    <cellStyle name="Normal 6 4 2 3 2 2" xfId="29058"/>
    <cellStyle name="Normal 6 4 2 3 2 3" xfId="29059"/>
    <cellStyle name="Normal 6 4 2 3 2 4" xfId="29060"/>
    <cellStyle name="Normal 6 4 2 3 3" xfId="29061"/>
    <cellStyle name="Normal 6 4 2 3 3 2" xfId="29062"/>
    <cellStyle name="Normal 6 4 2 3 3 3" xfId="29063"/>
    <cellStyle name="Normal 6 4 2 3 3 4" xfId="29064"/>
    <cellStyle name="Normal 6 4 2 3 4" xfId="29065"/>
    <cellStyle name="Normal 6 4 2 3 5" xfId="29066"/>
    <cellStyle name="Normal 6 4 2 3 6" xfId="29067"/>
    <cellStyle name="Normal 6 4 2 4" xfId="29068"/>
    <cellStyle name="Normal 6 4 2 4 2" xfId="29069"/>
    <cellStyle name="Normal 6 4 2 4 3" xfId="29070"/>
    <cellStyle name="Normal 6 4 2 4 4" xfId="29071"/>
    <cellStyle name="Normal 6 4 2 5" xfId="29072"/>
    <cellStyle name="Normal 6 4 2 5 2" xfId="29073"/>
    <cellStyle name="Normal 6 4 2 5 3" xfId="29074"/>
    <cellStyle name="Normal 6 4 2 5 4" xfId="29075"/>
    <cellStyle name="Normal 6 4 2 6" xfId="29076"/>
    <cellStyle name="Normal 6 4 2 6 2" xfId="29077"/>
    <cellStyle name="Normal 6 4 2 6 3" xfId="29078"/>
    <cellStyle name="Normal 6 4 2 6 4" xfId="29079"/>
    <cellStyle name="Normal 6 4 2 7" xfId="29080"/>
    <cellStyle name="Normal 6 4 2 7 2" xfId="29081"/>
    <cellStyle name="Normal 6 4 2 7 3" xfId="29082"/>
    <cellStyle name="Normal 6 4 2 7 4" xfId="29083"/>
    <cellStyle name="Normal 6 4 2 8" xfId="29084"/>
    <cellStyle name="Normal 6 4 2 8 2" xfId="29085"/>
    <cellStyle name="Normal 6 4 2 8 3" xfId="29086"/>
    <cellStyle name="Normal 6 4 2 8 4" xfId="29087"/>
    <cellStyle name="Normal 6 4 2 9" xfId="29088"/>
    <cellStyle name="Normal 6 4 2 9 2" xfId="29089"/>
    <cellStyle name="Normal 6 4 2 9 3" xfId="29090"/>
    <cellStyle name="Normal 6 4 2 9 4" xfId="29091"/>
    <cellStyle name="Normal 6 4 20" xfId="29092"/>
    <cellStyle name="Normal 6 4 3" xfId="29093"/>
    <cellStyle name="Normal 6 4 3 10" xfId="29094"/>
    <cellStyle name="Normal 6 4 3 11" xfId="29095"/>
    <cellStyle name="Normal 6 4 3 12" xfId="29096"/>
    <cellStyle name="Normal 6 4 3 13" xfId="29097"/>
    <cellStyle name="Normal 6 4 3 14" xfId="29098"/>
    <cellStyle name="Normal 6 4 3 2" xfId="29099"/>
    <cellStyle name="Normal 6 4 3 2 10" xfId="29100"/>
    <cellStyle name="Normal 6 4 3 2 11" xfId="29101"/>
    <cellStyle name="Normal 6 4 3 2 12" xfId="29102"/>
    <cellStyle name="Normal 6 4 3 2 2" xfId="29103"/>
    <cellStyle name="Normal 6 4 3 2 2 2" xfId="29104"/>
    <cellStyle name="Normal 6 4 3 2 2 2 2" xfId="29105"/>
    <cellStyle name="Normal 6 4 3 2 2 2 3" xfId="29106"/>
    <cellStyle name="Normal 6 4 3 2 2 2 4" xfId="29107"/>
    <cellStyle name="Normal 6 4 3 2 2 3" xfId="29108"/>
    <cellStyle name="Normal 6 4 3 2 2 3 2" xfId="29109"/>
    <cellStyle name="Normal 6 4 3 2 2 3 3" xfId="29110"/>
    <cellStyle name="Normal 6 4 3 2 2 3 4" xfId="29111"/>
    <cellStyle name="Normal 6 4 3 2 2 4" xfId="29112"/>
    <cellStyle name="Normal 6 4 3 2 2 5" xfId="29113"/>
    <cellStyle name="Normal 6 4 3 2 2 6" xfId="29114"/>
    <cellStyle name="Normal 6 4 3 2 3" xfId="29115"/>
    <cellStyle name="Normal 6 4 3 2 3 2" xfId="29116"/>
    <cellStyle name="Normal 6 4 3 2 3 3" xfId="29117"/>
    <cellStyle name="Normal 6 4 3 2 3 4" xfId="29118"/>
    <cellStyle name="Normal 6 4 3 2 4" xfId="29119"/>
    <cellStyle name="Normal 6 4 3 2 4 2" xfId="29120"/>
    <cellStyle name="Normal 6 4 3 2 4 3" xfId="29121"/>
    <cellStyle name="Normal 6 4 3 2 4 4" xfId="29122"/>
    <cellStyle name="Normal 6 4 3 2 5" xfId="29123"/>
    <cellStyle name="Normal 6 4 3 2 5 2" xfId="29124"/>
    <cellStyle name="Normal 6 4 3 2 5 3" xfId="29125"/>
    <cellStyle name="Normal 6 4 3 2 5 4" xfId="29126"/>
    <cellStyle name="Normal 6 4 3 2 6" xfId="29127"/>
    <cellStyle name="Normal 6 4 3 2 6 2" xfId="29128"/>
    <cellStyle name="Normal 6 4 3 2 6 3" xfId="29129"/>
    <cellStyle name="Normal 6 4 3 2 6 4" xfId="29130"/>
    <cellStyle name="Normal 6 4 3 2 7" xfId="29131"/>
    <cellStyle name="Normal 6 4 3 2 7 2" xfId="29132"/>
    <cellStyle name="Normal 6 4 3 2 7 3" xfId="29133"/>
    <cellStyle name="Normal 6 4 3 2 7 4" xfId="29134"/>
    <cellStyle name="Normal 6 4 3 2 8" xfId="29135"/>
    <cellStyle name="Normal 6 4 3 2 9" xfId="29136"/>
    <cellStyle name="Normal 6 4 3 3" xfId="29137"/>
    <cellStyle name="Normal 6 4 3 3 2" xfId="29138"/>
    <cellStyle name="Normal 6 4 3 3 2 2" xfId="29139"/>
    <cellStyle name="Normal 6 4 3 3 2 3" xfId="29140"/>
    <cellStyle name="Normal 6 4 3 3 2 4" xfId="29141"/>
    <cellStyle name="Normal 6 4 3 3 3" xfId="29142"/>
    <cellStyle name="Normal 6 4 3 3 3 2" xfId="29143"/>
    <cellStyle name="Normal 6 4 3 3 3 3" xfId="29144"/>
    <cellStyle name="Normal 6 4 3 3 3 4" xfId="29145"/>
    <cellStyle name="Normal 6 4 3 3 4" xfId="29146"/>
    <cellStyle name="Normal 6 4 3 3 5" xfId="29147"/>
    <cellStyle name="Normal 6 4 3 3 6" xfId="29148"/>
    <cellStyle name="Normal 6 4 3 4" xfId="29149"/>
    <cellStyle name="Normal 6 4 3 4 2" xfId="29150"/>
    <cellStyle name="Normal 6 4 3 4 3" xfId="29151"/>
    <cellStyle name="Normal 6 4 3 4 4" xfId="29152"/>
    <cellStyle name="Normal 6 4 3 5" xfId="29153"/>
    <cellStyle name="Normal 6 4 3 5 2" xfId="29154"/>
    <cellStyle name="Normal 6 4 3 5 3" xfId="29155"/>
    <cellStyle name="Normal 6 4 3 5 4" xfId="29156"/>
    <cellStyle name="Normal 6 4 3 6" xfId="29157"/>
    <cellStyle name="Normal 6 4 3 6 2" xfId="29158"/>
    <cellStyle name="Normal 6 4 3 6 3" xfId="29159"/>
    <cellStyle name="Normal 6 4 3 6 4" xfId="29160"/>
    <cellStyle name="Normal 6 4 3 7" xfId="29161"/>
    <cellStyle name="Normal 6 4 3 7 2" xfId="29162"/>
    <cellStyle name="Normal 6 4 3 7 3" xfId="29163"/>
    <cellStyle name="Normal 6 4 3 7 4" xfId="29164"/>
    <cellStyle name="Normal 6 4 3 8" xfId="29165"/>
    <cellStyle name="Normal 6 4 3 8 2" xfId="29166"/>
    <cellStyle name="Normal 6 4 3 8 3" xfId="29167"/>
    <cellStyle name="Normal 6 4 3 8 4" xfId="29168"/>
    <cellStyle name="Normal 6 4 3 9" xfId="29169"/>
    <cellStyle name="Normal 6 4 3 9 2" xfId="29170"/>
    <cellStyle name="Normal 6 4 3 9 3" xfId="29171"/>
    <cellStyle name="Normal 6 4 3 9 4" xfId="29172"/>
    <cellStyle name="Normal 6 4 4" xfId="29173"/>
    <cellStyle name="Normal 6 4 4 10" xfId="29174"/>
    <cellStyle name="Normal 6 4 4 11" xfId="29175"/>
    <cellStyle name="Normal 6 4 4 12" xfId="29176"/>
    <cellStyle name="Normal 6 4 4 2" xfId="29177"/>
    <cellStyle name="Normal 6 4 4 2 2" xfId="29178"/>
    <cellStyle name="Normal 6 4 4 2 2 2" xfId="29179"/>
    <cellStyle name="Normal 6 4 4 2 2 3" xfId="29180"/>
    <cellStyle name="Normal 6 4 4 2 2 4" xfId="29181"/>
    <cellStyle name="Normal 6 4 4 2 3" xfId="29182"/>
    <cellStyle name="Normal 6 4 4 2 3 2" xfId="29183"/>
    <cellStyle name="Normal 6 4 4 2 3 3" xfId="29184"/>
    <cellStyle name="Normal 6 4 4 2 3 4" xfId="29185"/>
    <cellStyle name="Normal 6 4 4 2 4" xfId="29186"/>
    <cellStyle name="Normal 6 4 4 2 5" xfId="29187"/>
    <cellStyle name="Normal 6 4 4 2 6" xfId="29188"/>
    <cellStyle name="Normal 6 4 4 3" xfId="29189"/>
    <cellStyle name="Normal 6 4 4 3 2" xfId="29190"/>
    <cellStyle name="Normal 6 4 4 3 3" xfId="29191"/>
    <cellStyle name="Normal 6 4 4 3 4" xfId="29192"/>
    <cellStyle name="Normal 6 4 4 4" xfId="29193"/>
    <cellStyle name="Normal 6 4 4 4 2" xfId="29194"/>
    <cellStyle name="Normal 6 4 4 4 3" xfId="29195"/>
    <cellStyle name="Normal 6 4 4 4 4" xfId="29196"/>
    <cellStyle name="Normal 6 4 4 5" xfId="29197"/>
    <cellStyle name="Normal 6 4 4 5 2" xfId="29198"/>
    <cellStyle name="Normal 6 4 4 5 3" xfId="29199"/>
    <cellStyle name="Normal 6 4 4 5 4" xfId="29200"/>
    <cellStyle name="Normal 6 4 4 6" xfId="29201"/>
    <cellStyle name="Normal 6 4 4 6 2" xfId="29202"/>
    <cellStyle name="Normal 6 4 4 6 3" xfId="29203"/>
    <cellStyle name="Normal 6 4 4 6 4" xfId="29204"/>
    <cellStyle name="Normal 6 4 4 7" xfId="29205"/>
    <cellStyle name="Normal 6 4 4 7 2" xfId="29206"/>
    <cellStyle name="Normal 6 4 4 7 3" xfId="29207"/>
    <cellStyle name="Normal 6 4 4 7 4" xfId="29208"/>
    <cellStyle name="Normal 6 4 4 8" xfId="29209"/>
    <cellStyle name="Normal 6 4 4 9" xfId="29210"/>
    <cellStyle name="Normal 6 4 5" xfId="29211"/>
    <cellStyle name="Normal 6 4 5 10" xfId="29212"/>
    <cellStyle name="Normal 6 4 5 11" xfId="29213"/>
    <cellStyle name="Normal 6 4 5 12" xfId="29214"/>
    <cellStyle name="Normal 6 4 5 2" xfId="29215"/>
    <cellStyle name="Normal 6 4 5 2 2" xfId="29216"/>
    <cellStyle name="Normal 6 4 5 2 2 2" xfId="29217"/>
    <cellStyle name="Normal 6 4 5 2 2 3" xfId="29218"/>
    <cellStyle name="Normal 6 4 5 2 2 4" xfId="29219"/>
    <cellStyle name="Normal 6 4 5 2 3" xfId="29220"/>
    <cellStyle name="Normal 6 4 5 2 3 2" xfId="29221"/>
    <cellStyle name="Normal 6 4 5 2 3 3" xfId="29222"/>
    <cellStyle name="Normal 6 4 5 2 3 4" xfId="29223"/>
    <cellStyle name="Normal 6 4 5 2 4" xfId="29224"/>
    <cellStyle name="Normal 6 4 5 2 5" xfId="29225"/>
    <cellStyle name="Normal 6 4 5 2 6" xfId="29226"/>
    <cellStyle name="Normal 6 4 5 3" xfId="29227"/>
    <cellStyle name="Normal 6 4 5 3 2" xfId="29228"/>
    <cellStyle name="Normal 6 4 5 3 3" xfId="29229"/>
    <cellStyle name="Normal 6 4 5 3 4" xfId="29230"/>
    <cellStyle name="Normal 6 4 5 4" xfId="29231"/>
    <cellStyle name="Normal 6 4 5 4 2" xfId="29232"/>
    <cellStyle name="Normal 6 4 5 4 3" xfId="29233"/>
    <cellStyle name="Normal 6 4 5 4 4" xfId="29234"/>
    <cellStyle name="Normal 6 4 5 5" xfId="29235"/>
    <cellStyle name="Normal 6 4 5 5 2" xfId="29236"/>
    <cellStyle name="Normal 6 4 5 5 3" xfId="29237"/>
    <cellStyle name="Normal 6 4 5 5 4" xfId="29238"/>
    <cellStyle name="Normal 6 4 5 6" xfId="29239"/>
    <cellStyle name="Normal 6 4 5 6 2" xfId="29240"/>
    <cellStyle name="Normal 6 4 5 6 3" xfId="29241"/>
    <cellStyle name="Normal 6 4 5 6 4" xfId="29242"/>
    <cellStyle name="Normal 6 4 5 7" xfId="29243"/>
    <cellStyle name="Normal 6 4 5 7 2" xfId="29244"/>
    <cellStyle name="Normal 6 4 5 7 3" xfId="29245"/>
    <cellStyle name="Normal 6 4 5 7 4" xfId="29246"/>
    <cellStyle name="Normal 6 4 5 8" xfId="29247"/>
    <cellStyle name="Normal 6 4 5 9" xfId="29248"/>
    <cellStyle name="Normal 6 4 6" xfId="29249"/>
    <cellStyle name="Normal 6 4 6 2" xfId="29250"/>
    <cellStyle name="Normal 6 4 6 2 2" xfId="29251"/>
    <cellStyle name="Normal 6 4 6 2 3" xfId="29252"/>
    <cellStyle name="Normal 6 4 6 2 4" xfId="29253"/>
    <cellStyle name="Normal 6 4 6 3" xfId="29254"/>
    <cellStyle name="Normal 6 4 6 3 2" xfId="29255"/>
    <cellStyle name="Normal 6 4 6 3 3" xfId="29256"/>
    <cellStyle name="Normal 6 4 6 3 4" xfId="29257"/>
    <cellStyle name="Normal 6 4 6 4" xfId="29258"/>
    <cellStyle name="Normal 6 4 6 4 2" xfId="29259"/>
    <cellStyle name="Normal 6 4 6 4 3" xfId="29260"/>
    <cellStyle name="Normal 6 4 6 4 4" xfId="29261"/>
    <cellStyle name="Normal 6 4 6 5" xfId="29262"/>
    <cellStyle name="Normal 6 4 6 5 2" xfId="29263"/>
    <cellStyle name="Normal 6 4 6 5 3" xfId="29264"/>
    <cellStyle name="Normal 6 4 6 5 4" xfId="29265"/>
    <cellStyle name="Normal 6 4 6 6" xfId="29266"/>
    <cellStyle name="Normal 6 4 6 7" xfId="29267"/>
    <cellStyle name="Normal 6 4 6 8" xfId="29268"/>
    <cellStyle name="Normal 6 4 7" xfId="29269"/>
    <cellStyle name="Normal 6 4 7 2" xfId="29270"/>
    <cellStyle name="Normal 6 4 7 3" xfId="29271"/>
    <cellStyle name="Normal 6 4 7 4" xfId="29272"/>
    <cellStyle name="Normal 6 4 8" xfId="29273"/>
    <cellStyle name="Normal 6 4 8 2" xfId="29274"/>
    <cellStyle name="Normal 6 4 8 3" xfId="29275"/>
    <cellStyle name="Normal 6 4 8 4" xfId="29276"/>
    <cellStyle name="Normal 6 4 9" xfId="29277"/>
    <cellStyle name="Normal 6 4 9 2" xfId="29278"/>
    <cellStyle name="Normal 6 4 9 3" xfId="29279"/>
    <cellStyle name="Normal 6 4 9 4" xfId="29280"/>
    <cellStyle name="Normal 6 5" xfId="29281"/>
    <cellStyle name="Normal 6 5 10" xfId="29282"/>
    <cellStyle name="Normal 6 5 10 2" xfId="29283"/>
    <cellStyle name="Normal 6 5 10 3" xfId="29284"/>
    <cellStyle name="Normal 6 5 10 4" xfId="29285"/>
    <cellStyle name="Normal 6 5 11" xfId="29286"/>
    <cellStyle name="Normal 6 5 11 2" xfId="29287"/>
    <cellStyle name="Normal 6 5 11 3" xfId="29288"/>
    <cellStyle name="Normal 6 5 11 4" xfId="29289"/>
    <cellStyle name="Normal 6 5 12" xfId="29290"/>
    <cellStyle name="Normal 6 5 12 2" xfId="29291"/>
    <cellStyle name="Normal 6 5 12 3" xfId="29292"/>
    <cellStyle name="Normal 6 5 12 4" xfId="29293"/>
    <cellStyle name="Normal 6 5 13" xfId="29294"/>
    <cellStyle name="Normal 6 5 13 2" xfId="29295"/>
    <cellStyle name="Normal 6 5 13 3" xfId="29296"/>
    <cellStyle name="Normal 6 5 13 4" xfId="29297"/>
    <cellStyle name="Normal 6 5 14" xfId="29298"/>
    <cellStyle name="Normal 6 5 15" xfId="29299"/>
    <cellStyle name="Normal 6 5 16" xfId="29300"/>
    <cellStyle name="Normal 6 5 17" xfId="29301"/>
    <cellStyle name="Normal 6 5 18" xfId="29302"/>
    <cellStyle name="Normal 6 5 19" xfId="29303"/>
    <cellStyle name="Normal 6 5 2" xfId="29304"/>
    <cellStyle name="Normal 6 5 2 10" xfId="29305"/>
    <cellStyle name="Normal 6 5 2 11" xfId="29306"/>
    <cellStyle name="Normal 6 5 2 12" xfId="29307"/>
    <cellStyle name="Normal 6 5 2 13" xfId="29308"/>
    <cellStyle name="Normal 6 5 2 14" xfId="29309"/>
    <cellStyle name="Normal 6 5 2 2" xfId="29310"/>
    <cellStyle name="Normal 6 5 2 2 10" xfId="29311"/>
    <cellStyle name="Normal 6 5 2 2 11" xfId="29312"/>
    <cellStyle name="Normal 6 5 2 2 12" xfId="29313"/>
    <cellStyle name="Normal 6 5 2 2 2" xfId="29314"/>
    <cellStyle name="Normal 6 5 2 2 2 2" xfId="29315"/>
    <cellStyle name="Normal 6 5 2 2 2 2 2" xfId="29316"/>
    <cellStyle name="Normal 6 5 2 2 2 2 3" xfId="29317"/>
    <cellStyle name="Normal 6 5 2 2 2 2 4" xfId="29318"/>
    <cellStyle name="Normal 6 5 2 2 2 3" xfId="29319"/>
    <cellStyle name="Normal 6 5 2 2 2 3 2" xfId="29320"/>
    <cellStyle name="Normal 6 5 2 2 2 3 3" xfId="29321"/>
    <cellStyle name="Normal 6 5 2 2 2 3 4" xfId="29322"/>
    <cellStyle name="Normal 6 5 2 2 2 4" xfId="29323"/>
    <cellStyle name="Normal 6 5 2 2 2 5" xfId="29324"/>
    <cellStyle name="Normal 6 5 2 2 2 6" xfId="29325"/>
    <cellStyle name="Normal 6 5 2 2 3" xfId="29326"/>
    <cellStyle name="Normal 6 5 2 2 3 2" xfId="29327"/>
    <cellStyle name="Normal 6 5 2 2 3 3" xfId="29328"/>
    <cellStyle name="Normal 6 5 2 2 3 4" xfId="29329"/>
    <cellStyle name="Normal 6 5 2 2 4" xfId="29330"/>
    <cellStyle name="Normal 6 5 2 2 4 2" xfId="29331"/>
    <cellStyle name="Normal 6 5 2 2 4 3" xfId="29332"/>
    <cellStyle name="Normal 6 5 2 2 4 4" xfId="29333"/>
    <cellStyle name="Normal 6 5 2 2 5" xfId="29334"/>
    <cellStyle name="Normal 6 5 2 2 5 2" xfId="29335"/>
    <cellStyle name="Normal 6 5 2 2 5 3" xfId="29336"/>
    <cellStyle name="Normal 6 5 2 2 5 4" xfId="29337"/>
    <cellStyle name="Normal 6 5 2 2 6" xfId="29338"/>
    <cellStyle name="Normal 6 5 2 2 6 2" xfId="29339"/>
    <cellStyle name="Normal 6 5 2 2 6 3" xfId="29340"/>
    <cellStyle name="Normal 6 5 2 2 6 4" xfId="29341"/>
    <cellStyle name="Normal 6 5 2 2 7" xfId="29342"/>
    <cellStyle name="Normal 6 5 2 2 7 2" xfId="29343"/>
    <cellStyle name="Normal 6 5 2 2 7 3" xfId="29344"/>
    <cellStyle name="Normal 6 5 2 2 7 4" xfId="29345"/>
    <cellStyle name="Normal 6 5 2 2 8" xfId="29346"/>
    <cellStyle name="Normal 6 5 2 2 9" xfId="29347"/>
    <cellStyle name="Normal 6 5 2 3" xfId="29348"/>
    <cellStyle name="Normal 6 5 2 3 2" xfId="29349"/>
    <cellStyle name="Normal 6 5 2 3 2 2" xfId="29350"/>
    <cellStyle name="Normal 6 5 2 3 2 3" xfId="29351"/>
    <cellStyle name="Normal 6 5 2 3 2 4" xfId="29352"/>
    <cellStyle name="Normal 6 5 2 3 3" xfId="29353"/>
    <cellStyle name="Normal 6 5 2 3 3 2" xfId="29354"/>
    <cellStyle name="Normal 6 5 2 3 3 3" xfId="29355"/>
    <cellStyle name="Normal 6 5 2 3 3 4" xfId="29356"/>
    <cellStyle name="Normal 6 5 2 3 4" xfId="29357"/>
    <cellStyle name="Normal 6 5 2 3 5" xfId="29358"/>
    <cellStyle name="Normal 6 5 2 3 6" xfId="29359"/>
    <cellStyle name="Normal 6 5 2 4" xfId="29360"/>
    <cellStyle name="Normal 6 5 2 4 2" xfId="29361"/>
    <cellStyle name="Normal 6 5 2 4 3" xfId="29362"/>
    <cellStyle name="Normal 6 5 2 4 4" xfId="29363"/>
    <cellStyle name="Normal 6 5 2 5" xfId="29364"/>
    <cellStyle name="Normal 6 5 2 5 2" xfId="29365"/>
    <cellStyle name="Normal 6 5 2 5 3" xfId="29366"/>
    <cellStyle name="Normal 6 5 2 5 4" xfId="29367"/>
    <cellStyle name="Normal 6 5 2 6" xfId="29368"/>
    <cellStyle name="Normal 6 5 2 6 2" xfId="29369"/>
    <cellStyle name="Normal 6 5 2 6 3" xfId="29370"/>
    <cellStyle name="Normal 6 5 2 6 4" xfId="29371"/>
    <cellStyle name="Normal 6 5 2 7" xfId="29372"/>
    <cellStyle name="Normal 6 5 2 7 2" xfId="29373"/>
    <cellStyle name="Normal 6 5 2 7 3" xfId="29374"/>
    <cellStyle name="Normal 6 5 2 7 4" xfId="29375"/>
    <cellStyle name="Normal 6 5 2 8" xfId="29376"/>
    <cellStyle name="Normal 6 5 2 8 2" xfId="29377"/>
    <cellStyle name="Normal 6 5 2 8 3" xfId="29378"/>
    <cellStyle name="Normal 6 5 2 8 4" xfId="29379"/>
    <cellStyle name="Normal 6 5 2 9" xfId="29380"/>
    <cellStyle name="Normal 6 5 2 9 2" xfId="29381"/>
    <cellStyle name="Normal 6 5 2 9 3" xfId="29382"/>
    <cellStyle name="Normal 6 5 2 9 4" xfId="29383"/>
    <cellStyle name="Normal 6 5 20" xfId="29384"/>
    <cellStyle name="Normal 6 5 3" xfId="29385"/>
    <cellStyle name="Normal 6 5 3 10" xfId="29386"/>
    <cellStyle name="Normal 6 5 3 11" xfId="29387"/>
    <cellStyle name="Normal 6 5 3 12" xfId="29388"/>
    <cellStyle name="Normal 6 5 3 13" xfId="29389"/>
    <cellStyle name="Normal 6 5 3 14" xfId="29390"/>
    <cellStyle name="Normal 6 5 3 2" xfId="29391"/>
    <cellStyle name="Normal 6 5 3 2 10" xfId="29392"/>
    <cellStyle name="Normal 6 5 3 2 11" xfId="29393"/>
    <cellStyle name="Normal 6 5 3 2 12" xfId="29394"/>
    <cellStyle name="Normal 6 5 3 2 2" xfId="29395"/>
    <cellStyle name="Normal 6 5 3 2 2 2" xfId="29396"/>
    <cellStyle name="Normal 6 5 3 2 2 2 2" xfId="29397"/>
    <cellStyle name="Normal 6 5 3 2 2 2 3" xfId="29398"/>
    <cellStyle name="Normal 6 5 3 2 2 2 4" xfId="29399"/>
    <cellStyle name="Normal 6 5 3 2 2 3" xfId="29400"/>
    <cellStyle name="Normal 6 5 3 2 2 3 2" xfId="29401"/>
    <cellStyle name="Normal 6 5 3 2 2 3 3" xfId="29402"/>
    <cellStyle name="Normal 6 5 3 2 2 3 4" xfId="29403"/>
    <cellStyle name="Normal 6 5 3 2 2 4" xfId="29404"/>
    <cellStyle name="Normal 6 5 3 2 2 5" xfId="29405"/>
    <cellStyle name="Normal 6 5 3 2 2 6" xfId="29406"/>
    <cellStyle name="Normal 6 5 3 2 3" xfId="29407"/>
    <cellStyle name="Normal 6 5 3 2 3 2" xfId="29408"/>
    <cellStyle name="Normal 6 5 3 2 3 3" xfId="29409"/>
    <cellStyle name="Normal 6 5 3 2 3 4" xfId="29410"/>
    <cellStyle name="Normal 6 5 3 2 4" xfId="29411"/>
    <cellStyle name="Normal 6 5 3 2 4 2" xfId="29412"/>
    <cellStyle name="Normal 6 5 3 2 4 3" xfId="29413"/>
    <cellStyle name="Normal 6 5 3 2 4 4" xfId="29414"/>
    <cellStyle name="Normal 6 5 3 2 5" xfId="29415"/>
    <cellStyle name="Normal 6 5 3 2 5 2" xfId="29416"/>
    <cellStyle name="Normal 6 5 3 2 5 3" xfId="29417"/>
    <cellStyle name="Normal 6 5 3 2 5 4" xfId="29418"/>
    <cellStyle name="Normal 6 5 3 2 6" xfId="29419"/>
    <cellStyle name="Normal 6 5 3 2 6 2" xfId="29420"/>
    <cellStyle name="Normal 6 5 3 2 6 3" xfId="29421"/>
    <cellStyle name="Normal 6 5 3 2 6 4" xfId="29422"/>
    <cellStyle name="Normal 6 5 3 2 7" xfId="29423"/>
    <cellStyle name="Normal 6 5 3 2 7 2" xfId="29424"/>
    <cellStyle name="Normal 6 5 3 2 7 3" xfId="29425"/>
    <cellStyle name="Normal 6 5 3 2 7 4" xfId="29426"/>
    <cellStyle name="Normal 6 5 3 2 8" xfId="29427"/>
    <cellStyle name="Normal 6 5 3 2 9" xfId="29428"/>
    <cellStyle name="Normal 6 5 3 3" xfId="29429"/>
    <cellStyle name="Normal 6 5 3 3 2" xfId="29430"/>
    <cellStyle name="Normal 6 5 3 3 2 2" xfId="29431"/>
    <cellStyle name="Normal 6 5 3 3 2 3" xfId="29432"/>
    <cellStyle name="Normal 6 5 3 3 2 4" xfId="29433"/>
    <cellStyle name="Normal 6 5 3 3 3" xfId="29434"/>
    <cellStyle name="Normal 6 5 3 3 3 2" xfId="29435"/>
    <cellStyle name="Normal 6 5 3 3 3 3" xfId="29436"/>
    <cellStyle name="Normal 6 5 3 3 3 4" xfId="29437"/>
    <cellStyle name="Normal 6 5 3 3 4" xfId="29438"/>
    <cellStyle name="Normal 6 5 3 3 5" xfId="29439"/>
    <cellStyle name="Normal 6 5 3 3 6" xfId="29440"/>
    <cellStyle name="Normal 6 5 3 4" xfId="29441"/>
    <cellStyle name="Normal 6 5 3 4 2" xfId="29442"/>
    <cellStyle name="Normal 6 5 3 4 3" xfId="29443"/>
    <cellStyle name="Normal 6 5 3 4 4" xfId="29444"/>
    <cellStyle name="Normal 6 5 3 5" xfId="29445"/>
    <cellStyle name="Normal 6 5 3 5 2" xfId="29446"/>
    <cellStyle name="Normal 6 5 3 5 3" xfId="29447"/>
    <cellStyle name="Normal 6 5 3 5 4" xfId="29448"/>
    <cellStyle name="Normal 6 5 3 6" xfId="29449"/>
    <cellStyle name="Normal 6 5 3 6 2" xfId="29450"/>
    <cellStyle name="Normal 6 5 3 6 3" xfId="29451"/>
    <cellStyle name="Normal 6 5 3 6 4" xfId="29452"/>
    <cellStyle name="Normal 6 5 3 7" xfId="29453"/>
    <cellStyle name="Normal 6 5 3 7 2" xfId="29454"/>
    <cellStyle name="Normal 6 5 3 7 3" xfId="29455"/>
    <cellStyle name="Normal 6 5 3 7 4" xfId="29456"/>
    <cellStyle name="Normal 6 5 3 8" xfId="29457"/>
    <cellStyle name="Normal 6 5 3 8 2" xfId="29458"/>
    <cellStyle name="Normal 6 5 3 8 3" xfId="29459"/>
    <cellStyle name="Normal 6 5 3 8 4" xfId="29460"/>
    <cellStyle name="Normal 6 5 3 9" xfId="29461"/>
    <cellStyle name="Normal 6 5 3 9 2" xfId="29462"/>
    <cellStyle name="Normal 6 5 3 9 3" xfId="29463"/>
    <cellStyle name="Normal 6 5 3 9 4" xfId="29464"/>
    <cellStyle name="Normal 6 5 4" xfId="29465"/>
    <cellStyle name="Normal 6 5 4 10" xfId="29466"/>
    <cellStyle name="Normal 6 5 4 11" xfId="29467"/>
    <cellStyle name="Normal 6 5 4 12" xfId="29468"/>
    <cellStyle name="Normal 6 5 4 2" xfId="29469"/>
    <cellStyle name="Normal 6 5 4 2 2" xfId="29470"/>
    <cellStyle name="Normal 6 5 4 2 2 2" xfId="29471"/>
    <cellStyle name="Normal 6 5 4 2 2 3" xfId="29472"/>
    <cellStyle name="Normal 6 5 4 2 2 4" xfId="29473"/>
    <cellStyle name="Normal 6 5 4 2 3" xfId="29474"/>
    <cellStyle name="Normal 6 5 4 2 3 2" xfId="29475"/>
    <cellStyle name="Normal 6 5 4 2 3 3" xfId="29476"/>
    <cellStyle name="Normal 6 5 4 2 3 4" xfId="29477"/>
    <cellStyle name="Normal 6 5 4 2 4" xfId="29478"/>
    <cellStyle name="Normal 6 5 4 2 5" xfId="29479"/>
    <cellStyle name="Normal 6 5 4 2 6" xfId="29480"/>
    <cellStyle name="Normal 6 5 4 3" xfId="29481"/>
    <cellStyle name="Normal 6 5 4 3 2" xfId="29482"/>
    <cellStyle name="Normal 6 5 4 3 3" xfId="29483"/>
    <cellStyle name="Normal 6 5 4 3 4" xfId="29484"/>
    <cellStyle name="Normal 6 5 4 4" xfId="29485"/>
    <cellStyle name="Normal 6 5 4 4 2" xfId="29486"/>
    <cellStyle name="Normal 6 5 4 4 3" xfId="29487"/>
    <cellStyle name="Normal 6 5 4 4 4" xfId="29488"/>
    <cellStyle name="Normal 6 5 4 5" xfId="29489"/>
    <cellStyle name="Normal 6 5 4 5 2" xfId="29490"/>
    <cellStyle name="Normal 6 5 4 5 3" xfId="29491"/>
    <cellStyle name="Normal 6 5 4 5 4" xfId="29492"/>
    <cellStyle name="Normal 6 5 4 6" xfId="29493"/>
    <cellStyle name="Normal 6 5 4 6 2" xfId="29494"/>
    <cellStyle name="Normal 6 5 4 6 3" xfId="29495"/>
    <cellStyle name="Normal 6 5 4 6 4" xfId="29496"/>
    <cellStyle name="Normal 6 5 4 7" xfId="29497"/>
    <cellStyle name="Normal 6 5 4 7 2" xfId="29498"/>
    <cellStyle name="Normal 6 5 4 7 3" xfId="29499"/>
    <cellStyle name="Normal 6 5 4 7 4" xfId="29500"/>
    <cellStyle name="Normal 6 5 4 8" xfId="29501"/>
    <cellStyle name="Normal 6 5 4 9" xfId="29502"/>
    <cellStyle name="Normal 6 5 5" xfId="29503"/>
    <cellStyle name="Normal 6 5 5 10" xfId="29504"/>
    <cellStyle name="Normal 6 5 5 11" xfId="29505"/>
    <cellStyle name="Normal 6 5 5 12" xfId="29506"/>
    <cellStyle name="Normal 6 5 5 2" xfId="29507"/>
    <cellStyle name="Normal 6 5 5 2 2" xfId="29508"/>
    <cellStyle name="Normal 6 5 5 2 2 2" xfId="29509"/>
    <cellStyle name="Normal 6 5 5 2 2 3" xfId="29510"/>
    <cellStyle name="Normal 6 5 5 2 2 4" xfId="29511"/>
    <cellStyle name="Normal 6 5 5 2 3" xfId="29512"/>
    <cellStyle name="Normal 6 5 5 2 3 2" xfId="29513"/>
    <cellStyle name="Normal 6 5 5 2 3 3" xfId="29514"/>
    <cellStyle name="Normal 6 5 5 2 3 4" xfId="29515"/>
    <cellStyle name="Normal 6 5 5 2 4" xfId="29516"/>
    <cellStyle name="Normal 6 5 5 2 5" xfId="29517"/>
    <cellStyle name="Normal 6 5 5 2 6" xfId="29518"/>
    <cellStyle name="Normal 6 5 5 3" xfId="29519"/>
    <cellStyle name="Normal 6 5 5 3 2" xfId="29520"/>
    <cellStyle name="Normal 6 5 5 3 3" xfId="29521"/>
    <cellStyle name="Normal 6 5 5 3 4" xfId="29522"/>
    <cellStyle name="Normal 6 5 5 4" xfId="29523"/>
    <cellStyle name="Normal 6 5 5 4 2" xfId="29524"/>
    <cellStyle name="Normal 6 5 5 4 3" xfId="29525"/>
    <cellStyle name="Normal 6 5 5 4 4" xfId="29526"/>
    <cellStyle name="Normal 6 5 5 5" xfId="29527"/>
    <cellStyle name="Normal 6 5 5 5 2" xfId="29528"/>
    <cellStyle name="Normal 6 5 5 5 3" xfId="29529"/>
    <cellStyle name="Normal 6 5 5 5 4" xfId="29530"/>
    <cellStyle name="Normal 6 5 5 6" xfId="29531"/>
    <cellStyle name="Normal 6 5 5 6 2" xfId="29532"/>
    <cellStyle name="Normal 6 5 5 6 3" xfId="29533"/>
    <cellStyle name="Normal 6 5 5 6 4" xfId="29534"/>
    <cellStyle name="Normal 6 5 5 7" xfId="29535"/>
    <cellStyle name="Normal 6 5 5 7 2" xfId="29536"/>
    <cellStyle name="Normal 6 5 5 7 3" xfId="29537"/>
    <cellStyle name="Normal 6 5 5 7 4" xfId="29538"/>
    <cellStyle name="Normal 6 5 5 8" xfId="29539"/>
    <cellStyle name="Normal 6 5 5 9" xfId="29540"/>
    <cellStyle name="Normal 6 5 6" xfId="29541"/>
    <cellStyle name="Normal 6 5 6 2" xfId="29542"/>
    <cellStyle name="Normal 6 5 6 2 2" xfId="29543"/>
    <cellStyle name="Normal 6 5 6 2 3" xfId="29544"/>
    <cellStyle name="Normal 6 5 6 2 4" xfId="29545"/>
    <cellStyle name="Normal 6 5 6 3" xfId="29546"/>
    <cellStyle name="Normal 6 5 6 3 2" xfId="29547"/>
    <cellStyle name="Normal 6 5 6 3 3" xfId="29548"/>
    <cellStyle name="Normal 6 5 6 3 4" xfId="29549"/>
    <cellStyle name="Normal 6 5 6 4" xfId="29550"/>
    <cellStyle name="Normal 6 5 6 4 2" xfId="29551"/>
    <cellStyle name="Normal 6 5 6 4 3" xfId="29552"/>
    <cellStyle name="Normal 6 5 6 4 4" xfId="29553"/>
    <cellStyle name="Normal 6 5 6 5" xfId="29554"/>
    <cellStyle name="Normal 6 5 6 5 2" xfId="29555"/>
    <cellStyle name="Normal 6 5 6 5 3" xfId="29556"/>
    <cellStyle name="Normal 6 5 6 5 4" xfId="29557"/>
    <cellStyle name="Normal 6 5 6 6" xfId="29558"/>
    <cellStyle name="Normal 6 5 6 7" xfId="29559"/>
    <cellStyle name="Normal 6 5 6 8" xfId="29560"/>
    <cellStyle name="Normal 6 5 7" xfId="29561"/>
    <cellStyle name="Normal 6 5 7 2" xfId="29562"/>
    <cellStyle name="Normal 6 5 7 3" xfId="29563"/>
    <cellStyle name="Normal 6 5 7 4" xfId="29564"/>
    <cellStyle name="Normal 6 5 8" xfId="29565"/>
    <cellStyle name="Normal 6 5 8 2" xfId="29566"/>
    <cellStyle name="Normal 6 5 8 3" xfId="29567"/>
    <cellStyle name="Normal 6 5 8 4" xfId="29568"/>
    <cellStyle name="Normal 6 5 9" xfId="29569"/>
    <cellStyle name="Normal 6 5 9 2" xfId="29570"/>
    <cellStyle name="Normal 6 5 9 3" xfId="29571"/>
    <cellStyle name="Normal 6 5 9 4" xfId="29572"/>
    <cellStyle name="Normal 6 6" xfId="29573"/>
    <cellStyle name="Normal 6 6 10" xfId="29574"/>
    <cellStyle name="Normal 6 6 10 2" xfId="29575"/>
    <cellStyle name="Normal 6 6 10 3" xfId="29576"/>
    <cellStyle name="Normal 6 6 10 4" xfId="29577"/>
    <cellStyle name="Normal 6 6 11" xfId="29578"/>
    <cellStyle name="Normal 6 6 11 2" xfId="29579"/>
    <cellStyle name="Normal 6 6 11 3" xfId="29580"/>
    <cellStyle name="Normal 6 6 11 4" xfId="29581"/>
    <cellStyle name="Normal 6 6 12" xfId="29582"/>
    <cellStyle name="Normal 6 6 12 2" xfId="29583"/>
    <cellStyle name="Normal 6 6 12 3" xfId="29584"/>
    <cellStyle name="Normal 6 6 12 4" xfId="29585"/>
    <cellStyle name="Normal 6 6 13" xfId="29586"/>
    <cellStyle name="Normal 6 6 13 2" xfId="29587"/>
    <cellStyle name="Normal 6 6 13 3" xfId="29588"/>
    <cellStyle name="Normal 6 6 13 4" xfId="29589"/>
    <cellStyle name="Normal 6 6 14" xfId="29590"/>
    <cellStyle name="Normal 6 6 15" xfId="29591"/>
    <cellStyle name="Normal 6 6 16" xfId="29592"/>
    <cellStyle name="Normal 6 6 17" xfId="29593"/>
    <cellStyle name="Normal 6 6 18" xfId="29594"/>
    <cellStyle name="Normal 6 6 19" xfId="29595"/>
    <cellStyle name="Normal 6 6 2" xfId="29596"/>
    <cellStyle name="Normal 6 6 2 10" xfId="29597"/>
    <cellStyle name="Normal 6 6 2 11" xfId="29598"/>
    <cellStyle name="Normal 6 6 2 12" xfId="29599"/>
    <cellStyle name="Normal 6 6 2 13" xfId="29600"/>
    <cellStyle name="Normal 6 6 2 14" xfId="29601"/>
    <cellStyle name="Normal 6 6 2 2" xfId="29602"/>
    <cellStyle name="Normal 6 6 2 2 10" xfId="29603"/>
    <cellStyle name="Normal 6 6 2 2 11" xfId="29604"/>
    <cellStyle name="Normal 6 6 2 2 12" xfId="29605"/>
    <cellStyle name="Normal 6 6 2 2 2" xfId="29606"/>
    <cellStyle name="Normal 6 6 2 2 2 2" xfId="29607"/>
    <cellStyle name="Normal 6 6 2 2 2 2 2" xfId="29608"/>
    <cellStyle name="Normal 6 6 2 2 2 2 3" xfId="29609"/>
    <cellStyle name="Normal 6 6 2 2 2 2 4" xfId="29610"/>
    <cellStyle name="Normal 6 6 2 2 2 3" xfId="29611"/>
    <cellStyle name="Normal 6 6 2 2 2 3 2" xfId="29612"/>
    <cellStyle name="Normal 6 6 2 2 2 3 3" xfId="29613"/>
    <cellStyle name="Normal 6 6 2 2 2 3 4" xfId="29614"/>
    <cellStyle name="Normal 6 6 2 2 2 4" xfId="29615"/>
    <cellStyle name="Normal 6 6 2 2 2 5" xfId="29616"/>
    <cellStyle name="Normal 6 6 2 2 2 6" xfId="29617"/>
    <cellStyle name="Normal 6 6 2 2 3" xfId="29618"/>
    <cellStyle name="Normal 6 6 2 2 3 2" xfId="29619"/>
    <cellStyle name="Normal 6 6 2 2 3 3" xfId="29620"/>
    <cellStyle name="Normal 6 6 2 2 3 4" xfId="29621"/>
    <cellStyle name="Normal 6 6 2 2 4" xfId="29622"/>
    <cellStyle name="Normal 6 6 2 2 4 2" xfId="29623"/>
    <cellStyle name="Normal 6 6 2 2 4 3" xfId="29624"/>
    <cellStyle name="Normal 6 6 2 2 4 4" xfId="29625"/>
    <cellStyle name="Normal 6 6 2 2 5" xfId="29626"/>
    <cellStyle name="Normal 6 6 2 2 5 2" xfId="29627"/>
    <cellStyle name="Normal 6 6 2 2 5 3" xfId="29628"/>
    <cellStyle name="Normal 6 6 2 2 5 4" xfId="29629"/>
    <cellStyle name="Normal 6 6 2 2 6" xfId="29630"/>
    <cellStyle name="Normal 6 6 2 2 6 2" xfId="29631"/>
    <cellStyle name="Normal 6 6 2 2 6 3" xfId="29632"/>
    <cellStyle name="Normal 6 6 2 2 6 4" xfId="29633"/>
    <cellStyle name="Normal 6 6 2 2 7" xfId="29634"/>
    <cellStyle name="Normal 6 6 2 2 7 2" xfId="29635"/>
    <cellStyle name="Normal 6 6 2 2 7 3" xfId="29636"/>
    <cellStyle name="Normal 6 6 2 2 7 4" xfId="29637"/>
    <cellStyle name="Normal 6 6 2 2 8" xfId="29638"/>
    <cellStyle name="Normal 6 6 2 2 9" xfId="29639"/>
    <cellStyle name="Normal 6 6 2 3" xfId="29640"/>
    <cellStyle name="Normal 6 6 2 3 2" xfId="29641"/>
    <cellStyle name="Normal 6 6 2 3 2 2" xfId="29642"/>
    <cellStyle name="Normal 6 6 2 3 2 3" xfId="29643"/>
    <cellStyle name="Normal 6 6 2 3 2 4" xfId="29644"/>
    <cellStyle name="Normal 6 6 2 3 3" xfId="29645"/>
    <cellStyle name="Normal 6 6 2 3 3 2" xfId="29646"/>
    <cellStyle name="Normal 6 6 2 3 3 3" xfId="29647"/>
    <cellStyle name="Normal 6 6 2 3 3 4" xfId="29648"/>
    <cellStyle name="Normal 6 6 2 3 4" xfId="29649"/>
    <cellStyle name="Normal 6 6 2 3 5" xfId="29650"/>
    <cellStyle name="Normal 6 6 2 3 6" xfId="29651"/>
    <cellStyle name="Normal 6 6 2 4" xfId="29652"/>
    <cellStyle name="Normal 6 6 2 4 2" xfId="29653"/>
    <cellStyle name="Normal 6 6 2 4 3" xfId="29654"/>
    <cellStyle name="Normal 6 6 2 4 4" xfId="29655"/>
    <cellStyle name="Normal 6 6 2 5" xfId="29656"/>
    <cellStyle name="Normal 6 6 2 5 2" xfId="29657"/>
    <cellStyle name="Normal 6 6 2 5 3" xfId="29658"/>
    <cellStyle name="Normal 6 6 2 5 4" xfId="29659"/>
    <cellStyle name="Normal 6 6 2 6" xfId="29660"/>
    <cellStyle name="Normal 6 6 2 6 2" xfId="29661"/>
    <cellStyle name="Normal 6 6 2 6 3" xfId="29662"/>
    <cellStyle name="Normal 6 6 2 6 4" xfId="29663"/>
    <cellStyle name="Normal 6 6 2 7" xfId="29664"/>
    <cellStyle name="Normal 6 6 2 7 2" xfId="29665"/>
    <cellStyle name="Normal 6 6 2 7 3" xfId="29666"/>
    <cellStyle name="Normal 6 6 2 7 4" xfId="29667"/>
    <cellStyle name="Normal 6 6 2 8" xfId="29668"/>
    <cellStyle name="Normal 6 6 2 8 2" xfId="29669"/>
    <cellStyle name="Normal 6 6 2 8 3" xfId="29670"/>
    <cellStyle name="Normal 6 6 2 8 4" xfId="29671"/>
    <cellStyle name="Normal 6 6 2 9" xfId="29672"/>
    <cellStyle name="Normal 6 6 2 9 2" xfId="29673"/>
    <cellStyle name="Normal 6 6 2 9 3" xfId="29674"/>
    <cellStyle name="Normal 6 6 2 9 4" xfId="29675"/>
    <cellStyle name="Normal 6 6 20" xfId="29676"/>
    <cellStyle name="Normal 6 6 3" xfId="29677"/>
    <cellStyle name="Normal 6 6 3 10" xfId="29678"/>
    <cellStyle name="Normal 6 6 3 11" xfId="29679"/>
    <cellStyle name="Normal 6 6 3 12" xfId="29680"/>
    <cellStyle name="Normal 6 6 3 13" xfId="29681"/>
    <cellStyle name="Normal 6 6 3 14" xfId="29682"/>
    <cellStyle name="Normal 6 6 3 2" xfId="29683"/>
    <cellStyle name="Normal 6 6 3 2 10" xfId="29684"/>
    <cellStyle name="Normal 6 6 3 2 11" xfId="29685"/>
    <cellStyle name="Normal 6 6 3 2 12" xfId="29686"/>
    <cellStyle name="Normal 6 6 3 2 2" xfId="29687"/>
    <cellStyle name="Normal 6 6 3 2 2 2" xfId="29688"/>
    <cellStyle name="Normal 6 6 3 2 2 2 2" xfId="29689"/>
    <cellStyle name="Normal 6 6 3 2 2 2 3" xfId="29690"/>
    <cellStyle name="Normal 6 6 3 2 2 2 4" xfId="29691"/>
    <cellStyle name="Normal 6 6 3 2 2 3" xfId="29692"/>
    <cellStyle name="Normal 6 6 3 2 2 3 2" xfId="29693"/>
    <cellStyle name="Normal 6 6 3 2 2 3 3" xfId="29694"/>
    <cellStyle name="Normal 6 6 3 2 2 3 4" xfId="29695"/>
    <cellStyle name="Normal 6 6 3 2 2 4" xfId="29696"/>
    <cellStyle name="Normal 6 6 3 2 2 5" xfId="29697"/>
    <cellStyle name="Normal 6 6 3 2 2 6" xfId="29698"/>
    <cellStyle name="Normal 6 6 3 2 3" xfId="29699"/>
    <cellStyle name="Normal 6 6 3 2 3 2" xfId="29700"/>
    <cellStyle name="Normal 6 6 3 2 3 3" xfId="29701"/>
    <cellStyle name="Normal 6 6 3 2 3 4" xfId="29702"/>
    <cellStyle name="Normal 6 6 3 2 4" xfId="29703"/>
    <cellStyle name="Normal 6 6 3 2 4 2" xfId="29704"/>
    <cellStyle name="Normal 6 6 3 2 4 3" xfId="29705"/>
    <cellStyle name="Normal 6 6 3 2 4 4" xfId="29706"/>
    <cellStyle name="Normal 6 6 3 2 5" xfId="29707"/>
    <cellStyle name="Normal 6 6 3 2 5 2" xfId="29708"/>
    <cellStyle name="Normal 6 6 3 2 5 3" xfId="29709"/>
    <cellStyle name="Normal 6 6 3 2 5 4" xfId="29710"/>
    <cellStyle name="Normal 6 6 3 2 6" xfId="29711"/>
    <cellStyle name="Normal 6 6 3 2 6 2" xfId="29712"/>
    <cellStyle name="Normal 6 6 3 2 6 3" xfId="29713"/>
    <cellStyle name="Normal 6 6 3 2 6 4" xfId="29714"/>
    <cellStyle name="Normal 6 6 3 2 7" xfId="29715"/>
    <cellStyle name="Normal 6 6 3 2 7 2" xfId="29716"/>
    <cellStyle name="Normal 6 6 3 2 7 3" xfId="29717"/>
    <cellStyle name="Normal 6 6 3 2 7 4" xfId="29718"/>
    <cellStyle name="Normal 6 6 3 2 8" xfId="29719"/>
    <cellStyle name="Normal 6 6 3 2 9" xfId="29720"/>
    <cellStyle name="Normal 6 6 3 3" xfId="29721"/>
    <cellStyle name="Normal 6 6 3 3 2" xfId="29722"/>
    <cellStyle name="Normal 6 6 3 3 2 2" xfId="29723"/>
    <cellStyle name="Normal 6 6 3 3 2 3" xfId="29724"/>
    <cellStyle name="Normal 6 6 3 3 2 4" xfId="29725"/>
    <cellStyle name="Normal 6 6 3 3 3" xfId="29726"/>
    <cellStyle name="Normal 6 6 3 3 3 2" xfId="29727"/>
    <cellStyle name="Normal 6 6 3 3 3 3" xfId="29728"/>
    <cellStyle name="Normal 6 6 3 3 3 4" xfId="29729"/>
    <cellStyle name="Normal 6 6 3 3 4" xfId="29730"/>
    <cellStyle name="Normal 6 6 3 3 5" xfId="29731"/>
    <cellStyle name="Normal 6 6 3 3 6" xfId="29732"/>
    <cellStyle name="Normal 6 6 3 4" xfId="29733"/>
    <cellStyle name="Normal 6 6 3 4 2" xfId="29734"/>
    <cellStyle name="Normal 6 6 3 4 3" xfId="29735"/>
    <cellStyle name="Normal 6 6 3 4 4" xfId="29736"/>
    <cellStyle name="Normal 6 6 3 5" xfId="29737"/>
    <cellStyle name="Normal 6 6 3 5 2" xfId="29738"/>
    <cellStyle name="Normal 6 6 3 5 3" xfId="29739"/>
    <cellStyle name="Normal 6 6 3 5 4" xfId="29740"/>
    <cellStyle name="Normal 6 6 3 6" xfId="29741"/>
    <cellStyle name="Normal 6 6 3 6 2" xfId="29742"/>
    <cellStyle name="Normal 6 6 3 6 3" xfId="29743"/>
    <cellStyle name="Normal 6 6 3 6 4" xfId="29744"/>
    <cellStyle name="Normal 6 6 3 7" xfId="29745"/>
    <cellStyle name="Normal 6 6 3 7 2" xfId="29746"/>
    <cellStyle name="Normal 6 6 3 7 3" xfId="29747"/>
    <cellStyle name="Normal 6 6 3 7 4" xfId="29748"/>
    <cellStyle name="Normal 6 6 3 8" xfId="29749"/>
    <cellStyle name="Normal 6 6 3 8 2" xfId="29750"/>
    <cellStyle name="Normal 6 6 3 8 3" xfId="29751"/>
    <cellStyle name="Normal 6 6 3 8 4" xfId="29752"/>
    <cellStyle name="Normal 6 6 3 9" xfId="29753"/>
    <cellStyle name="Normal 6 6 3 9 2" xfId="29754"/>
    <cellStyle name="Normal 6 6 3 9 3" xfId="29755"/>
    <cellStyle name="Normal 6 6 3 9 4" xfId="29756"/>
    <cellStyle name="Normal 6 6 4" xfId="29757"/>
    <cellStyle name="Normal 6 6 4 10" xfId="29758"/>
    <cellStyle name="Normal 6 6 4 11" xfId="29759"/>
    <cellStyle name="Normal 6 6 4 12" xfId="29760"/>
    <cellStyle name="Normal 6 6 4 2" xfId="29761"/>
    <cellStyle name="Normal 6 6 4 2 2" xfId="29762"/>
    <cellStyle name="Normal 6 6 4 2 2 2" xfId="29763"/>
    <cellStyle name="Normal 6 6 4 2 2 3" xfId="29764"/>
    <cellStyle name="Normal 6 6 4 2 2 4" xfId="29765"/>
    <cellStyle name="Normal 6 6 4 2 3" xfId="29766"/>
    <cellStyle name="Normal 6 6 4 2 3 2" xfId="29767"/>
    <cellStyle name="Normal 6 6 4 2 3 3" xfId="29768"/>
    <cellStyle name="Normal 6 6 4 2 3 4" xfId="29769"/>
    <cellStyle name="Normal 6 6 4 2 4" xfId="29770"/>
    <cellStyle name="Normal 6 6 4 2 5" xfId="29771"/>
    <cellStyle name="Normal 6 6 4 2 6" xfId="29772"/>
    <cellStyle name="Normal 6 6 4 3" xfId="29773"/>
    <cellStyle name="Normal 6 6 4 3 2" xfId="29774"/>
    <cellStyle name="Normal 6 6 4 3 3" xfId="29775"/>
    <cellStyle name="Normal 6 6 4 3 4" xfId="29776"/>
    <cellStyle name="Normal 6 6 4 4" xfId="29777"/>
    <cellStyle name="Normal 6 6 4 4 2" xfId="29778"/>
    <cellStyle name="Normal 6 6 4 4 3" xfId="29779"/>
    <cellStyle name="Normal 6 6 4 4 4" xfId="29780"/>
    <cellStyle name="Normal 6 6 4 5" xfId="29781"/>
    <cellStyle name="Normal 6 6 4 5 2" xfId="29782"/>
    <cellStyle name="Normal 6 6 4 5 3" xfId="29783"/>
    <cellStyle name="Normal 6 6 4 5 4" xfId="29784"/>
    <cellStyle name="Normal 6 6 4 6" xfId="29785"/>
    <cellStyle name="Normal 6 6 4 6 2" xfId="29786"/>
    <cellStyle name="Normal 6 6 4 6 3" xfId="29787"/>
    <cellStyle name="Normal 6 6 4 6 4" xfId="29788"/>
    <cellStyle name="Normal 6 6 4 7" xfId="29789"/>
    <cellStyle name="Normal 6 6 4 7 2" xfId="29790"/>
    <cellStyle name="Normal 6 6 4 7 3" xfId="29791"/>
    <cellStyle name="Normal 6 6 4 7 4" xfId="29792"/>
    <cellStyle name="Normal 6 6 4 8" xfId="29793"/>
    <cellStyle name="Normal 6 6 4 9" xfId="29794"/>
    <cellStyle name="Normal 6 6 5" xfId="29795"/>
    <cellStyle name="Normal 6 6 5 10" xfId="29796"/>
    <cellStyle name="Normal 6 6 5 11" xfId="29797"/>
    <cellStyle name="Normal 6 6 5 12" xfId="29798"/>
    <cellStyle name="Normal 6 6 5 2" xfId="29799"/>
    <cellStyle name="Normal 6 6 5 2 2" xfId="29800"/>
    <cellStyle name="Normal 6 6 5 2 2 2" xfId="29801"/>
    <cellStyle name="Normal 6 6 5 2 2 3" xfId="29802"/>
    <cellStyle name="Normal 6 6 5 2 2 4" xfId="29803"/>
    <cellStyle name="Normal 6 6 5 2 3" xfId="29804"/>
    <cellStyle name="Normal 6 6 5 2 3 2" xfId="29805"/>
    <cellStyle name="Normal 6 6 5 2 3 3" xfId="29806"/>
    <cellStyle name="Normal 6 6 5 2 3 4" xfId="29807"/>
    <cellStyle name="Normal 6 6 5 2 4" xfId="29808"/>
    <cellStyle name="Normal 6 6 5 2 5" xfId="29809"/>
    <cellStyle name="Normal 6 6 5 2 6" xfId="29810"/>
    <cellStyle name="Normal 6 6 5 3" xfId="29811"/>
    <cellStyle name="Normal 6 6 5 3 2" xfId="29812"/>
    <cellStyle name="Normal 6 6 5 3 3" xfId="29813"/>
    <cellStyle name="Normal 6 6 5 3 4" xfId="29814"/>
    <cellStyle name="Normal 6 6 5 4" xfId="29815"/>
    <cellStyle name="Normal 6 6 5 4 2" xfId="29816"/>
    <cellStyle name="Normal 6 6 5 4 3" xfId="29817"/>
    <cellStyle name="Normal 6 6 5 4 4" xfId="29818"/>
    <cellStyle name="Normal 6 6 5 5" xfId="29819"/>
    <cellStyle name="Normal 6 6 5 5 2" xfId="29820"/>
    <cellStyle name="Normal 6 6 5 5 3" xfId="29821"/>
    <cellStyle name="Normal 6 6 5 5 4" xfId="29822"/>
    <cellStyle name="Normal 6 6 5 6" xfId="29823"/>
    <cellStyle name="Normal 6 6 5 6 2" xfId="29824"/>
    <cellStyle name="Normal 6 6 5 6 3" xfId="29825"/>
    <cellStyle name="Normal 6 6 5 6 4" xfId="29826"/>
    <cellStyle name="Normal 6 6 5 7" xfId="29827"/>
    <cellStyle name="Normal 6 6 5 7 2" xfId="29828"/>
    <cellStyle name="Normal 6 6 5 7 3" xfId="29829"/>
    <cellStyle name="Normal 6 6 5 7 4" xfId="29830"/>
    <cellStyle name="Normal 6 6 5 8" xfId="29831"/>
    <cellStyle name="Normal 6 6 5 9" xfId="29832"/>
    <cellStyle name="Normal 6 6 6" xfId="29833"/>
    <cellStyle name="Normal 6 6 6 2" xfId="29834"/>
    <cellStyle name="Normal 6 6 6 2 2" xfId="29835"/>
    <cellStyle name="Normal 6 6 6 2 3" xfId="29836"/>
    <cellStyle name="Normal 6 6 6 2 4" xfId="29837"/>
    <cellStyle name="Normal 6 6 6 3" xfId="29838"/>
    <cellStyle name="Normal 6 6 6 3 2" xfId="29839"/>
    <cellStyle name="Normal 6 6 6 3 3" xfId="29840"/>
    <cellStyle name="Normal 6 6 6 3 4" xfId="29841"/>
    <cellStyle name="Normal 6 6 6 4" xfId="29842"/>
    <cellStyle name="Normal 6 6 6 4 2" xfId="29843"/>
    <cellStyle name="Normal 6 6 6 4 3" xfId="29844"/>
    <cellStyle name="Normal 6 6 6 4 4" xfId="29845"/>
    <cellStyle name="Normal 6 6 6 5" xfId="29846"/>
    <cellStyle name="Normal 6 6 6 5 2" xfId="29847"/>
    <cellStyle name="Normal 6 6 6 5 3" xfId="29848"/>
    <cellStyle name="Normal 6 6 6 5 4" xfId="29849"/>
    <cellStyle name="Normal 6 6 6 6" xfId="29850"/>
    <cellStyle name="Normal 6 6 6 7" xfId="29851"/>
    <cellStyle name="Normal 6 6 6 8" xfId="29852"/>
    <cellStyle name="Normal 6 6 7" xfId="29853"/>
    <cellStyle name="Normal 6 6 7 2" xfId="29854"/>
    <cellStyle name="Normal 6 6 7 3" xfId="29855"/>
    <cellStyle name="Normal 6 6 7 4" xfId="29856"/>
    <cellStyle name="Normal 6 6 8" xfId="29857"/>
    <cellStyle name="Normal 6 6 8 2" xfId="29858"/>
    <cellStyle name="Normal 6 6 8 3" xfId="29859"/>
    <cellStyle name="Normal 6 6 8 4" xfId="29860"/>
    <cellStyle name="Normal 6 6 9" xfId="29861"/>
    <cellStyle name="Normal 6 6 9 2" xfId="29862"/>
    <cellStyle name="Normal 6 6 9 3" xfId="29863"/>
    <cellStyle name="Normal 6 6 9 4" xfId="29864"/>
    <cellStyle name="Normal 6 7" xfId="29865"/>
    <cellStyle name="Normal 6 7 10" xfId="29866"/>
    <cellStyle name="Normal 6 7 10 2" xfId="29867"/>
    <cellStyle name="Normal 6 7 10 3" xfId="29868"/>
    <cellStyle name="Normal 6 7 10 4" xfId="29869"/>
    <cellStyle name="Normal 6 7 11" xfId="29870"/>
    <cellStyle name="Normal 6 7 11 2" xfId="29871"/>
    <cellStyle name="Normal 6 7 11 3" xfId="29872"/>
    <cellStyle name="Normal 6 7 11 4" xfId="29873"/>
    <cellStyle name="Normal 6 7 12" xfId="29874"/>
    <cellStyle name="Normal 6 7 12 2" xfId="29875"/>
    <cellStyle name="Normal 6 7 12 3" xfId="29876"/>
    <cellStyle name="Normal 6 7 12 4" xfId="29877"/>
    <cellStyle name="Normal 6 7 13" xfId="29878"/>
    <cellStyle name="Normal 6 7 13 2" xfId="29879"/>
    <cellStyle name="Normal 6 7 13 3" xfId="29880"/>
    <cellStyle name="Normal 6 7 13 4" xfId="29881"/>
    <cellStyle name="Normal 6 7 14" xfId="29882"/>
    <cellStyle name="Normal 6 7 15" xfId="29883"/>
    <cellStyle name="Normal 6 7 16" xfId="29884"/>
    <cellStyle name="Normal 6 7 17" xfId="29885"/>
    <cellStyle name="Normal 6 7 18" xfId="29886"/>
    <cellStyle name="Normal 6 7 19" xfId="29887"/>
    <cellStyle name="Normal 6 7 2" xfId="29888"/>
    <cellStyle name="Normal 6 7 2 10" xfId="29889"/>
    <cellStyle name="Normal 6 7 2 11" xfId="29890"/>
    <cellStyle name="Normal 6 7 2 12" xfId="29891"/>
    <cellStyle name="Normal 6 7 2 13" xfId="29892"/>
    <cellStyle name="Normal 6 7 2 14" xfId="29893"/>
    <cellStyle name="Normal 6 7 2 2" xfId="29894"/>
    <cellStyle name="Normal 6 7 2 2 10" xfId="29895"/>
    <cellStyle name="Normal 6 7 2 2 11" xfId="29896"/>
    <cellStyle name="Normal 6 7 2 2 12" xfId="29897"/>
    <cellStyle name="Normal 6 7 2 2 2" xfId="29898"/>
    <cellStyle name="Normal 6 7 2 2 2 2" xfId="29899"/>
    <cellStyle name="Normal 6 7 2 2 2 2 2" xfId="29900"/>
    <cellStyle name="Normal 6 7 2 2 2 2 3" xfId="29901"/>
    <cellStyle name="Normal 6 7 2 2 2 2 4" xfId="29902"/>
    <cellStyle name="Normal 6 7 2 2 2 3" xfId="29903"/>
    <cellStyle name="Normal 6 7 2 2 2 3 2" xfId="29904"/>
    <cellStyle name="Normal 6 7 2 2 2 3 3" xfId="29905"/>
    <cellStyle name="Normal 6 7 2 2 2 3 4" xfId="29906"/>
    <cellStyle name="Normal 6 7 2 2 2 4" xfId="29907"/>
    <cellStyle name="Normal 6 7 2 2 2 5" xfId="29908"/>
    <cellStyle name="Normal 6 7 2 2 2 6" xfId="29909"/>
    <cellStyle name="Normal 6 7 2 2 3" xfId="29910"/>
    <cellStyle name="Normal 6 7 2 2 3 2" xfId="29911"/>
    <cellStyle name="Normal 6 7 2 2 3 3" xfId="29912"/>
    <cellStyle name="Normal 6 7 2 2 3 4" xfId="29913"/>
    <cellStyle name="Normal 6 7 2 2 4" xfId="29914"/>
    <cellStyle name="Normal 6 7 2 2 4 2" xfId="29915"/>
    <cellStyle name="Normal 6 7 2 2 4 3" xfId="29916"/>
    <cellStyle name="Normal 6 7 2 2 4 4" xfId="29917"/>
    <cellStyle name="Normal 6 7 2 2 5" xfId="29918"/>
    <cellStyle name="Normal 6 7 2 2 5 2" xfId="29919"/>
    <cellStyle name="Normal 6 7 2 2 5 3" xfId="29920"/>
    <cellStyle name="Normal 6 7 2 2 5 4" xfId="29921"/>
    <cellStyle name="Normal 6 7 2 2 6" xfId="29922"/>
    <cellStyle name="Normal 6 7 2 2 6 2" xfId="29923"/>
    <cellStyle name="Normal 6 7 2 2 6 3" xfId="29924"/>
    <cellStyle name="Normal 6 7 2 2 6 4" xfId="29925"/>
    <cellStyle name="Normal 6 7 2 2 7" xfId="29926"/>
    <cellStyle name="Normal 6 7 2 2 7 2" xfId="29927"/>
    <cellStyle name="Normal 6 7 2 2 7 3" xfId="29928"/>
    <cellStyle name="Normal 6 7 2 2 7 4" xfId="29929"/>
    <cellStyle name="Normal 6 7 2 2 8" xfId="29930"/>
    <cellStyle name="Normal 6 7 2 2 9" xfId="29931"/>
    <cellStyle name="Normal 6 7 2 3" xfId="29932"/>
    <cellStyle name="Normal 6 7 2 3 2" xfId="29933"/>
    <cellStyle name="Normal 6 7 2 3 2 2" xfId="29934"/>
    <cellStyle name="Normal 6 7 2 3 2 3" xfId="29935"/>
    <cellStyle name="Normal 6 7 2 3 2 4" xfId="29936"/>
    <cellStyle name="Normal 6 7 2 3 3" xfId="29937"/>
    <cellStyle name="Normal 6 7 2 3 3 2" xfId="29938"/>
    <cellStyle name="Normal 6 7 2 3 3 3" xfId="29939"/>
    <cellStyle name="Normal 6 7 2 3 3 4" xfId="29940"/>
    <cellStyle name="Normal 6 7 2 3 4" xfId="29941"/>
    <cellStyle name="Normal 6 7 2 3 5" xfId="29942"/>
    <cellStyle name="Normal 6 7 2 3 6" xfId="29943"/>
    <cellStyle name="Normal 6 7 2 4" xfId="29944"/>
    <cellStyle name="Normal 6 7 2 4 2" xfId="29945"/>
    <cellStyle name="Normal 6 7 2 4 3" xfId="29946"/>
    <cellStyle name="Normal 6 7 2 4 4" xfId="29947"/>
    <cellStyle name="Normal 6 7 2 5" xfId="29948"/>
    <cellStyle name="Normal 6 7 2 5 2" xfId="29949"/>
    <cellStyle name="Normal 6 7 2 5 3" xfId="29950"/>
    <cellStyle name="Normal 6 7 2 5 4" xfId="29951"/>
    <cellStyle name="Normal 6 7 2 6" xfId="29952"/>
    <cellStyle name="Normal 6 7 2 6 2" xfId="29953"/>
    <cellStyle name="Normal 6 7 2 6 3" xfId="29954"/>
    <cellStyle name="Normal 6 7 2 6 4" xfId="29955"/>
    <cellStyle name="Normal 6 7 2 7" xfId="29956"/>
    <cellStyle name="Normal 6 7 2 7 2" xfId="29957"/>
    <cellStyle name="Normal 6 7 2 7 3" xfId="29958"/>
    <cellStyle name="Normal 6 7 2 7 4" xfId="29959"/>
    <cellStyle name="Normal 6 7 2 8" xfId="29960"/>
    <cellStyle name="Normal 6 7 2 8 2" xfId="29961"/>
    <cellStyle name="Normal 6 7 2 8 3" xfId="29962"/>
    <cellStyle name="Normal 6 7 2 8 4" xfId="29963"/>
    <cellStyle name="Normal 6 7 2 9" xfId="29964"/>
    <cellStyle name="Normal 6 7 2 9 2" xfId="29965"/>
    <cellStyle name="Normal 6 7 2 9 3" xfId="29966"/>
    <cellStyle name="Normal 6 7 2 9 4" xfId="29967"/>
    <cellStyle name="Normal 6 7 20" xfId="29968"/>
    <cellStyle name="Normal 6 7 3" xfId="29969"/>
    <cellStyle name="Normal 6 7 3 10" xfId="29970"/>
    <cellStyle name="Normal 6 7 3 11" xfId="29971"/>
    <cellStyle name="Normal 6 7 3 12" xfId="29972"/>
    <cellStyle name="Normal 6 7 3 13" xfId="29973"/>
    <cellStyle name="Normal 6 7 3 14" xfId="29974"/>
    <cellStyle name="Normal 6 7 3 2" xfId="29975"/>
    <cellStyle name="Normal 6 7 3 2 10" xfId="29976"/>
    <cellStyle name="Normal 6 7 3 2 11" xfId="29977"/>
    <cellStyle name="Normal 6 7 3 2 12" xfId="29978"/>
    <cellStyle name="Normal 6 7 3 2 2" xfId="29979"/>
    <cellStyle name="Normal 6 7 3 2 2 2" xfId="29980"/>
    <cellStyle name="Normal 6 7 3 2 2 2 2" xfId="29981"/>
    <cellStyle name="Normal 6 7 3 2 2 2 3" xfId="29982"/>
    <cellStyle name="Normal 6 7 3 2 2 2 4" xfId="29983"/>
    <cellStyle name="Normal 6 7 3 2 2 3" xfId="29984"/>
    <cellStyle name="Normal 6 7 3 2 2 3 2" xfId="29985"/>
    <cellStyle name="Normal 6 7 3 2 2 3 3" xfId="29986"/>
    <cellStyle name="Normal 6 7 3 2 2 3 4" xfId="29987"/>
    <cellStyle name="Normal 6 7 3 2 2 4" xfId="29988"/>
    <cellStyle name="Normal 6 7 3 2 2 5" xfId="29989"/>
    <cellStyle name="Normal 6 7 3 2 2 6" xfId="29990"/>
    <cellStyle name="Normal 6 7 3 2 3" xfId="29991"/>
    <cellStyle name="Normal 6 7 3 2 3 2" xfId="29992"/>
    <cellStyle name="Normal 6 7 3 2 3 3" xfId="29993"/>
    <cellStyle name="Normal 6 7 3 2 3 4" xfId="29994"/>
    <cellStyle name="Normal 6 7 3 2 4" xfId="29995"/>
    <cellStyle name="Normal 6 7 3 2 4 2" xfId="29996"/>
    <cellStyle name="Normal 6 7 3 2 4 3" xfId="29997"/>
    <cellStyle name="Normal 6 7 3 2 4 4" xfId="29998"/>
    <cellStyle name="Normal 6 7 3 2 5" xfId="29999"/>
    <cellStyle name="Normal 6 7 3 2 5 2" xfId="30000"/>
    <cellStyle name="Normal 6 7 3 2 5 3" xfId="30001"/>
    <cellStyle name="Normal 6 7 3 2 5 4" xfId="30002"/>
    <cellStyle name="Normal 6 7 3 2 6" xfId="30003"/>
    <cellStyle name="Normal 6 7 3 2 6 2" xfId="30004"/>
    <cellStyle name="Normal 6 7 3 2 6 3" xfId="30005"/>
    <cellStyle name="Normal 6 7 3 2 6 4" xfId="30006"/>
    <cellStyle name="Normal 6 7 3 2 7" xfId="30007"/>
    <cellStyle name="Normal 6 7 3 2 7 2" xfId="30008"/>
    <cellStyle name="Normal 6 7 3 2 7 3" xfId="30009"/>
    <cellStyle name="Normal 6 7 3 2 7 4" xfId="30010"/>
    <cellStyle name="Normal 6 7 3 2 8" xfId="30011"/>
    <cellStyle name="Normal 6 7 3 2 9" xfId="30012"/>
    <cellStyle name="Normal 6 7 3 3" xfId="30013"/>
    <cellStyle name="Normal 6 7 3 3 2" xfId="30014"/>
    <cellStyle name="Normal 6 7 3 3 2 2" xfId="30015"/>
    <cellStyle name="Normal 6 7 3 3 2 3" xfId="30016"/>
    <cellStyle name="Normal 6 7 3 3 2 4" xfId="30017"/>
    <cellStyle name="Normal 6 7 3 3 3" xfId="30018"/>
    <cellStyle name="Normal 6 7 3 3 3 2" xfId="30019"/>
    <cellStyle name="Normal 6 7 3 3 3 3" xfId="30020"/>
    <cellStyle name="Normal 6 7 3 3 3 4" xfId="30021"/>
    <cellStyle name="Normal 6 7 3 3 4" xfId="30022"/>
    <cellStyle name="Normal 6 7 3 3 5" xfId="30023"/>
    <cellStyle name="Normal 6 7 3 3 6" xfId="30024"/>
    <cellStyle name="Normal 6 7 3 4" xfId="30025"/>
    <cellStyle name="Normal 6 7 3 4 2" xfId="30026"/>
    <cellStyle name="Normal 6 7 3 4 3" xfId="30027"/>
    <cellStyle name="Normal 6 7 3 4 4" xfId="30028"/>
    <cellStyle name="Normal 6 7 3 5" xfId="30029"/>
    <cellStyle name="Normal 6 7 3 5 2" xfId="30030"/>
    <cellStyle name="Normal 6 7 3 5 3" xfId="30031"/>
    <cellStyle name="Normal 6 7 3 5 4" xfId="30032"/>
    <cellStyle name="Normal 6 7 3 6" xfId="30033"/>
    <cellStyle name="Normal 6 7 3 6 2" xfId="30034"/>
    <cellStyle name="Normal 6 7 3 6 3" xfId="30035"/>
    <cellStyle name="Normal 6 7 3 6 4" xfId="30036"/>
    <cellStyle name="Normal 6 7 3 7" xfId="30037"/>
    <cellStyle name="Normal 6 7 3 7 2" xfId="30038"/>
    <cellStyle name="Normal 6 7 3 7 3" xfId="30039"/>
    <cellStyle name="Normal 6 7 3 7 4" xfId="30040"/>
    <cellStyle name="Normal 6 7 3 8" xfId="30041"/>
    <cellStyle name="Normal 6 7 3 8 2" xfId="30042"/>
    <cellStyle name="Normal 6 7 3 8 3" xfId="30043"/>
    <cellStyle name="Normal 6 7 3 8 4" xfId="30044"/>
    <cellStyle name="Normal 6 7 3 9" xfId="30045"/>
    <cellStyle name="Normal 6 7 3 9 2" xfId="30046"/>
    <cellStyle name="Normal 6 7 3 9 3" xfId="30047"/>
    <cellStyle name="Normal 6 7 3 9 4" xfId="30048"/>
    <cellStyle name="Normal 6 7 4" xfId="30049"/>
    <cellStyle name="Normal 6 7 4 10" xfId="30050"/>
    <cellStyle name="Normal 6 7 4 11" xfId="30051"/>
    <cellStyle name="Normal 6 7 4 12" xfId="30052"/>
    <cellStyle name="Normal 6 7 4 2" xfId="30053"/>
    <cellStyle name="Normal 6 7 4 2 2" xfId="30054"/>
    <cellStyle name="Normal 6 7 4 2 2 2" xfId="30055"/>
    <cellStyle name="Normal 6 7 4 2 2 3" xfId="30056"/>
    <cellStyle name="Normal 6 7 4 2 2 4" xfId="30057"/>
    <cellStyle name="Normal 6 7 4 2 3" xfId="30058"/>
    <cellStyle name="Normal 6 7 4 2 3 2" xfId="30059"/>
    <cellStyle name="Normal 6 7 4 2 3 3" xfId="30060"/>
    <cellStyle name="Normal 6 7 4 2 3 4" xfId="30061"/>
    <cellStyle name="Normal 6 7 4 2 4" xfId="30062"/>
    <cellStyle name="Normal 6 7 4 2 5" xfId="30063"/>
    <cellStyle name="Normal 6 7 4 2 6" xfId="30064"/>
    <cellStyle name="Normal 6 7 4 3" xfId="30065"/>
    <cellStyle name="Normal 6 7 4 3 2" xfId="30066"/>
    <cellStyle name="Normal 6 7 4 3 3" xfId="30067"/>
    <cellStyle name="Normal 6 7 4 3 4" xfId="30068"/>
    <cellStyle name="Normal 6 7 4 4" xfId="30069"/>
    <cellStyle name="Normal 6 7 4 4 2" xfId="30070"/>
    <cellStyle name="Normal 6 7 4 4 3" xfId="30071"/>
    <cellStyle name="Normal 6 7 4 4 4" xfId="30072"/>
    <cellStyle name="Normal 6 7 4 5" xfId="30073"/>
    <cellStyle name="Normal 6 7 4 5 2" xfId="30074"/>
    <cellStyle name="Normal 6 7 4 5 3" xfId="30075"/>
    <cellStyle name="Normal 6 7 4 5 4" xfId="30076"/>
    <cellStyle name="Normal 6 7 4 6" xfId="30077"/>
    <cellStyle name="Normal 6 7 4 6 2" xfId="30078"/>
    <cellStyle name="Normal 6 7 4 6 3" xfId="30079"/>
    <cellStyle name="Normal 6 7 4 6 4" xfId="30080"/>
    <cellStyle name="Normal 6 7 4 7" xfId="30081"/>
    <cellStyle name="Normal 6 7 4 7 2" xfId="30082"/>
    <cellStyle name="Normal 6 7 4 7 3" xfId="30083"/>
    <cellStyle name="Normal 6 7 4 7 4" xfId="30084"/>
    <cellStyle name="Normal 6 7 4 8" xfId="30085"/>
    <cellStyle name="Normal 6 7 4 9" xfId="30086"/>
    <cellStyle name="Normal 6 7 5" xfId="30087"/>
    <cellStyle name="Normal 6 7 5 10" xfId="30088"/>
    <cellStyle name="Normal 6 7 5 11" xfId="30089"/>
    <cellStyle name="Normal 6 7 5 12" xfId="30090"/>
    <cellStyle name="Normal 6 7 5 2" xfId="30091"/>
    <cellStyle name="Normal 6 7 5 2 2" xfId="30092"/>
    <cellStyle name="Normal 6 7 5 2 2 2" xfId="30093"/>
    <cellStyle name="Normal 6 7 5 2 2 3" xfId="30094"/>
    <cellStyle name="Normal 6 7 5 2 2 4" xfId="30095"/>
    <cellStyle name="Normal 6 7 5 2 3" xfId="30096"/>
    <cellStyle name="Normal 6 7 5 2 3 2" xfId="30097"/>
    <cellStyle name="Normal 6 7 5 2 3 3" xfId="30098"/>
    <cellStyle name="Normal 6 7 5 2 3 4" xfId="30099"/>
    <cellStyle name="Normal 6 7 5 2 4" xfId="30100"/>
    <cellStyle name="Normal 6 7 5 2 5" xfId="30101"/>
    <cellStyle name="Normal 6 7 5 2 6" xfId="30102"/>
    <cellStyle name="Normal 6 7 5 3" xfId="30103"/>
    <cellStyle name="Normal 6 7 5 3 2" xfId="30104"/>
    <cellStyle name="Normal 6 7 5 3 3" xfId="30105"/>
    <cellStyle name="Normal 6 7 5 3 4" xfId="30106"/>
    <cellStyle name="Normal 6 7 5 4" xfId="30107"/>
    <cellStyle name="Normal 6 7 5 4 2" xfId="30108"/>
    <cellStyle name="Normal 6 7 5 4 3" xfId="30109"/>
    <cellStyle name="Normal 6 7 5 4 4" xfId="30110"/>
    <cellStyle name="Normal 6 7 5 5" xfId="30111"/>
    <cellStyle name="Normal 6 7 5 5 2" xfId="30112"/>
    <cellStyle name="Normal 6 7 5 5 3" xfId="30113"/>
    <cellStyle name="Normal 6 7 5 5 4" xfId="30114"/>
    <cellStyle name="Normal 6 7 5 6" xfId="30115"/>
    <cellStyle name="Normal 6 7 5 6 2" xfId="30116"/>
    <cellStyle name="Normal 6 7 5 6 3" xfId="30117"/>
    <cellStyle name="Normal 6 7 5 6 4" xfId="30118"/>
    <cellStyle name="Normal 6 7 5 7" xfId="30119"/>
    <cellStyle name="Normal 6 7 5 7 2" xfId="30120"/>
    <cellStyle name="Normal 6 7 5 7 3" xfId="30121"/>
    <cellStyle name="Normal 6 7 5 7 4" xfId="30122"/>
    <cellStyle name="Normal 6 7 5 8" xfId="30123"/>
    <cellStyle name="Normal 6 7 5 9" xfId="30124"/>
    <cellStyle name="Normal 6 7 6" xfId="30125"/>
    <cellStyle name="Normal 6 7 6 2" xfId="30126"/>
    <cellStyle name="Normal 6 7 6 2 2" xfId="30127"/>
    <cellStyle name="Normal 6 7 6 2 3" xfId="30128"/>
    <cellStyle name="Normal 6 7 6 2 4" xfId="30129"/>
    <cellStyle name="Normal 6 7 6 3" xfId="30130"/>
    <cellStyle name="Normal 6 7 6 3 2" xfId="30131"/>
    <cellStyle name="Normal 6 7 6 3 3" xfId="30132"/>
    <cellStyle name="Normal 6 7 6 3 4" xfId="30133"/>
    <cellStyle name="Normal 6 7 6 4" xfId="30134"/>
    <cellStyle name="Normal 6 7 6 4 2" xfId="30135"/>
    <cellStyle name="Normal 6 7 6 4 3" xfId="30136"/>
    <cellStyle name="Normal 6 7 6 4 4" xfId="30137"/>
    <cellStyle name="Normal 6 7 6 5" xfId="30138"/>
    <cellStyle name="Normal 6 7 6 5 2" xfId="30139"/>
    <cellStyle name="Normal 6 7 6 5 3" xfId="30140"/>
    <cellStyle name="Normal 6 7 6 5 4" xfId="30141"/>
    <cellStyle name="Normal 6 7 6 6" xfId="30142"/>
    <cellStyle name="Normal 6 7 6 7" xfId="30143"/>
    <cellStyle name="Normal 6 7 6 8" xfId="30144"/>
    <cellStyle name="Normal 6 7 7" xfId="30145"/>
    <cellStyle name="Normal 6 7 7 2" xfId="30146"/>
    <cellStyle name="Normal 6 7 7 3" xfId="30147"/>
    <cellStyle name="Normal 6 7 7 4" xfId="30148"/>
    <cellStyle name="Normal 6 7 8" xfId="30149"/>
    <cellStyle name="Normal 6 7 8 2" xfId="30150"/>
    <cellStyle name="Normal 6 7 8 3" xfId="30151"/>
    <cellStyle name="Normal 6 7 8 4" xfId="30152"/>
    <cellStyle name="Normal 6 7 9" xfId="30153"/>
    <cellStyle name="Normal 6 7 9 2" xfId="30154"/>
    <cellStyle name="Normal 6 7 9 3" xfId="30155"/>
    <cellStyle name="Normal 6 7 9 4" xfId="30156"/>
    <cellStyle name="Normal 6 8" xfId="30157"/>
    <cellStyle name="Normal 6 8 10" xfId="30158"/>
    <cellStyle name="Normal 6 8 10 2" xfId="30159"/>
    <cellStyle name="Normal 6 8 10 3" xfId="30160"/>
    <cellStyle name="Normal 6 8 10 4" xfId="30161"/>
    <cellStyle name="Normal 6 8 11" xfId="30162"/>
    <cellStyle name="Normal 6 8 11 2" xfId="30163"/>
    <cellStyle name="Normal 6 8 11 3" xfId="30164"/>
    <cellStyle name="Normal 6 8 11 4" xfId="30165"/>
    <cellStyle name="Normal 6 8 12" xfId="30166"/>
    <cellStyle name="Normal 6 8 12 2" xfId="30167"/>
    <cellStyle name="Normal 6 8 12 3" xfId="30168"/>
    <cellStyle name="Normal 6 8 12 4" xfId="30169"/>
    <cellStyle name="Normal 6 8 13" xfId="30170"/>
    <cellStyle name="Normal 6 8 13 2" xfId="30171"/>
    <cellStyle name="Normal 6 8 13 3" xfId="30172"/>
    <cellStyle name="Normal 6 8 13 4" xfId="30173"/>
    <cellStyle name="Normal 6 8 14" xfId="30174"/>
    <cellStyle name="Normal 6 8 15" xfId="30175"/>
    <cellStyle name="Normal 6 8 16" xfId="30176"/>
    <cellStyle name="Normal 6 8 17" xfId="30177"/>
    <cellStyle name="Normal 6 8 18" xfId="30178"/>
    <cellStyle name="Normal 6 8 19" xfId="30179"/>
    <cellStyle name="Normal 6 8 2" xfId="30180"/>
    <cellStyle name="Normal 6 8 2 10" xfId="30181"/>
    <cellStyle name="Normal 6 8 2 11" xfId="30182"/>
    <cellStyle name="Normal 6 8 2 12" xfId="30183"/>
    <cellStyle name="Normal 6 8 2 13" xfId="30184"/>
    <cellStyle name="Normal 6 8 2 14" xfId="30185"/>
    <cellStyle name="Normal 6 8 2 2" xfId="30186"/>
    <cellStyle name="Normal 6 8 2 2 10" xfId="30187"/>
    <cellStyle name="Normal 6 8 2 2 11" xfId="30188"/>
    <cellStyle name="Normal 6 8 2 2 12" xfId="30189"/>
    <cellStyle name="Normal 6 8 2 2 2" xfId="30190"/>
    <cellStyle name="Normal 6 8 2 2 2 2" xfId="30191"/>
    <cellStyle name="Normal 6 8 2 2 2 2 2" xfId="30192"/>
    <cellStyle name="Normal 6 8 2 2 2 2 3" xfId="30193"/>
    <cellStyle name="Normal 6 8 2 2 2 2 4" xfId="30194"/>
    <cellStyle name="Normal 6 8 2 2 2 3" xfId="30195"/>
    <cellStyle name="Normal 6 8 2 2 2 3 2" xfId="30196"/>
    <cellStyle name="Normal 6 8 2 2 2 3 3" xfId="30197"/>
    <cellStyle name="Normal 6 8 2 2 2 3 4" xfId="30198"/>
    <cellStyle name="Normal 6 8 2 2 2 4" xfId="30199"/>
    <cellStyle name="Normal 6 8 2 2 2 5" xfId="30200"/>
    <cellStyle name="Normal 6 8 2 2 2 6" xfId="30201"/>
    <cellStyle name="Normal 6 8 2 2 3" xfId="30202"/>
    <cellStyle name="Normal 6 8 2 2 3 2" xfId="30203"/>
    <cellStyle name="Normal 6 8 2 2 3 3" xfId="30204"/>
    <cellStyle name="Normal 6 8 2 2 3 4" xfId="30205"/>
    <cellStyle name="Normal 6 8 2 2 4" xfId="30206"/>
    <cellStyle name="Normal 6 8 2 2 4 2" xfId="30207"/>
    <cellStyle name="Normal 6 8 2 2 4 3" xfId="30208"/>
    <cellStyle name="Normal 6 8 2 2 4 4" xfId="30209"/>
    <cellStyle name="Normal 6 8 2 2 5" xfId="30210"/>
    <cellStyle name="Normal 6 8 2 2 5 2" xfId="30211"/>
    <cellStyle name="Normal 6 8 2 2 5 3" xfId="30212"/>
    <cellStyle name="Normal 6 8 2 2 5 4" xfId="30213"/>
    <cellStyle name="Normal 6 8 2 2 6" xfId="30214"/>
    <cellStyle name="Normal 6 8 2 2 6 2" xfId="30215"/>
    <cellStyle name="Normal 6 8 2 2 6 3" xfId="30216"/>
    <cellStyle name="Normal 6 8 2 2 6 4" xfId="30217"/>
    <cellStyle name="Normal 6 8 2 2 7" xfId="30218"/>
    <cellStyle name="Normal 6 8 2 2 7 2" xfId="30219"/>
    <cellStyle name="Normal 6 8 2 2 7 3" xfId="30220"/>
    <cellStyle name="Normal 6 8 2 2 7 4" xfId="30221"/>
    <cellStyle name="Normal 6 8 2 2 8" xfId="30222"/>
    <cellStyle name="Normal 6 8 2 2 9" xfId="30223"/>
    <cellStyle name="Normal 6 8 2 3" xfId="30224"/>
    <cellStyle name="Normal 6 8 2 3 2" xfId="30225"/>
    <cellStyle name="Normal 6 8 2 3 2 2" xfId="30226"/>
    <cellStyle name="Normal 6 8 2 3 2 3" xfId="30227"/>
    <cellStyle name="Normal 6 8 2 3 2 4" xfId="30228"/>
    <cellStyle name="Normal 6 8 2 3 3" xfId="30229"/>
    <cellStyle name="Normal 6 8 2 3 3 2" xfId="30230"/>
    <cellStyle name="Normal 6 8 2 3 3 3" xfId="30231"/>
    <cellStyle name="Normal 6 8 2 3 3 4" xfId="30232"/>
    <cellStyle name="Normal 6 8 2 3 4" xfId="30233"/>
    <cellStyle name="Normal 6 8 2 3 5" xfId="30234"/>
    <cellStyle name="Normal 6 8 2 3 6" xfId="30235"/>
    <cellStyle name="Normal 6 8 2 4" xfId="30236"/>
    <cellStyle name="Normal 6 8 2 4 2" xfId="30237"/>
    <cellStyle name="Normal 6 8 2 4 3" xfId="30238"/>
    <cellStyle name="Normal 6 8 2 4 4" xfId="30239"/>
    <cellStyle name="Normal 6 8 2 5" xfId="30240"/>
    <cellStyle name="Normal 6 8 2 5 2" xfId="30241"/>
    <cellStyle name="Normal 6 8 2 5 3" xfId="30242"/>
    <cellStyle name="Normal 6 8 2 5 4" xfId="30243"/>
    <cellStyle name="Normal 6 8 2 6" xfId="30244"/>
    <cellStyle name="Normal 6 8 2 6 2" xfId="30245"/>
    <cellStyle name="Normal 6 8 2 6 3" xfId="30246"/>
    <cellStyle name="Normal 6 8 2 6 4" xfId="30247"/>
    <cellStyle name="Normal 6 8 2 7" xfId="30248"/>
    <cellStyle name="Normal 6 8 2 7 2" xfId="30249"/>
    <cellStyle name="Normal 6 8 2 7 3" xfId="30250"/>
    <cellStyle name="Normal 6 8 2 7 4" xfId="30251"/>
    <cellStyle name="Normal 6 8 2 8" xfId="30252"/>
    <cellStyle name="Normal 6 8 2 8 2" xfId="30253"/>
    <cellStyle name="Normal 6 8 2 8 3" xfId="30254"/>
    <cellStyle name="Normal 6 8 2 8 4" xfId="30255"/>
    <cellStyle name="Normal 6 8 2 9" xfId="30256"/>
    <cellStyle name="Normal 6 8 2 9 2" xfId="30257"/>
    <cellStyle name="Normal 6 8 2 9 3" xfId="30258"/>
    <cellStyle name="Normal 6 8 2 9 4" xfId="30259"/>
    <cellStyle name="Normal 6 8 20" xfId="30260"/>
    <cellStyle name="Normal 6 8 3" xfId="30261"/>
    <cellStyle name="Normal 6 8 3 10" xfId="30262"/>
    <cellStyle name="Normal 6 8 3 11" xfId="30263"/>
    <cellStyle name="Normal 6 8 3 12" xfId="30264"/>
    <cellStyle name="Normal 6 8 3 13" xfId="30265"/>
    <cellStyle name="Normal 6 8 3 14" xfId="30266"/>
    <cellStyle name="Normal 6 8 3 2" xfId="30267"/>
    <cellStyle name="Normal 6 8 3 2 10" xfId="30268"/>
    <cellStyle name="Normal 6 8 3 2 11" xfId="30269"/>
    <cellStyle name="Normal 6 8 3 2 12" xfId="30270"/>
    <cellStyle name="Normal 6 8 3 2 2" xfId="30271"/>
    <cellStyle name="Normal 6 8 3 2 2 2" xfId="30272"/>
    <cellStyle name="Normal 6 8 3 2 2 2 2" xfId="30273"/>
    <cellStyle name="Normal 6 8 3 2 2 2 3" xfId="30274"/>
    <cellStyle name="Normal 6 8 3 2 2 2 4" xfId="30275"/>
    <cellStyle name="Normal 6 8 3 2 2 3" xfId="30276"/>
    <cellStyle name="Normal 6 8 3 2 2 3 2" xfId="30277"/>
    <cellStyle name="Normal 6 8 3 2 2 3 3" xfId="30278"/>
    <cellStyle name="Normal 6 8 3 2 2 3 4" xfId="30279"/>
    <cellStyle name="Normal 6 8 3 2 2 4" xfId="30280"/>
    <cellStyle name="Normal 6 8 3 2 2 5" xfId="30281"/>
    <cellStyle name="Normal 6 8 3 2 2 6" xfId="30282"/>
    <cellStyle name="Normal 6 8 3 2 3" xfId="30283"/>
    <cellStyle name="Normal 6 8 3 2 3 2" xfId="30284"/>
    <cellStyle name="Normal 6 8 3 2 3 3" xfId="30285"/>
    <cellStyle name="Normal 6 8 3 2 3 4" xfId="30286"/>
    <cellStyle name="Normal 6 8 3 2 4" xfId="30287"/>
    <cellStyle name="Normal 6 8 3 2 4 2" xfId="30288"/>
    <cellStyle name="Normal 6 8 3 2 4 3" xfId="30289"/>
    <cellStyle name="Normal 6 8 3 2 4 4" xfId="30290"/>
    <cellStyle name="Normal 6 8 3 2 5" xfId="30291"/>
    <cellStyle name="Normal 6 8 3 2 5 2" xfId="30292"/>
    <cellStyle name="Normal 6 8 3 2 5 3" xfId="30293"/>
    <cellStyle name="Normal 6 8 3 2 5 4" xfId="30294"/>
    <cellStyle name="Normal 6 8 3 2 6" xfId="30295"/>
    <cellStyle name="Normal 6 8 3 2 6 2" xfId="30296"/>
    <cellStyle name="Normal 6 8 3 2 6 3" xfId="30297"/>
    <cellStyle name="Normal 6 8 3 2 6 4" xfId="30298"/>
    <cellStyle name="Normal 6 8 3 2 7" xfId="30299"/>
    <cellStyle name="Normal 6 8 3 2 7 2" xfId="30300"/>
    <cellStyle name="Normal 6 8 3 2 7 3" xfId="30301"/>
    <cellStyle name="Normal 6 8 3 2 7 4" xfId="30302"/>
    <cellStyle name="Normal 6 8 3 2 8" xfId="30303"/>
    <cellStyle name="Normal 6 8 3 2 9" xfId="30304"/>
    <cellStyle name="Normal 6 8 3 3" xfId="30305"/>
    <cellStyle name="Normal 6 8 3 3 2" xfId="30306"/>
    <cellStyle name="Normal 6 8 3 3 2 2" xfId="30307"/>
    <cellStyle name="Normal 6 8 3 3 2 3" xfId="30308"/>
    <cellStyle name="Normal 6 8 3 3 2 4" xfId="30309"/>
    <cellStyle name="Normal 6 8 3 3 3" xfId="30310"/>
    <cellStyle name="Normal 6 8 3 3 3 2" xfId="30311"/>
    <cellStyle name="Normal 6 8 3 3 3 3" xfId="30312"/>
    <cellStyle name="Normal 6 8 3 3 3 4" xfId="30313"/>
    <cellStyle name="Normal 6 8 3 3 4" xfId="30314"/>
    <cellStyle name="Normal 6 8 3 3 5" xfId="30315"/>
    <cellStyle name="Normal 6 8 3 3 6" xfId="30316"/>
    <cellStyle name="Normal 6 8 3 4" xfId="30317"/>
    <cellStyle name="Normal 6 8 3 4 2" xfId="30318"/>
    <cellStyle name="Normal 6 8 3 4 3" xfId="30319"/>
    <cellStyle name="Normal 6 8 3 4 4" xfId="30320"/>
    <cellStyle name="Normal 6 8 3 5" xfId="30321"/>
    <cellStyle name="Normal 6 8 3 5 2" xfId="30322"/>
    <cellStyle name="Normal 6 8 3 5 3" xfId="30323"/>
    <cellStyle name="Normal 6 8 3 5 4" xfId="30324"/>
    <cellStyle name="Normal 6 8 3 6" xfId="30325"/>
    <cellStyle name="Normal 6 8 3 6 2" xfId="30326"/>
    <cellStyle name="Normal 6 8 3 6 3" xfId="30327"/>
    <cellStyle name="Normal 6 8 3 6 4" xfId="30328"/>
    <cellStyle name="Normal 6 8 3 7" xfId="30329"/>
    <cellStyle name="Normal 6 8 3 7 2" xfId="30330"/>
    <cellStyle name="Normal 6 8 3 7 3" xfId="30331"/>
    <cellStyle name="Normal 6 8 3 7 4" xfId="30332"/>
    <cellStyle name="Normal 6 8 3 8" xfId="30333"/>
    <cellStyle name="Normal 6 8 3 8 2" xfId="30334"/>
    <cellStyle name="Normal 6 8 3 8 3" xfId="30335"/>
    <cellStyle name="Normal 6 8 3 8 4" xfId="30336"/>
    <cellStyle name="Normal 6 8 3 9" xfId="30337"/>
    <cellStyle name="Normal 6 8 3 9 2" xfId="30338"/>
    <cellStyle name="Normal 6 8 3 9 3" xfId="30339"/>
    <cellStyle name="Normal 6 8 3 9 4" xfId="30340"/>
    <cellStyle name="Normal 6 8 4" xfId="30341"/>
    <cellStyle name="Normal 6 8 4 10" xfId="30342"/>
    <cellStyle name="Normal 6 8 4 11" xfId="30343"/>
    <cellStyle name="Normal 6 8 4 12" xfId="30344"/>
    <cellStyle name="Normal 6 8 4 2" xfId="30345"/>
    <cellStyle name="Normal 6 8 4 2 2" xfId="30346"/>
    <cellStyle name="Normal 6 8 4 2 2 2" xfId="30347"/>
    <cellStyle name="Normal 6 8 4 2 2 3" xfId="30348"/>
    <cellStyle name="Normal 6 8 4 2 2 4" xfId="30349"/>
    <cellStyle name="Normal 6 8 4 2 3" xfId="30350"/>
    <cellStyle name="Normal 6 8 4 2 3 2" xfId="30351"/>
    <cellStyle name="Normal 6 8 4 2 3 3" xfId="30352"/>
    <cellStyle name="Normal 6 8 4 2 3 4" xfId="30353"/>
    <cellStyle name="Normal 6 8 4 2 4" xfId="30354"/>
    <cellStyle name="Normal 6 8 4 2 5" xfId="30355"/>
    <cellStyle name="Normal 6 8 4 2 6" xfId="30356"/>
    <cellStyle name="Normal 6 8 4 3" xfId="30357"/>
    <cellStyle name="Normal 6 8 4 3 2" xfId="30358"/>
    <cellStyle name="Normal 6 8 4 3 3" xfId="30359"/>
    <cellStyle name="Normal 6 8 4 3 4" xfId="30360"/>
    <cellStyle name="Normal 6 8 4 4" xfId="30361"/>
    <cellStyle name="Normal 6 8 4 4 2" xfId="30362"/>
    <cellStyle name="Normal 6 8 4 4 3" xfId="30363"/>
    <cellStyle name="Normal 6 8 4 4 4" xfId="30364"/>
    <cellStyle name="Normal 6 8 4 5" xfId="30365"/>
    <cellStyle name="Normal 6 8 4 5 2" xfId="30366"/>
    <cellStyle name="Normal 6 8 4 5 3" xfId="30367"/>
    <cellStyle name="Normal 6 8 4 5 4" xfId="30368"/>
    <cellStyle name="Normal 6 8 4 6" xfId="30369"/>
    <cellStyle name="Normal 6 8 4 6 2" xfId="30370"/>
    <cellStyle name="Normal 6 8 4 6 3" xfId="30371"/>
    <cellStyle name="Normal 6 8 4 6 4" xfId="30372"/>
    <cellStyle name="Normal 6 8 4 7" xfId="30373"/>
    <cellStyle name="Normal 6 8 4 7 2" xfId="30374"/>
    <cellStyle name="Normal 6 8 4 7 3" xfId="30375"/>
    <cellStyle name="Normal 6 8 4 7 4" xfId="30376"/>
    <cellStyle name="Normal 6 8 4 8" xfId="30377"/>
    <cellStyle name="Normal 6 8 4 9" xfId="30378"/>
    <cellStyle name="Normal 6 8 5" xfId="30379"/>
    <cellStyle name="Normal 6 8 5 10" xfId="30380"/>
    <cellStyle name="Normal 6 8 5 11" xfId="30381"/>
    <cellStyle name="Normal 6 8 5 12" xfId="30382"/>
    <cellStyle name="Normal 6 8 5 2" xfId="30383"/>
    <cellStyle name="Normal 6 8 5 2 2" xfId="30384"/>
    <cellStyle name="Normal 6 8 5 2 2 2" xfId="30385"/>
    <cellStyle name="Normal 6 8 5 2 2 3" xfId="30386"/>
    <cellStyle name="Normal 6 8 5 2 2 4" xfId="30387"/>
    <cellStyle name="Normal 6 8 5 2 3" xfId="30388"/>
    <cellStyle name="Normal 6 8 5 2 3 2" xfId="30389"/>
    <cellStyle name="Normal 6 8 5 2 3 3" xfId="30390"/>
    <cellStyle name="Normal 6 8 5 2 3 4" xfId="30391"/>
    <cellStyle name="Normal 6 8 5 2 4" xfId="30392"/>
    <cellStyle name="Normal 6 8 5 2 5" xfId="30393"/>
    <cellStyle name="Normal 6 8 5 2 6" xfId="30394"/>
    <cellStyle name="Normal 6 8 5 3" xfId="30395"/>
    <cellStyle name="Normal 6 8 5 3 2" xfId="30396"/>
    <cellStyle name="Normal 6 8 5 3 3" xfId="30397"/>
    <cellStyle name="Normal 6 8 5 3 4" xfId="30398"/>
    <cellStyle name="Normal 6 8 5 4" xfId="30399"/>
    <cellStyle name="Normal 6 8 5 4 2" xfId="30400"/>
    <cellStyle name="Normal 6 8 5 4 3" xfId="30401"/>
    <cellStyle name="Normal 6 8 5 4 4" xfId="30402"/>
    <cellStyle name="Normal 6 8 5 5" xfId="30403"/>
    <cellStyle name="Normal 6 8 5 5 2" xfId="30404"/>
    <cellStyle name="Normal 6 8 5 5 3" xfId="30405"/>
    <cellStyle name="Normal 6 8 5 5 4" xfId="30406"/>
    <cellStyle name="Normal 6 8 5 6" xfId="30407"/>
    <cellStyle name="Normal 6 8 5 6 2" xfId="30408"/>
    <cellStyle name="Normal 6 8 5 6 3" xfId="30409"/>
    <cellStyle name="Normal 6 8 5 6 4" xfId="30410"/>
    <cellStyle name="Normal 6 8 5 7" xfId="30411"/>
    <cellStyle name="Normal 6 8 5 7 2" xfId="30412"/>
    <cellStyle name="Normal 6 8 5 7 3" xfId="30413"/>
    <cellStyle name="Normal 6 8 5 7 4" xfId="30414"/>
    <cellStyle name="Normal 6 8 5 8" xfId="30415"/>
    <cellStyle name="Normal 6 8 5 9" xfId="30416"/>
    <cellStyle name="Normal 6 8 6" xfId="30417"/>
    <cellStyle name="Normal 6 8 6 2" xfId="30418"/>
    <cellStyle name="Normal 6 8 6 2 2" xfId="30419"/>
    <cellStyle name="Normal 6 8 6 2 3" xfId="30420"/>
    <cellStyle name="Normal 6 8 6 2 4" xfId="30421"/>
    <cellStyle name="Normal 6 8 6 3" xfId="30422"/>
    <cellStyle name="Normal 6 8 6 3 2" xfId="30423"/>
    <cellStyle name="Normal 6 8 6 3 3" xfId="30424"/>
    <cellStyle name="Normal 6 8 6 3 4" xfId="30425"/>
    <cellStyle name="Normal 6 8 6 4" xfId="30426"/>
    <cellStyle name="Normal 6 8 6 4 2" xfId="30427"/>
    <cellStyle name="Normal 6 8 6 4 3" xfId="30428"/>
    <cellStyle name="Normal 6 8 6 4 4" xfId="30429"/>
    <cellStyle name="Normal 6 8 6 5" xfId="30430"/>
    <cellStyle name="Normal 6 8 6 5 2" xfId="30431"/>
    <cellStyle name="Normal 6 8 6 5 3" xfId="30432"/>
    <cellStyle name="Normal 6 8 6 5 4" xfId="30433"/>
    <cellStyle name="Normal 6 8 6 6" xfId="30434"/>
    <cellStyle name="Normal 6 8 6 7" xfId="30435"/>
    <cellStyle name="Normal 6 8 6 8" xfId="30436"/>
    <cellStyle name="Normal 6 8 7" xfId="30437"/>
    <cellStyle name="Normal 6 8 7 2" xfId="30438"/>
    <cellStyle name="Normal 6 8 7 3" xfId="30439"/>
    <cellStyle name="Normal 6 8 7 4" xfId="30440"/>
    <cellStyle name="Normal 6 8 8" xfId="30441"/>
    <cellStyle name="Normal 6 8 8 2" xfId="30442"/>
    <cellStyle name="Normal 6 8 8 3" xfId="30443"/>
    <cellStyle name="Normal 6 8 8 4" xfId="30444"/>
    <cellStyle name="Normal 6 8 9" xfId="30445"/>
    <cellStyle name="Normal 6 8 9 2" xfId="30446"/>
    <cellStyle name="Normal 6 8 9 3" xfId="30447"/>
    <cellStyle name="Normal 6 8 9 4" xfId="30448"/>
    <cellStyle name="Normal 6 9" xfId="30449"/>
    <cellStyle name="Normal 6 9 10" xfId="30450"/>
    <cellStyle name="Normal 6 9 10 2" xfId="30451"/>
    <cellStyle name="Normal 6 9 10 3" xfId="30452"/>
    <cellStyle name="Normal 6 9 10 4" xfId="30453"/>
    <cellStyle name="Normal 6 9 11" xfId="30454"/>
    <cellStyle name="Normal 6 9 11 2" xfId="30455"/>
    <cellStyle name="Normal 6 9 11 3" xfId="30456"/>
    <cellStyle name="Normal 6 9 11 4" xfId="30457"/>
    <cellStyle name="Normal 6 9 12" xfId="30458"/>
    <cellStyle name="Normal 6 9 12 2" xfId="30459"/>
    <cellStyle name="Normal 6 9 12 3" xfId="30460"/>
    <cellStyle name="Normal 6 9 12 4" xfId="30461"/>
    <cellStyle name="Normal 6 9 13" xfId="30462"/>
    <cellStyle name="Normal 6 9 13 2" xfId="30463"/>
    <cellStyle name="Normal 6 9 13 3" xfId="30464"/>
    <cellStyle name="Normal 6 9 13 4" xfId="30465"/>
    <cellStyle name="Normal 6 9 14" xfId="30466"/>
    <cellStyle name="Normal 6 9 15" xfId="30467"/>
    <cellStyle name="Normal 6 9 16" xfId="30468"/>
    <cellStyle name="Normal 6 9 17" xfId="30469"/>
    <cellStyle name="Normal 6 9 18" xfId="30470"/>
    <cellStyle name="Normal 6 9 19" xfId="30471"/>
    <cellStyle name="Normal 6 9 2" xfId="30472"/>
    <cellStyle name="Normal 6 9 2 10" xfId="30473"/>
    <cellStyle name="Normal 6 9 2 11" xfId="30474"/>
    <cellStyle name="Normal 6 9 2 12" xfId="30475"/>
    <cellStyle name="Normal 6 9 2 13" xfId="30476"/>
    <cellStyle name="Normal 6 9 2 14" xfId="30477"/>
    <cellStyle name="Normal 6 9 2 2" xfId="30478"/>
    <cellStyle name="Normal 6 9 2 2 10" xfId="30479"/>
    <cellStyle name="Normal 6 9 2 2 11" xfId="30480"/>
    <cellStyle name="Normal 6 9 2 2 12" xfId="30481"/>
    <cellStyle name="Normal 6 9 2 2 2" xfId="30482"/>
    <cellStyle name="Normal 6 9 2 2 2 2" xfId="30483"/>
    <cellStyle name="Normal 6 9 2 2 2 2 2" xfId="30484"/>
    <cellStyle name="Normal 6 9 2 2 2 2 3" xfId="30485"/>
    <cellStyle name="Normal 6 9 2 2 2 2 4" xfId="30486"/>
    <cellStyle name="Normal 6 9 2 2 2 3" xfId="30487"/>
    <cellStyle name="Normal 6 9 2 2 2 3 2" xfId="30488"/>
    <cellStyle name="Normal 6 9 2 2 2 3 3" xfId="30489"/>
    <cellStyle name="Normal 6 9 2 2 2 3 4" xfId="30490"/>
    <cellStyle name="Normal 6 9 2 2 2 4" xfId="30491"/>
    <cellStyle name="Normal 6 9 2 2 2 5" xfId="30492"/>
    <cellStyle name="Normal 6 9 2 2 2 6" xfId="30493"/>
    <cellStyle name="Normal 6 9 2 2 3" xfId="30494"/>
    <cellStyle name="Normal 6 9 2 2 3 2" xfId="30495"/>
    <cellStyle name="Normal 6 9 2 2 3 3" xfId="30496"/>
    <cellStyle name="Normal 6 9 2 2 3 4" xfId="30497"/>
    <cellStyle name="Normal 6 9 2 2 4" xfId="30498"/>
    <cellStyle name="Normal 6 9 2 2 4 2" xfId="30499"/>
    <cellStyle name="Normal 6 9 2 2 4 3" xfId="30500"/>
    <cellStyle name="Normal 6 9 2 2 4 4" xfId="30501"/>
    <cellStyle name="Normal 6 9 2 2 5" xfId="30502"/>
    <cellStyle name="Normal 6 9 2 2 5 2" xfId="30503"/>
    <cellStyle name="Normal 6 9 2 2 5 3" xfId="30504"/>
    <cellStyle name="Normal 6 9 2 2 5 4" xfId="30505"/>
    <cellStyle name="Normal 6 9 2 2 6" xfId="30506"/>
    <cellStyle name="Normal 6 9 2 2 6 2" xfId="30507"/>
    <cellStyle name="Normal 6 9 2 2 6 3" xfId="30508"/>
    <cellStyle name="Normal 6 9 2 2 6 4" xfId="30509"/>
    <cellStyle name="Normal 6 9 2 2 7" xfId="30510"/>
    <cellStyle name="Normal 6 9 2 2 7 2" xfId="30511"/>
    <cellStyle name="Normal 6 9 2 2 7 3" xfId="30512"/>
    <cellStyle name="Normal 6 9 2 2 7 4" xfId="30513"/>
    <cellStyle name="Normal 6 9 2 2 8" xfId="30514"/>
    <cellStyle name="Normal 6 9 2 2 9" xfId="30515"/>
    <cellStyle name="Normal 6 9 2 3" xfId="30516"/>
    <cellStyle name="Normal 6 9 2 3 2" xfId="30517"/>
    <cellStyle name="Normal 6 9 2 3 2 2" xfId="30518"/>
    <cellStyle name="Normal 6 9 2 3 2 3" xfId="30519"/>
    <cellStyle name="Normal 6 9 2 3 2 4" xfId="30520"/>
    <cellStyle name="Normal 6 9 2 3 3" xfId="30521"/>
    <cellStyle name="Normal 6 9 2 3 3 2" xfId="30522"/>
    <cellStyle name="Normal 6 9 2 3 3 3" xfId="30523"/>
    <cellStyle name="Normal 6 9 2 3 3 4" xfId="30524"/>
    <cellStyle name="Normal 6 9 2 3 4" xfId="30525"/>
    <cellStyle name="Normal 6 9 2 3 5" xfId="30526"/>
    <cellStyle name="Normal 6 9 2 3 6" xfId="30527"/>
    <cellStyle name="Normal 6 9 2 4" xfId="30528"/>
    <cellStyle name="Normal 6 9 2 4 2" xfId="30529"/>
    <cellStyle name="Normal 6 9 2 4 3" xfId="30530"/>
    <cellStyle name="Normal 6 9 2 4 4" xfId="30531"/>
    <cellStyle name="Normal 6 9 2 5" xfId="30532"/>
    <cellStyle name="Normal 6 9 2 5 2" xfId="30533"/>
    <cellStyle name="Normal 6 9 2 5 3" xfId="30534"/>
    <cellStyle name="Normal 6 9 2 5 4" xfId="30535"/>
    <cellStyle name="Normal 6 9 2 6" xfId="30536"/>
    <cellStyle name="Normal 6 9 2 6 2" xfId="30537"/>
    <cellStyle name="Normal 6 9 2 6 3" xfId="30538"/>
    <cellStyle name="Normal 6 9 2 6 4" xfId="30539"/>
    <cellStyle name="Normal 6 9 2 7" xfId="30540"/>
    <cellStyle name="Normal 6 9 2 7 2" xfId="30541"/>
    <cellStyle name="Normal 6 9 2 7 3" xfId="30542"/>
    <cellStyle name="Normal 6 9 2 7 4" xfId="30543"/>
    <cellStyle name="Normal 6 9 2 8" xfId="30544"/>
    <cellStyle name="Normal 6 9 2 8 2" xfId="30545"/>
    <cellStyle name="Normal 6 9 2 8 3" xfId="30546"/>
    <cellStyle name="Normal 6 9 2 8 4" xfId="30547"/>
    <cellStyle name="Normal 6 9 2 9" xfId="30548"/>
    <cellStyle name="Normal 6 9 2 9 2" xfId="30549"/>
    <cellStyle name="Normal 6 9 2 9 3" xfId="30550"/>
    <cellStyle name="Normal 6 9 2 9 4" xfId="30551"/>
    <cellStyle name="Normal 6 9 20" xfId="30552"/>
    <cellStyle name="Normal 6 9 3" xfId="30553"/>
    <cellStyle name="Normal 6 9 3 10" xfId="30554"/>
    <cellStyle name="Normal 6 9 3 11" xfId="30555"/>
    <cellStyle name="Normal 6 9 3 12" xfId="30556"/>
    <cellStyle name="Normal 6 9 3 13" xfId="30557"/>
    <cellStyle name="Normal 6 9 3 14" xfId="30558"/>
    <cellStyle name="Normal 6 9 3 2" xfId="30559"/>
    <cellStyle name="Normal 6 9 3 2 10" xfId="30560"/>
    <cellStyle name="Normal 6 9 3 2 11" xfId="30561"/>
    <cellStyle name="Normal 6 9 3 2 12" xfId="30562"/>
    <cellStyle name="Normal 6 9 3 2 2" xfId="30563"/>
    <cellStyle name="Normal 6 9 3 2 2 2" xfId="30564"/>
    <cellStyle name="Normal 6 9 3 2 2 2 2" xfId="30565"/>
    <cellStyle name="Normal 6 9 3 2 2 2 3" xfId="30566"/>
    <cellStyle name="Normal 6 9 3 2 2 2 4" xfId="30567"/>
    <cellStyle name="Normal 6 9 3 2 2 3" xfId="30568"/>
    <cellStyle name="Normal 6 9 3 2 2 3 2" xfId="30569"/>
    <cellStyle name="Normal 6 9 3 2 2 3 3" xfId="30570"/>
    <cellStyle name="Normal 6 9 3 2 2 3 4" xfId="30571"/>
    <cellStyle name="Normal 6 9 3 2 2 4" xfId="30572"/>
    <cellStyle name="Normal 6 9 3 2 2 5" xfId="30573"/>
    <cellStyle name="Normal 6 9 3 2 2 6" xfId="30574"/>
    <cellStyle name="Normal 6 9 3 2 3" xfId="30575"/>
    <cellStyle name="Normal 6 9 3 2 3 2" xfId="30576"/>
    <cellStyle name="Normal 6 9 3 2 3 3" xfId="30577"/>
    <cellStyle name="Normal 6 9 3 2 3 4" xfId="30578"/>
    <cellStyle name="Normal 6 9 3 2 4" xfId="30579"/>
    <cellStyle name="Normal 6 9 3 2 4 2" xfId="30580"/>
    <cellStyle name="Normal 6 9 3 2 4 3" xfId="30581"/>
    <cellStyle name="Normal 6 9 3 2 4 4" xfId="30582"/>
    <cellStyle name="Normal 6 9 3 2 5" xfId="30583"/>
    <cellStyle name="Normal 6 9 3 2 5 2" xfId="30584"/>
    <cellStyle name="Normal 6 9 3 2 5 3" xfId="30585"/>
    <cellStyle name="Normal 6 9 3 2 5 4" xfId="30586"/>
    <cellStyle name="Normal 6 9 3 2 6" xfId="30587"/>
    <cellStyle name="Normal 6 9 3 2 6 2" xfId="30588"/>
    <cellStyle name="Normal 6 9 3 2 6 3" xfId="30589"/>
    <cellStyle name="Normal 6 9 3 2 6 4" xfId="30590"/>
    <cellStyle name="Normal 6 9 3 2 7" xfId="30591"/>
    <cellStyle name="Normal 6 9 3 2 7 2" xfId="30592"/>
    <cellStyle name="Normal 6 9 3 2 7 3" xfId="30593"/>
    <cellStyle name="Normal 6 9 3 2 7 4" xfId="30594"/>
    <cellStyle name="Normal 6 9 3 2 8" xfId="30595"/>
    <cellStyle name="Normal 6 9 3 2 9" xfId="30596"/>
    <cellStyle name="Normal 6 9 3 3" xfId="30597"/>
    <cellStyle name="Normal 6 9 3 3 2" xfId="30598"/>
    <cellStyle name="Normal 6 9 3 3 2 2" xfId="30599"/>
    <cellStyle name="Normal 6 9 3 3 2 3" xfId="30600"/>
    <cellStyle name="Normal 6 9 3 3 2 4" xfId="30601"/>
    <cellStyle name="Normal 6 9 3 3 3" xfId="30602"/>
    <cellStyle name="Normal 6 9 3 3 3 2" xfId="30603"/>
    <cellStyle name="Normal 6 9 3 3 3 3" xfId="30604"/>
    <cellStyle name="Normal 6 9 3 3 3 4" xfId="30605"/>
    <cellStyle name="Normal 6 9 3 3 4" xfId="30606"/>
    <cellStyle name="Normal 6 9 3 3 5" xfId="30607"/>
    <cellStyle name="Normal 6 9 3 3 6" xfId="30608"/>
    <cellStyle name="Normal 6 9 3 4" xfId="30609"/>
    <cellStyle name="Normal 6 9 3 4 2" xfId="30610"/>
    <cellStyle name="Normal 6 9 3 4 3" xfId="30611"/>
    <cellStyle name="Normal 6 9 3 4 4" xfId="30612"/>
    <cellStyle name="Normal 6 9 3 5" xfId="30613"/>
    <cellStyle name="Normal 6 9 3 5 2" xfId="30614"/>
    <cellStyle name="Normal 6 9 3 5 3" xfId="30615"/>
    <cellStyle name="Normal 6 9 3 5 4" xfId="30616"/>
    <cellStyle name="Normal 6 9 3 6" xfId="30617"/>
    <cellStyle name="Normal 6 9 3 6 2" xfId="30618"/>
    <cellStyle name="Normal 6 9 3 6 3" xfId="30619"/>
    <cellStyle name="Normal 6 9 3 6 4" xfId="30620"/>
    <cellStyle name="Normal 6 9 3 7" xfId="30621"/>
    <cellStyle name="Normal 6 9 3 7 2" xfId="30622"/>
    <cellStyle name="Normal 6 9 3 7 3" xfId="30623"/>
    <cellStyle name="Normal 6 9 3 7 4" xfId="30624"/>
    <cellStyle name="Normal 6 9 3 8" xfId="30625"/>
    <cellStyle name="Normal 6 9 3 8 2" xfId="30626"/>
    <cellStyle name="Normal 6 9 3 8 3" xfId="30627"/>
    <cellStyle name="Normal 6 9 3 8 4" xfId="30628"/>
    <cellStyle name="Normal 6 9 3 9" xfId="30629"/>
    <cellStyle name="Normal 6 9 3 9 2" xfId="30630"/>
    <cellStyle name="Normal 6 9 3 9 3" xfId="30631"/>
    <cellStyle name="Normal 6 9 3 9 4" xfId="30632"/>
    <cellStyle name="Normal 6 9 4" xfId="30633"/>
    <cellStyle name="Normal 6 9 4 10" xfId="30634"/>
    <cellStyle name="Normal 6 9 4 11" xfId="30635"/>
    <cellStyle name="Normal 6 9 4 12" xfId="30636"/>
    <cellStyle name="Normal 6 9 4 2" xfId="30637"/>
    <cellStyle name="Normal 6 9 4 2 2" xfId="30638"/>
    <cellStyle name="Normal 6 9 4 2 2 2" xfId="30639"/>
    <cellStyle name="Normal 6 9 4 2 2 3" xfId="30640"/>
    <cellStyle name="Normal 6 9 4 2 2 4" xfId="30641"/>
    <cellStyle name="Normal 6 9 4 2 3" xfId="30642"/>
    <cellStyle name="Normal 6 9 4 2 3 2" xfId="30643"/>
    <cellStyle name="Normal 6 9 4 2 3 3" xfId="30644"/>
    <cellStyle name="Normal 6 9 4 2 3 4" xfId="30645"/>
    <cellStyle name="Normal 6 9 4 2 4" xfId="30646"/>
    <cellStyle name="Normal 6 9 4 2 5" xfId="30647"/>
    <cellStyle name="Normal 6 9 4 2 6" xfId="30648"/>
    <cellStyle name="Normal 6 9 4 3" xfId="30649"/>
    <cellStyle name="Normal 6 9 4 3 2" xfId="30650"/>
    <cellStyle name="Normal 6 9 4 3 3" xfId="30651"/>
    <cellStyle name="Normal 6 9 4 3 4" xfId="30652"/>
    <cellStyle name="Normal 6 9 4 4" xfId="30653"/>
    <cellStyle name="Normal 6 9 4 4 2" xfId="30654"/>
    <cellStyle name="Normal 6 9 4 4 3" xfId="30655"/>
    <cellStyle name="Normal 6 9 4 4 4" xfId="30656"/>
    <cellStyle name="Normal 6 9 4 5" xfId="30657"/>
    <cellStyle name="Normal 6 9 4 5 2" xfId="30658"/>
    <cellStyle name="Normal 6 9 4 5 3" xfId="30659"/>
    <cellStyle name="Normal 6 9 4 5 4" xfId="30660"/>
    <cellStyle name="Normal 6 9 4 6" xfId="30661"/>
    <cellStyle name="Normal 6 9 4 6 2" xfId="30662"/>
    <cellStyle name="Normal 6 9 4 6 3" xfId="30663"/>
    <cellStyle name="Normal 6 9 4 6 4" xfId="30664"/>
    <cellStyle name="Normal 6 9 4 7" xfId="30665"/>
    <cellStyle name="Normal 6 9 4 7 2" xfId="30666"/>
    <cellStyle name="Normal 6 9 4 7 3" xfId="30667"/>
    <cellStyle name="Normal 6 9 4 7 4" xfId="30668"/>
    <cellStyle name="Normal 6 9 4 8" xfId="30669"/>
    <cellStyle name="Normal 6 9 4 9" xfId="30670"/>
    <cellStyle name="Normal 6 9 5" xfId="30671"/>
    <cellStyle name="Normal 6 9 5 10" xfId="30672"/>
    <cellStyle name="Normal 6 9 5 11" xfId="30673"/>
    <cellStyle name="Normal 6 9 5 12" xfId="30674"/>
    <cellStyle name="Normal 6 9 5 2" xfId="30675"/>
    <cellStyle name="Normal 6 9 5 2 2" xfId="30676"/>
    <cellStyle name="Normal 6 9 5 2 2 2" xfId="30677"/>
    <cellStyle name="Normal 6 9 5 2 2 3" xfId="30678"/>
    <cellStyle name="Normal 6 9 5 2 2 4" xfId="30679"/>
    <cellStyle name="Normal 6 9 5 2 3" xfId="30680"/>
    <cellStyle name="Normal 6 9 5 2 3 2" xfId="30681"/>
    <cellStyle name="Normal 6 9 5 2 3 3" xfId="30682"/>
    <cellStyle name="Normal 6 9 5 2 3 4" xfId="30683"/>
    <cellStyle name="Normal 6 9 5 2 4" xfId="30684"/>
    <cellStyle name="Normal 6 9 5 2 5" xfId="30685"/>
    <cellStyle name="Normal 6 9 5 2 6" xfId="30686"/>
    <cellStyle name="Normal 6 9 5 3" xfId="30687"/>
    <cellStyle name="Normal 6 9 5 3 2" xfId="30688"/>
    <cellStyle name="Normal 6 9 5 3 3" xfId="30689"/>
    <cellStyle name="Normal 6 9 5 3 4" xfId="30690"/>
    <cellStyle name="Normal 6 9 5 4" xfId="30691"/>
    <cellStyle name="Normal 6 9 5 4 2" xfId="30692"/>
    <cellStyle name="Normal 6 9 5 4 3" xfId="30693"/>
    <cellStyle name="Normal 6 9 5 4 4" xfId="30694"/>
    <cellStyle name="Normal 6 9 5 5" xfId="30695"/>
    <cellStyle name="Normal 6 9 5 5 2" xfId="30696"/>
    <cellStyle name="Normal 6 9 5 5 3" xfId="30697"/>
    <cellStyle name="Normal 6 9 5 5 4" xfId="30698"/>
    <cellStyle name="Normal 6 9 5 6" xfId="30699"/>
    <cellStyle name="Normal 6 9 5 6 2" xfId="30700"/>
    <cellStyle name="Normal 6 9 5 6 3" xfId="30701"/>
    <cellStyle name="Normal 6 9 5 6 4" xfId="30702"/>
    <cellStyle name="Normal 6 9 5 7" xfId="30703"/>
    <cellStyle name="Normal 6 9 5 7 2" xfId="30704"/>
    <cellStyle name="Normal 6 9 5 7 3" xfId="30705"/>
    <cellStyle name="Normal 6 9 5 7 4" xfId="30706"/>
    <cellStyle name="Normal 6 9 5 8" xfId="30707"/>
    <cellStyle name="Normal 6 9 5 9" xfId="30708"/>
    <cellStyle name="Normal 6 9 6" xfId="30709"/>
    <cellStyle name="Normal 6 9 6 2" xfId="30710"/>
    <cellStyle name="Normal 6 9 6 2 2" xfId="30711"/>
    <cellStyle name="Normal 6 9 6 2 3" xfId="30712"/>
    <cellStyle name="Normal 6 9 6 2 4" xfId="30713"/>
    <cellStyle name="Normal 6 9 6 3" xfId="30714"/>
    <cellStyle name="Normal 6 9 6 3 2" xfId="30715"/>
    <cellStyle name="Normal 6 9 6 3 3" xfId="30716"/>
    <cellStyle name="Normal 6 9 6 3 4" xfId="30717"/>
    <cellStyle name="Normal 6 9 6 4" xfId="30718"/>
    <cellStyle name="Normal 6 9 6 4 2" xfId="30719"/>
    <cellStyle name="Normal 6 9 6 4 3" xfId="30720"/>
    <cellStyle name="Normal 6 9 6 4 4" xfId="30721"/>
    <cellStyle name="Normal 6 9 6 5" xfId="30722"/>
    <cellStyle name="Normal 6 9 6 5 2" xfId="30723"/>
    <cellStyle name="Normal 6 9 6 5 3" xfId="30724"/>
    <cellStyle name="Normal 6 9 6 5 4" xfId="30725"/>
    <cellStyle name="Normal 6 9 6 6" xfId="30726"/>
    <cellStyle name="Normal 6 9 6 7" xfId="30727"/>
    <cellStyle name="Normal 6 9 6 8" xfId="30728"/>
    <cellStyle name="Normal 6 9 7" xfId="30729"/>
    <cellStyle name="Normal 6 9 7 2" xfId="30730"/>
    <cellStyle name="Normal 6 9 7 3" xfId="30731"/>
    <cellStyle name="Normal 6 9 7 4" xfId="30732"/>
    <cellStyle name="Normal 6 9 8" xfId="30733"/>
    <cellStyle name="Normal 6 9 8 2" xfId="30734"/>
    <cellStyle name="Normal 6 9 8 3" xfId="30735"/>
    <cellStyle name="Normal 6 9 8 4" xfId="30736"/>
    <cellStyle name="Normal 6 9 9" xfId="30737"/>
    <cellStyle name="Normal 6 9 9 2" xfId="30738"/>
    <cellStyle name="Normal 6 9 9 3" xfId="30739"/>
    <cellStyle name="Normal 6 9 9 4" xfId="30740"/>
    <cellStyle name="Normal 60" xfId="30741"/>
    <cellStyle name="Normal 61" xfId="30742"/>
    <cellStyle name="Normal 62" xfId="30743"/>
    <cellStyle name="Normal 63" xfId="30744"/>
    <cellStyle name="Normal 64" xfId="30745"/>
    <cellStyle name="Normal 65" xfId="30746"/>
    <cellStyle name="Normal 66" xfId="30747"/>
    <cellStyle name="Normal 67" xfId="30748"/>
    <cellStyle name="Normal 68" xfId="30749"/>
    <cellStyle name="Normal 69" xfId="30750"/>
    <cellStyle name="Normal 7" xfId="121"/>
    <cellStyle name="Normal 7 2" xfId="122"/>
    <cellStyle name="Normal 7 2 2" xfId="123"/>
    <cellStyle name="Normal 7 2 2 2" xfId="124"/>
    <cellStyle name="Normal 7 2 2 3" xfId="39038"/>
    <cellStyle name="Normal 7 2 3" xfId="125"/>
    <cellStyle name="Normal 7 2 4" xfId="38989"/>
    <cellStyle name="Normal 7 3" xfId="126"/>
    <cellStyle name="Normal 7 3 2" xfId="127"/>
    <cellStyle name="Normal 7 4" xfId="128"/>
    <cellStyle name="Normal 7 5" xfId="38996"/>
    <cellStyle name="Normal 7 6" xfId="38997"/>
    <cellStyle name="Normal 70" xfId="30751"/>
    <cellStyle name="Normal 71" xfId="30752"/>
    <cellStyle name="Normal 72" xfId="30753"/>
    <cellStyle name="Normal 73" xfId="30754"/>
    <cellStyle name="Normal 74" xfId="30755"/>
    <cellStyle name="Normal 75" xfId="30756"/>
    <cellStyle name="Normal 76" xfId="30757"/>
    <cellStyle name="Normal 77" xfId="30758"/>
    <cellStyle name="Normal 78" xfId="30759"/>
    <cellStyle name="Normal 79" xfId="30760"/>
    <cellStyle name="Normal 8" xfId="129"/>
    <cellStyle name="Normal 8 10" xfId="30761"/>
    <cellStyle name="Normal 8 10 10" xfId="30762"/>
    <cellStyle name="Normal 8 10 11" xfId="30763"/>
    <cellStyle name="Normal 8 10 12" xfId="30764"/>
    <cellStyle name="Normal 8 10 2" xfId="30765"/>
    <cellStyle name="Normal 8 10 2 2" xfId="30766"/>
    <cellStyle name="Normal 8 10 2 2 2" xfId="30767"/>
    <cellStyle name="Normal 8 10 2 2 3" xfId="30768"/>
    <cellStyle name="Normal 8 10 2 2 4" xfId="30769"/>
    <cellStyle name="Normal 8 10 2 3" xfId="30770"/>
    <cellStyle name="Normal 8 10 2 3 2" xfId="30771"/>
    <cellStyle name="Normal 8 10 2 3 3" xfId="30772"/>
    <cellStyle name="Normal 8 10 2 3 4" xfId="30773"/>
    <cellStyle name="Normal 8 10 2 4" xfId="30774"/>
    <cellStyle name="Normal 8 10 2 5" xfId="30775"/>
    <cellStyle name="Normal 8 10 2 6" xfId="30776"/>
    <cellStyle name="Normal 8 10 3" xfId="30777"/>
    <cellStyle name="Normal 8 10 3 2" xfId="30778"/>
    <cellStyle name="Normal 8 10 3 3" xfId="30779"/>
    <cellStyle name="Normal 8 10 3 4" xfId="30780"/>
    <cellStyle name="Normal 8 10 4" xfId="30781"/>
    <cellStyle name="Normal 8 10 4 2" xfId="30782"/>
    <cellStyle name="Normal 8 10 4 3" xfId="30783"/>
    <cellStyle name="Normal 8 10 4 4" xfId="30784"/>
    <cellStyle name="Normal 8 10 5" xfId="30785"/>
    <cellStyle name="Normal 8 10 5 2" xfId="30786"/>
    <cellStyle name="Normal 8 10 5 3" xfId="30787"/>
    <cellStyle name="Normal 8 10 5 4" xfId="30788"/>
    <cellStyle name="Normal 8 10 6" xfId="30789"/>
    <cellStyle name="Normal 8 10 6 2" xfId="30790"/>
    <cellStyle name="Normal 8 10 6 3" xfId="30791"/>
    <cellStyle name="Normal 8 10 6 4" xfId="30792"/>
    <cellStyle name="Normal 8 10 7" xfId="30793"/>
    <cellStyle name="Normal 8 10 7 2" xfId="30794"/>
    <cellStyle name="Normal 8 10 7 3" xfId="30795"/>
    <cellStyle name="Normal 8 10 7 4" xfId="30796"/>
    <cellStyle name="Normal 8 10 8" xfId="30797"/>
    <cellStyle name="Normal 8 10 9" xfId="30798"/>
    <cellStyle name="Normal 8 11" xfId="30799"/>
    <cellStyle name="Normal 8 11 10" xfId="30800"/>
    <cellStyle name="Normal 8 11 2" xfId="30801"/>
    <cellStyle name="Normal 8 11 2 2" xfId="30802"/>
    <cellStyle name="Normal 8 11 2 3" xfId="30803"/>
    <cellStyle name="Normal 8 11 2 4" xfId="30804"/>
    <cellStyle name="Normal 8 11 3" xfId="30805"/>
    <cellStyle name="Normal 8 11 3 2" xfId="30806"/>
    <cellStyle name="Normal 8 11 3 3" xfId="30807"/>
    <cellStyle name="Normal 8 11 3 4" xfId="30808"/>
    <cellStyle name="Normal 8 11 4" xfId="30809"/>
    <cellStyle name="Normal 8 11 4 2" xfId="30810"/>
    <cellStyle name="Normal 8 11 4 3" xfId="30811"/>
    <cellStyle name="Normal 8 11 4 4" xfId="30812"/>
    <cellStyle name="Normal 8 11 5" xfId="30813"/>
    <cellStyle name="Normal 8 11 5 2" xfId="30814"/>
    <cellStyle name="Normal 8 11 5 3" xfId="30815"/>
    <cellStyle name="Normal 8 11 5 4" xfId="30816"/>
    <cellStyle name="Normal 8 11 6" xfId="30817"/>
    <cellStyle name="Normal 8 11 7" xfId="30818"/>
    <cellStyle name="Normal 8 11 8" xfId="30819"/>
    <cellStyle name="Normal 8 11 9" xfId="30820"/>
    <cellStyle name="Normal 8 12" xfId="30821"/>
    <cellStyle name="Normal 8 12 2" xfId="30822"/>
    <cellStyle name="Normal 8 12 2 2" xfId="30823"/>
    <cellStyle name="Normal 8 12 2 3" xfId="30824"/>
    <cellStyle name="Normal 8 12 2 4" xfId="30825"/>
    <cellStyle name="Normal 8 12 3" xfId="30826"/>
    <cellStyle name="Normal 8 12 3 2" xfId="30827"/>
    <cellStyle name="Normal 8 12 3 3" xfId="30828"/>
    <cellStyle name="Normal 8 12 3 4" xfId="30829"/>
    <cellStyle name="Normal 8 12 4" xfId="30830"/>
    <cellStyle name="Normal 8 12 4 2" xfId="30831"/>
    <cellStyle name="Normal 8 12 4 3" xfId="30832"/>
    <cellStyle name="Normal 8 12 4 4" xfId="30833"/>
    <cellStyle name="Normal 8 12 5" xfId="30834"/>
    <cellStyle name="Normal 8 12 5 2" xfId="30835"/>
    <cellStyle name="Normal 8 12 5 3" xfId="30836"/>
    <cellStyle name="Normal 8 12 5 4" xfId="30837"/>
    <cellStyle name="Normal 8 12 6" xfId="30838"/>
    <cellStyle name="Normal 8 12 7" xfId="30839"/>
    <cellStyle name="Normal 8 12 8" xfId="30840"/>
    <cellStyle name="Normal 8 13" xfId="30841"/>
    <cellStyle name="Normal 8 13 2" xfId="30842"/>
    <cellStyle name="Normal 8 13 3" xfId="30843"/>
    <cellStyle name="Normal 8 13 4" xfId="30844"/>
    <cellStyle name="Normal 8 14" xfId="30845"/>
    <cellStyle name="Normal 8 14 2" xfId="30846"/>
    <cellStyle name="Normal 8 14 3" xfId="30847"/>
    <cellStyle name="Normal 8 14 4" xfId="30848"/>
    <cellStyle name="Normal 8 15" xfId="30849"/>
    <cellStyle name="Normal 8 15 2" xfId="30850"/>
    <cellStyle name="Normal 8 15 3" xfId="30851"/>
    <cellStyle name="Normal 8 15 4" xfId="30852"/>
    <cellStyle name="Normal 8 16" xfId="30853"/>
    <cellStyle name="Normal 8 16 2" xfId="30854"/>
    <cellStyle name="Normal 8 16 3" xfId="30855"/>
    <cellStyle name="Normal 8 16 4" xfId="30856"/>
    <cellStyle name="Normal 8 17" xfId="30857"/>
    <cellStyle name="Normal 8 17 2" xfId="30858"/>
    <cellStyle name="Normal 8 17 3" xfId="30859"/>
    <cellStyle name="Normal 8 17 4" xfId="30860"/>
    <cellStyle name="Normal 8 18" xfId="30861"/>
    <cellStyle name="Normal 8 18 2" xfId="30862"/>
    <cellStyle name="Normal 8 18 3" xfId="30863"/>
    <cellStyle name="Normal 8 18 4" xfId="30864"/>
    <cellStyle name="Normal 8 19" xfId="30865"/>
    <cellStyle name="Normal 8 2" xfId="130"/>
    <cellStyle name="Normal 8 2 10" xfId="30866"/>
    <cellStyle name="Normal 8 2 10 2" xfId="30867"/>
    <cellStyle name="Normal 8 2 10 2 2" xfId="30868"/>
    <cellStyle name="Normal 8 2 10 2 3" xfId="30869"/>
    <cellStyle name="Normal 8 2 10 2 4" xfId="30870"/>
    <cellStyle name="Normal 8 2 10 3" xfId="30871"/>
    <cellStyle name="Normal 8 2 10 3 2" xfId="30872"/>
    <cellStyle name="Normal 8 2 10 3 3" xfId="30873"/>
    <cellStyle name="Normal 8 2 10 3 4" xfId="30874"/>
    <cellStyle name="Normal 8 2 10 4" xfId="30875"/>
    <cellStyle name="Normal 8 2 10 5" xfId="30876"/>
    <cellStyle name="Normal 8 2 10 6" xfId="30877"/>
    <cellStyle name="Normal 8 2 11" xfId="30878"/>
    <cellStyle name="Normal 8 2 11 2" xfId="30879"/>
    <cellStyle name="Normal 8 2 11 3" xfId="30880"/>
    <cellStyle name="Normal 8 2 11 4" xfId="30881"/>
    <cellStyle name="Normal 8 2 12" xfId="30882"/>
    <cellStyle name="Normal 8 2 12 2" xfId="30883"/>
    <cellStyle name="Normal 8 2 12 3" xfId="30884"/>
    <cellStyle name="Normal 8 2 12 4" xfId="30885"/>
    <cellStyle name="Normal 8 2 13" xfId="30886"/>
    <cellStyle name="Normal 8 2 13 2" xfId="30887"/>
    <cellStyle name="Normal 8 2 13 3" xfId="30888"/>
    <cellStyle name="Normal 8 2 13 4" xfId="30889"/>
    <cellStyle name="Normal 8 2 14" xfId="30890"/>
    <cellStyle name="Normal 8 2 14 2" xfId="30891"/>
    <cellStyle name="Normal 8 2 14 3" xfId="30892"/>
    <cellStyle name="Normal 8 2 14 4" xfId="30893"/>
    <cellStyle name="Normal 8 2 15" xfId="30894"/>
    <cellStyle name="Normal 8 2 15 2" xfId="30895"/>
    <cellStyle name="Normal 8 2 15 3" xfId="30896"/>
    <cellStyle name="Normal 8 2 15 4" xfId="30897"/>
    <cellStyle name="Normal 8 2 16" xfId="30898"/>
    <cellStyle name="Normal 8 2 16 2" xfId="30899"/>
    <cellStyle name="Normal 8 2 16 3" xfId="30900"/>
    <cellStyle name="Normal 8 2 16 4" xfId="30901"/>
    <cellStyle name="Normal 8 2 17" xfId="30902"/>
    <cellStyle name="Normal 8 2 18" xfId="30903"/>
    <cellStyle name="Normal 8 2 19" xfId="30904"/>
    <cellStyle name="Normal 8 2 2" xfId="30905"/>
    <cellStyle name="Normal 8 2 2 10" xfId="30906"/>
    <cellStyle name="Normal 8 2 2 10 2" xfId="30907"/>
    <cellStyle name="Normal 8 2 2 10 3" xfId="30908"/>
    <cellStyle name="Normal 8 2 2 10 4" xfId="30909"/>
    <cellStyle name="Normal 8 2 2 11" xfId="30910"/>
    <cellStyle name="Normal 8 2 2 11 2" xfId="30911"/>
    <cellStyle name="Normal 8 2 2 11 3" xfId="30912"/>
    <cellStyle name="Normal 8 2 2 11 4" xfId="30913"/>
    <cellStyle name="Normal 8 2 2 12" xfId="30914"/>
    <cellStyle name="Normal 8 2 2 12 2" xfId="30915"/>
    <cellStyle name="Normal 8 2 2 12 3" xfId="30916"/>
    <cellStyle name="Normal 8 2 2 12 4" xfId="30917"/>
    <cellStyle name="Normal 8 2 2 13" xfId="30918"/>
    <cellStyle name="Normal 8 2 2 13 2" xfId="30919"/>
    <cellStyle name="Normal 8 2 2 13 3" xfId="30920"/>
    <cellStyle name="Normal 8 2 2 13 4" xfId="30921"/>
    <cellStyle name="Normal 8 2 2 14" xfId="30922"/>
    <cellStyle name="Normal 8 2 2 15" xfId="30923"/>
    <cellStyle name="Normal 8 2 2 16" xfId="30924"/>
    <cellStyle name="Normal 8 2 2 17" xfId="30925"/>
    <cellStyle name="Normal 8 2 2 18" xfId="30926"/>
    <cellStyle name="Normal 8 2 2 2" xfId="30927"/>
    <cellStyle name="Normal 8 2 2 2 10" xfId="30928"/>
    <cellStyle name="Normal 8 2 2 2 11" xfId="30929"/>
    <cellStyle name="Normal 8 2 2 2 12" xfId="30930"/>
    <cellStyle name="Normal 8 2 2 2 13" xfId="30931"/>
    <cellStyle name="Normal 8 2 2 2 14" xfId="30932"/>
    <cellStyle name="Normal 8 2 2 2 2" xfId="30933"/>
    <cellStyle name="Normal 8 2 2 2 2 10" xfId="30934"/>
    <cellStyle name="Normal 8 2 2 2 2 11" xfId="30935"/>
    <cellStyle name="Normal 8 2 2 2 2 12" xfId="30936"/>
    <cellStyle name="Normal 8 2 2 2 2 2" xfId="30937"/>
    <cellStyle name="Normal 8 2 2 2 2 2 2" xfId="30938"/>
    <cellStyle name="Normal 8 2 2 2 2 2 2 2" xfId="30939"/>
    <cellStyle name="Normal 8 2 2 2 2 2 2 3" xfId="30940"/>
    <cellStyle name="Normal 8 2 2 2 2 2 2 4" xfId="30941"/>
    <cellStyle name="Normal 8 2 2 2 2 2 3" xfId="30942"/>
    <cellStyle name="Normal 8 2 2 2 2 2 3 2" xfId="30943"/>
    <cellStyle name="Normal 8 2 2 2 2 2 3 3" xfId="30944"/>
    <cellStyle name="Normal 8 2 2 2 2 2 3 4" xfId="30945"/>
    <cellStyle name="Normal 8 2 2 2 2 2 4" xfId="30946"/>
    <cellStyle name="Normal 8 2 2 2 2 2 5" xfId="30947"/>
    <cellStyle name="Normal 8 2 2 2 2 2 6" xfId="30948"/>
    <cellStyle name="Normal 8 2 2 2 2 3" xfId="30949"/>
    <cellStyle name="Normal 8 2 2 2 2 3 2" xfId="30950"/>
    <cellStyle name="Normal 8 2 2 2 2 3 3" xfId="30951"/>
    <cellStyle name="Normal 8 2 2 2 2 3 4" xfId="30952"/>
    <cellStyle name="Normal 8 2 2 2 2 4" xfId="30953"/>
    <cellStyle name="Normal 8 2 2 2 2 4 2" xfId="30954"/>
    <cellStyle name="Normal 8 2 2 2 2 4 3" xfId="30955"/>
    <cellStyle name="Normal 8 2 2 2 2 4 4" xfId="30956"/>
    <cellStyle name="Normal 8 2 2 2 2 5" xfId="30957"/>
    <cellStyle name="Normal 8 2 2 2 2 5 2" xfId="30958"/>
    <cellStyle name="Normal 8 2 2 2 2 5 3" xfId="30959"/>
    <cellStyle name="Normal 8 2 2 2 2 5 4" xfId="30960"/>
    <cellStyle name="Normal 8 2 2 2 2 6" xfId="30961"/>
    <cellStyle name="Normal 8 2 2 2 2 6 2" xfId="30962"/>
    <cellStyle name="Normal 8 2 2 2 2 6 3" xfId="30963"/>
    <cellStyle name="Normal 8 2 2 2 2 6 4" xfId="30964"/>
    <cellStyle name="Normal 8 2 2 2 2 7" xfId="30965"/>
    <cellStyle name="Normal 8 2 2 2 2 7 2" xfId="30966"/>
    <cellStyle name="Normal 8 2 2 2 2 7 3" xfId="30967"/>
    <cellStyle name="Normal 8 2 2 2 2 7 4" xfId="30968"/>
    <cellStyle name="Normal 8 2 2 2 2 8" xfId="30969"/>
    <cellStyle name="Normal 8 2 2 2 2 9" xfId="30970"/>
    <cellStyle name="Normal 8 2 2 2 3" xfId="30971"/>
    <cellStyle name="Normal 8 2 2 2 3 2" xfId="30972"/>
    <cellStyle name="Normal 8 2 2 2 3 2 2" xfId="30973"/>
    <cellStyle name="Normal 8 2 2 2 3 2 3" xfId="30974"/>
    <cellStyle name="Normal 8 2 2 2 3 2 4" xfId="30975"/>
    <cellStyle name="Normal 8 2 2 2 3 3" xfId="30976"/>
    <cellStyle name="Normal 8 2 2 2 3 3 2" xfId="30977"/>
    <cellStyle name="Normal 8 2 2 2 3 3 3" xfId="30978"/>
    <cellStyle name="Normal 8 2 2 2 3 3 4" xfId="30979"/>
    <cellStyle name="Normal 8 2 2 2 3 4" xfId="30980"/>
    <cellStyle name="Normal 8 2 2 2 3 5" xfId="30981"/>
    <cellStyle name="Normal 8 2 2 2 3 6" xfId="30982"/>
    <cellStyle name="Normal 8 2 2 2 4" xfId="30983"/>
    <cellStyle name="Normal 8 2 2 2 4 2" xfId="30984"/>
    <cellStyle name="Normal 8 2 2 2 4 3" xfId="30985"/>
    <cellStyle name="Normal 8 2 2 2 4 4" xfId="30986"/>
    <cellStyle name="Normal 8 2 2 2 5" xfId="30987"/>
    <cellStyle name="Normal 8 2 2 2 5 2" xfId="30988"/>
    <cellStyle name="Normal 8 2 2 2 5 3" xfId="30989"/>
    <cellStyle name="Normal 8 2 2 2 5 4" xfId="30990"/>
    <cellStyle name="Normal 8 2 2 2 6" xfId="30991"/>
    <cellStyle name="Normal 8 2 2 2 6 2" xfId="30992"/>
    <cellStyle name="Normal 8 2 2 2 6 3" xfId="30993"/>
    <cellStyle name="Normal 8 2 2 2 6 4" xfId="30994"/>
    <cellStyle name="Normal 8 2 2 2 7" xfId="30995"/>
    <cellStyle name="Normal 8 2 2 2 7 2" xfId="30996"/>
    <cellStyle name="Normal 8 2 2 2 7 3" xfId="30997"/>
    <cellStyle name="Normal 8 2 2 2 7 4" xfId="30998"/>
    <cellStyle name="Normal 8 2 2 2 8" xfId="30999"/>
    <cellStyle name="Normal 8 2 2 2 8 2" xfId="31000"/>
    <cellStyle name="Normal 8 2 2 2 8 3" xfId="31001"/>
    <cellStyle name="Normal 8 2 2 2 8 4" xfId="31002"/>
    <cellStyle name="Normal 8 2 2 2 9" xfId="31003"/>
    <cellStyle name="Normal 8 2 2 2 9 2" xfId="31004"/>
    <cellStyle name="Normal 8 2 2 2 9 3" xfId="31005"/>
    <cellStyle name="Normal 8 2 2 2 9 4" xfId="31006"/>
    <cellStyle name="Normal 8 2 2 3" xfId="31007"/>
    <cellStyle name="Normal 8 2 2 3 10" xfId="31008"/>
    <cellStyle name="Normal 8 2 2 3 11" xfId="31009"/>
    <cellStyle name="Normal 8 2 2 3 12" xfId="31010"/>
    <cellStyle name="Normal 8 2 2 3 13" xfId="31011"/>
    <cellStyle name="Normal 8 2 2 3 14" xfId="31012"/>
    <cellStyle name="Normal 8 2 2 3 2" xfId="31013"/>
    <cellStyle name="Normal 8 2 2 3 2 10" xfId="31014"/>
    <cellStyle name="Normal 8 2 2 3 2 11" xfId="31015"/>
    <cellStyle name="Normal 8 2 2 3 2 12" xfId="31016"/>
    <cellStyle name="Normal 8 2 2 3 2 2" xfId="31017"/>
    <cellStyle name="Normal 8 2 2 3 2 2 2" xfId="31018"/>
    <cellStyle name="Normal 8 2 2 3 2 2 2 2" xfId="31019"/>
    <cellStyle name="Normal 8 2 2 3 2 2 2 3" xfId="31020"/>
    <cellStyle name="Normal 8 2 2 3 2 2 2 4" xfId="31021"/>
    <cellStyle name="Normal 8 2 2 3 2 2 3" xfId="31022"/>
    <cellStyle name="Normal 8 2 2 3 2 2 3 2" xfId="31023"/>
    <cellStyle name="Normal 8 2 2 3 2 2 3 3" xfId="31024"/>
    <cellStyle name="Normal 8 2 2 3 2 2 3 4" xfId="31025"/>
    <cellStyle name="Normal 8 2 2 3 2 2 4" xfId="31026"/>
    <cellStyle name="Normal 8 2 2 3 2 2 5" xfId="31027"/>
    <cellStyle name="Normal 8 2 2 3 2 2 6" xfId="31028"/>
    <cellStyle name="Normal 8 2 2 3 2 3" xfId="31029"/>
    <cellStyle name="Normal 8 2 2 3 2 3 2" xfId="31030"/>
    <cellStyle name="Normal 8 2 2 3 2 3 3" xfId="31031"/>
    <cellStyle name="Normal 8 2 2 3 2 3 4" xfId="31032"/>
    <cellStyle name="Normal 8 2 2 3 2 4" xfId="31033"/>
    <cellStyle name="Normal 8 2 2 3 2 4 2" xfId="31034"/>
    <cellStyle name="Normal 8 2 2 3 2 4 3" xfId="31035"/>
    <cellStyle name="Normal 8 2 2 3 2 4 4" xfId="31036"/>
    <cellStyle name="Normal 8 2 2 3 2 5" xfId="31037"/>
    <cellStyle name="Normal 8 2 2 3 2 5 2" xfId="31038"/>
    <cellStyle name="Normal 8 2 2 3 2 5 3" xfId="31039"/>
    <cellStyle name="Normal 8 2 2 3 2 5 4" xfId="31040"/>
    <cellStyle name="Normal 8 2 2 3 2 6" xfId="31041"/>
    <cellStyle name="Normal 8 2 2 3 2 6 2" xfId="31042"/>
    <cellStyle name="Normal 8 2 2 3 2 6 3" xfId="31043"/>
    <cellStyle name="Normal 8 2 2 3 2 6 4" xfId="31044"/>
    <cellStyle name="Normal 8 2 2 3 2 7" xfId="31045"/>
    <cellStyle name="Normal 8 2 2 3 2 7 2" xfId="31046"/>
    <cellStyle name="Normal 8 2 2 3 2 7 3" xfId="31047"/>
    <cellStyle name="Normal 8 2 2 3 2 7 4" xfId="31048"/>
    <cellStyle name="Normal 8 2 2 3 2 8" xfId="31049"/>
    <cellStyle name="Normal 8 2 2 3 2 9" xfId="31050"/>
    <cellStyle name="Normal 8 2 2 3 3" xfId="31051"/>
    <cellStyle name="Normal 8 2 2 3 3 2" xfId="31052"/>
    <cellStyle name="Normal 8 2 2 3 3 2 2" xfId="31053"/>
    <cellStyle name="Normal 8 2 2 3 3 2 3" xfId="31054"/>
    <cellStyle name="Normal 8 2 2 3 3 2 4" xfId="31055"/>
    <cellStyle name="Normal 8 2 2 3 3 3" xfId="31056"/>
    <cellStyle name="Normal 8 2 2 3 3 3 2" xfId="31057"/>
    <cellStyle name="Normal 8 2 2 3 3 3 3" xfId="31058"/>
    <cellStyle name="Normal 8 2 2 3 3 3 4" xfId="31059"/>
    <cellStyle name="Normal 8 2 2 3 3 4" xfId="31060"/>
    <cellStyle name="Normal 8 2 2 3 3 5" xfId="31061"/>
    <cellStyle name="Normal 8 2 2 3 3 6" xfId="31062"/>
    <cellStyle name="Normal 8 2 2 3 4" xfId="31063"/>
    <cellStyle name="Normal 8 2 2 3 4 2" xfId="31064"/>
    <cellStyle name="Normal 8 2 2 3 4 3" xfId="31065"/>
    <cellStyle name="Normal 8 2 2 3 4 4" xfId="31066"/>
    <cellStyle name="Normal 8 2 2 3 5" xfId="31067"/>
    <cellStyle name="Normal 8 2 2 3 5 2" xfId="31068"/>
    <cellStyle name="Normal 8 2 2 3 5 3" xfId="31069"/>
    <cellStyle name="Normal 8 2 2 3 5 4" xfId="31070"/>
    <cellStyle name="Normal 8 2 2 3 6" xfId="31071"/>
    <cellStyle name="Normal 8 2 2 3 6 2" xfId="31072"/>
    <cellStyle name="Normal 8 2 2 3 6 3" xfId="31073"/>
    <cellStyle name="Normal 8 2 2 3 6 4" xfId="31074"/>
    <cellStyle name="Normal 8 2 2 3 7" xfId="31075"/>
    <cellStyle name="Normal 8 2 2 3 7 2" xfId="31076"/>
    <cellStyle name="Normal 8 2 2 3 7 3" xfId="31077"/>
    <cellStyle name="Normal 8 2 2 3 7 4" xfId="31078"/>
    <cellStyle name="Normal 8 2 2 3 8" xfId="31079"/>
    <cellStyle name="Normal 8 2 2 3 8 2" xfId="31080"/>
    <cellStyle name="Normal 8 2 2 3 8 3" xfId="31081"/>
    <cellStyle name="Normal 8 2 2 3 8 4" xfId="31082"/>
    <cellStyle name="Normal 8 2 2 3 9" xfId="31083"/>
    <cellStyle name="Normal 8 2 2 3 9 2" xfId="31084"/>
    <cellStyle name="Normal 8 2 2 3 9 3" xfId="31085"/>
    <cellStyle name="Normal 8 2 2 3 9 4" xfId="31086"/>
    <cellStyle name="Normal 8 2 2 4" xfId="31087"/>
    <cellStyle name="Normal 8 2 2 4 10" xfId="31088"/>
    <cellStyle name="Normal 8 2 2 4 11" xfId="31089"/>
    <cellStyle name="Normal 8 2 2 4 12" xfId="31090"/>
    <cellStyle name="Normal 8 2 2 4 2" xfId="31091"/>
    <cellStyle name="Normal 8 2 2 4 2 2" xfId="31092"/>
    <cellStyle name="Normal 8 2 2 4 2 2 2" xfId="31093"/>
    <cellStyle name="Normal 8 2 2 4 2 2 3" xfId="31094"/>
    <cellStyle name="Normal 8 2 2 4 2 2 4" xfId="31095"/>
    <cellStyle name="Normal 8 2 2 4 2 3" xfId="31096"/>
    <cellStyle name="Normal 8 2 2 4 2 3 2" xfId="31097"/>
    <cellStyle name="Normal 8 2 2 4 2 3 3" xfId="31098"/>
    <cellStyle name="Normal 8 2 2 4 2 3 4" xfId="31099"/>
    <cellStyle name="Normal 8 2 2 4 2 4" xfId="31100"/>
    <cellStyle name="Normal 8 2 2 4 2 5" xfId="31101"/>
    <cellStyle name="Normal 8 2 2 4 2 6" xfId="31102"/>
    <cellStyle name="Normal 8 2 2 4 3" xfId="31103"/>
    <cellStyle name="Normal 8 2 2 4 3 2" xfId="31104"/>
    <cellStyle name="Normal 8 2 2 4 3 3" xfId="31105"/>
    <cellStyle name="Normal 8 2 2 4 3 4" xfId="31106"/>
    <cellStyle name="Normal 8 2 2 4 4" xfId="31107"/>
    <cellStyle name="Normal 8 2 2 4 4 2" xfId="31108"/>
    <cellStyle name="Normal 8 2 2 4 4 3" xfId="31109"/>
    <cellStyle name="Normal 8 2 2 4 4 4" xfId="31110"/>
    <cellStyle name="Normal 8 2 2 4 5" xfId="31111"/>
    <cellStyle name="Normal 8 2 2 4 5 2" xfId="31112"/>
    <cellStyle name="Normal 8 2 2 4 5 3" xfId="31113"/>
    <cellStyle name="Normal 8 2 2 4 5 4" xfId="31114"/>
    <cellStyle name="Normal 8 2 2 4 6" xfId="31115"/>
    <cellStyle name="Normal 8 2 2 4 6 2" xfId="31116"/>
    <cellStyle name="Normal 8 2 2 4 6 3" xfId="31117"/>
    <cellStyle name="Normal 8 2 2 4 6 4" xfId="31118"/>
    <cellStyle name="Normal 8 2 2 4 7" xfId="31119"/>
    <cellStyle name="Normal 8 2 2 4 7 2" xfId="31120"/>
    <cellStyle name="Normal 8 2 2 4 7 3" xfId="31121"/>
    <cellStyle name="Normal 8 2 2 4 7 4" xfId="31122"/>
    <cellStyle name="Normal 8 2 2 4 8" xfId="31123"/>
    <cellStyle name="Normal 8 2 2 4 9" xfId="31124"/>
    <cellStyle name="Normal 8 2 2 5" xfId="31125"/>
    <cellStyle name="Normal 8 2 2 5 10" xfId="31126"/>
    <cellStyle name="Normal 8 2 2 5 11" xfId="31127"/>
    <cellStyle name="Normal 8 2 2 5 12" xfId="31128"/>
    <cellStyle name="Normal 8 2 2 5 2" xfId="31129"/>
    <cellStyle name="Normal 8 2 2 5 2 2" xfId="31130"/>
    <cellStyle name="Normal 8 2 2 5 2 2 2" xfId="31131"/>
    <cellStyle name="Normal 8 2 2 5 2 2 3" xfId="31132"/>
    <cellStyle name="Normal 8 2 2 5 2 2 4" xfId="31133"/>
    <cellStyle name="Normal 8 2 2 5 2 3" xfId="31134"/>
    <cellStyle name="Normal 8 2 2 5 2 3 2" xfId="31135"/>
    <cellStyle name="Normal 8 2 2 5 2 3 3" xfId="31136"/>
    <cellStyle name="Normal 8 2 2 5 2 3 4" xfId="31137"/>
    <cellStyle name="Normal 8 2 2 5 2 4" xfId="31138"/>
    <cellStyle name="Normal 8 2 2 5 2 5" xfId="31139"/>
    <cellStyle name="Normal 8 2 2 5 2 6" xfId="31140"/>
    <cellStyle name="Normal 8 2 2 5 3" xfId="31141"/>
    <cellStyle name="Normal 8 2 2 5 3 2" xfId="31142"/>
    <cellStyle name="Normal 8 2 2 5 3 3" xfId="31143"/>
    <cellStyle name="Normal 8 2 2 5 3 4" xfId="31144"/>
    <cellStyle name="Normal 8 2 2 5 4" xfId="31145"/>
    <cellStyle name="Normal 8 2 2 5 4 2" xfId="31146"/>
    <cellStyle name="Normal 8 2 2 5 4 3" xfId="31147"/>
    <cellStyle name="Normal 8 2 2 5 4 4" xfId="31148"/>
    <cellStyle name="Normal 8 2 2 5 5" xfId="31149"/>
    <cellStyle name="Normal 8 2 2 5 5 2" xfId="31150"/>
    <cellStyle name="Normal 8 2 2 5 5 3" xfId="31151"/>
    <cellStyle name="Normal 8 2 2 5 5 4" xfId="31152"/>
    <cellStyle name="Normal 8 2 2 5 6" xfId="31153"/>
    <cellStyle name="Normal 8 2 2 5 6 2" xfId="31154"/>
    <cellStyle name="Normal 8 2 2 5 6 3" xfId="31155"/>
    <cellStyle name="Normal 8 2 2 5 6 4" xfId="31156"/>
    <cellStyle name="Normal 8 2 2 5 7" xfId="31157"/>
    <cellStyle name="Normal 8 2 2 5 7 2" xfId="31158"/>
    <cellStyle name="Normal 8 2 2 5 7 3" xfId="31159"/>
    <cellStyle name="Normal 8 2 2 5 7 4" xfId="31160"/>
    <cellStyle name="Normal 8 2 2 5 8" xfId="31161"/>
    <cellStyle name="Normal 8 2 2 5 9" xfId="31162"/>
    <cellStyle name="Normal 8 2 2 6" xfId="31163"/>
    <cellStyle name="Normal 8 2 2 6 2" xfId="31164"/>
    <cellStyle name="Normal 8 2 2 6 2 2" xfId="31165"/>
    <cellStyle name="Normal 8 2 2 6 2 3" xfId="31166"/>
    <cellStyle name="Normal 8 2 2 6 2 4" xfId="31167"/>
    <cellStyle name="Normal 8 2 2 6 3" xfId="31168"/>
    <cellStyle name="Normal 8 2 2 6 3 2" xfId="31169"/>
    <cellStyle name="Normal 8 2 2 6 3 3" xfId="31170"/>
    <cellStyle name="Normal 8 2 2 6 3 4" xfId="31171"/>
    <cellStyle name="Normal 8 2 2 6 4" xfId="31172"/>
    <cellStyle name="Normal 8 2 2 6 4 2" xfId="31173"/>
    <cellStyle name="Normal 8 2 2 6 4 3" xfId="31174"/>
    <cellStyle name="Normal 8 2 2 6 4 4" xfId="31175"/>
    <cellStyle name="Normal 8 2 2 6 5" xfId="31176"/>
    <cellStyle name="Normal 8 2 2 6 5 2" xfId="31177"/>
    <cellStyle name="Normal 8 2 2 6 5 3" xfId="31178"/>
    <cellStyle name="Normal 8 2 2 6 5 4" xfId="31179"/>
    <cellStyle name="Normal 8 2 2 6 6" xfId="31180"/>
    <cellStyle name="Normal 8 2 2 6 7" xfId="31181"/>
    <cellStyle name="Normal 8 2 2 6 8" xfId="31182"/>
    <cellStyle name="Normal 8 2 2 7" xfId="31183"/>
    <cellStyle name="Normal 8 2 2 7 2" xfId="31184"/>
    <cellStyle name="Normal 8 2 2 7 3" xfId="31185"/>
    <cellStyle name="Normal 8 2 2 7 4" xfId="31186"/>
    <cellStyle name="Normal 8 2 2 8" xfId="31187"/>
    <cellStyle name="Normal 8 2 2 8 2" xfId="31188"/>
    <cellStyle name="Normal 8 2 2 8 3" xfId="31189"/>
    <cellStyle name="Normal 8 2 2 8 4" xfId="31190"/>
    <cellStyle name="Normal 8 2 2 9" xfId="31191"/>
    <cellStyle name="Normal 8 2 2 9 2" xfId="31192"/>
    <cellStyle name="Normal 8 2 2 9 3" xfId="31193"/>
    <cellStyle name="Normal 8 2 2 9 4" xfId="31194"/>
    <cellStyle name="Normal 8 2 20" xfId="31195"/>
    <cellStyle name="Normal 8 2 21" xfId="31196"/>
    <cellStyle name="Normal 8 2 22" xfId="31197"/>
    <cellStyle name="Normal 8 2 3" xfId="31198"/>
    <cellStyle name="Normal 8 2 3 10" xfId="31199"/>
    <cellStyle name="Normal 8 2 3 10 2" xfId="31200"/>
    <cellStyle name="Normal 8 2 3 10 3" xfId="31201"/>
    <cellStyle name="Normal 8 2 3 10 4" xfId="31202"/>
    <cellStyle name="Normal 8 2 3 11" xfId="31203"/>
    <cellStyle name="Normal 8 2 3 11 2" xfId="31204"/>
    <cellStyle name="Normal 8 2 3 11 3" xfId="31205"/>
    <cellStyle name="Normal 8 2 3 11 4" xfId="31206"/>
    <cellStyle name="Normal 8 2 3 12" xfId="31207"/>
    <cellStyle name="Normal 8 2 3 12 2" xfId="31208"/>
    <cellStyle name="Normal 8 2 3 12 3" xfId="31209"/>
    <cellStyle name="Normal 8 2 3 12 4" xfId="31210"/>
    <cellStyle name="Normal 8 2 3 13" xfId="31211"/>
    <cellStyle name="Normal 8 2 3 13 2" xfId="31212"/>
    <cellStyle name="Normal 8 2 3 13 3" xfId="31213"/>
    <cellStyle name="Normal 8 2 3 13 4" xfId="31214"/>
    <cellStyle name="Normal 8 2 3 14" xfId="31215"/>
    <cellStyle name="Normal 8 2 3 15" xfId="31216"/>
    <cellStyle name="Normal 8 2 3 16" xfId="31217"/>
    <cellStyle name="Normal 8 2 3 17" xfId="31218"/>
    <cellStyle name="Normal 8 2 3 18" xfId="31219"/>
    <cellStyle name="Normal 8 2 3 2" xfId="31220"/>
    <cellStyle name="Normal 8 2 3 2 10" xfId="31221"/>
    <cellStyle name="Normal 8 2 3 2 11" xfId="31222"/>
    <cellStyle name="Normal 8 2 3 2 12" xfId="31223"/>
    <cellStyle name="Normal 8 2 3 2 13" xfId="31224"/>
    <cellStyle name="Normal 8 2 3 2 14" xfId="31225"/>
    <cellStyle name="Normal 8 2 3 2 2" xfId="31226"/>
    <cellStyle name="Normal 8 2 3 2 2 10" xfId="31227"/>
    <cellStyle name="Normal 8 2 3 2 2 11" xfId="31228"/>
    <cellStyle name="Normal 8 2 3 2 2 12" xfId="31229"/>
    <cellStyle name="Normal 8 2 3 2 2 2" xfId="31230"/>
    <cellStyle name="Normal 8 2 3 2 2 2 2" xfId="31231"/>
    <cellStyle name="Normal 8 2 3 2 2 2 2 2" xfId="31232"/>
    <cellStyle name="Normal 8 2 3 2 2 2 2 3" xfId="31233"/>
    <cellStyle name="Normal 8 2 3 2 2 2 2 4" xfId="31234"/>
    <cellStyle name="Normal 8 2 3 2 2 2 3" xfId="31235"/>
    <cellStyle name="Normal 8 2 3 2 2 2 3 2" xfId="31236"/>
    <cellStyle name="Normal 8 2 3 2 2 2 3 3" xfId="31237"/>
    <cellStyle name="Normal 8 2 3 2 2 2 3 4" xfId="31238"/>
    <cellStyle name="Normal 8 2 3 2 2 2 4" xfId="31239"/>
    <cellStyle name="Normal 8 2 3 2 2 2 5" xfId="31240"/>
    <cellStyle name="Normal 8 2 3 2 2 2 6" xfId="31241"/>
    <cellStyle name="Normal 8 2 3 2 2 3" xfId="31242"/>
    <cellStyle name="Normal 8 2 3 2 2 3 2" xfId="31243"/>
    <cellStyle name="Normal 8 2 3 2 2 3 3" xfId="31244"/>
    <cellStyle name="Normal 8 2 3 2 2 3 4" xfId="31245"/>
    <cellStyle name="Normal 8 2 3 2 2 4" xfId="31246"/>
    <cellStyle name="Normal 8 2 3 2 2 4 2" xfId="31247"/>
    <cellStyle name="Normal 8 2 3 2 2 4 3" xfId="31248"/>
    <cellStyle name="Normal 8 2 3 2 2 4 4" xfId="31249"/>
    <cellStyle name="Normal 8 2 3 2 2 5" xfId="31250"/>
    <cellStyle name="Normal 8 2 3 2 2 5 2" xfId="31251"/>
    <cellStyle name="Normal 8 2 3 2 2 5 3" xfId="31252"/>
    <cellStyle name="Normal 8 2 3 2 2 5 4" xfId="31253"/>
    <cellStyle name="Normal 8 2 3 2 2 6" xfId="31254"/>
    <cellStyle name="Normal 8 2 3 2 2 6 2" xfId="31255"/>
    <cellStyle name="Normal 8 2 3 2 2 6 3" xfId="31256"/>
    <cellStyle name="Normal 8 2 3 2 2 6 4" xfId="31257"/>
    <cellStyle name="Normal 8 2 3 2 2 7" xfId="31258"/>
    <cellStyle name="Normal 8 2 3 2 2 7 2" xfId="31259"/>
    <cellStyle name="Normal 8 2 3 2 2 7 3" xfId="31260"/>
    <cellStyle name="Normal 8 2 3 2 2 7 4" xfId="31261"/>
    <cellStyle name="Normal 8 2 3 2 2 8" xfId="31262"/>
    <cellStyle name="Normal 8 2 3 2 2 9" xfId="31263"/>
    <cellStyle name="Normal 8 2 3 2 3" xfId="31264"/>
    <cellStyle name="Normal 8 2 3 2 3 2" xfId="31265"/>
    <cellStyle name="Normal 8 2 3 2 3 2 2" xfId="31266"/>
    <cellStyle name="Normal 8 2 3 2 3 2 3" xfId="31267"/>
    <cellStyle name="Normal 8 2 3 2 3 2 4" xfId="31268"/>
    <cellStyle name="Normal 8 2 3 2 3 3" xfId="31269"/>
    <cellStyle name="Normal 8 2 3 2 3 3 2" xfId="31270"/>
    <cellStyle name="Normal 8 2 3 2 3 3 3" xfId="31271"/>
    <cellStyle name="Normal 8 2 3 2 3 3 4" xfId="31272"/>
    <cellStyle name="Normal 8 2 3 2 3 4" xfId="31273"/>
    <cellStyle name="Normal 8 2 3 2 3 5" xfId="31274"/>
    <cellStyle name="Normal 8 2 3 2 3 6" xfId="31275"/>
    <cellStyle name="Normal 8 2 3 2 4" xfId="31276"/>
    <cellStyle name="Normal 8 2 3 2 4 2" xfId="31277"/>
    <cellStyle name="Normal 8 2 3 2 4 3" xfId="31278"/>
    <cellStyle name="Normal 8 2 3 2 4 4" xfId="31279"/>
    <cellStyle name="Normal 8 2 3 2 5" xfId="31280"/>
    <cellStyle name="Normal 8 2 3 2 5 2" xfId="31281"/>
    <cellStyle name="Normal 8 2 3 2 5 3" xfId="31282"/>
    <cellStyle name="Normal 8 2 3 2 5 4" xfId="31283"/>
    <cellStyle name="Normal 8 2 3 2 6" xfId="31284"/>
    <cellStyle name="Normal 8 2 3 2 6 2" xfId="31285"/>
    <cellStyle name="Normal 8 2 3 2 6 3" xfId="31286"/>
    <cellStyle name="Normal 8 2 3 2 6 4" xfId="31287"/>
    <cellStyle name="Normal 8 2 3 2 7" xfId="31288"/>
    <cellStyle name="Normal 8 2 3 2 7 2" xfId="31289"/>
    <cellStyle name="Normal 8 2 3 2 7 3" xfId="31290"/>
    <cellStyle name="Normal 8 2 3 2 7 4" xfId="31291"/>
    <cellStyle name="Normal 8 2 3 2 8" xfId="31292"/>
    <cellStyle name="Normal 8 2 3 2 8 2" xfId="31293"/>
    <cellStyle name="Normal 8 2 3 2 8 3" xfId="31294"/>
    <cellStyle name="Normal 8 2 3 2 8 4" xfId="31295"/>
    <cellStyle name="Normal 8 2 3 2 9" xfId="31296"/>
    <cellStyle name="Normal 8 2 3 2 9 2" xfId="31297"/>
    <cellStyle name="Normal 8 2 3 2 9 3" xfId="31298"/>
    <cellStyle name="Normal 8 2 3 2 9 4" xfId="31299"/>
    <cellStyle name="Normal 8 2 3 3" xfId="31300"/>
    <cellStyle name="Normal 8 2 3 3 10" xfId="31301"/>
    <cellStyle name="Normal 8 2 3 3 11" xfId="31302"/>
    <cellStyle name="Normal 8 2 3 3 12" xfId="31303"/>
    <cellStyle name="Normal 8 2 3 3 13" xfId="31304"/>
    <cellStyle name="Normal 8 2 3 3 14" xfId="31305"/>
    <cellStyle name="Normal 8 2 3 3 2" xfId="31306"/>
    <cellStyle name="Normal 8 2 3 3 2 10" xfId="31307"/>
    <cellStyle name="Normal 8 2 3 3 2 11" xfId="31308"/>
    <cellStyle name="Normal 8 2 3 3 2 12" xfId="31309"/>
    <cellStyle name="Normal 8 2 3 3 2 2" xfId="31310"/>
    <cellStyle name="Normal 8 2 3 3 2 2 2" xfId="31311"/>
    <cellStyle name="Normal 8 2 3 3 2 2 2 2" xfId="31312"/>
    <cellStyle name="Normal 8 2 3 3 2 2 2 3" xfId="31313"/>
    <cellStyle name="Normal 8 2 3 3 2 2 2 4" xfId="31314"/>
    <cellStyle name="Normal 8 2 3 3 2 2 3" xfId="31315"/>
    <cellStyle name="Normal 8 2 3 3 2 2 3 2" xfId="31316"/>
    <cellStyle name="Normal 8 2 3 3 2 2 3 3" xfId="31317"/>
    <cellStyle name="Normal 8 2 3 3 2 2 3 4" xfId="31318"/>
    <cellStyle name="Normal 8 2 3 3 2 2 4" xfId="31319"/>
    <cellStyle name="Normal 8 2 3 3 2 2 5" xfId="31320"/>
    <cellStyle name="Normal 8 2 3 3 2 2 6" xfId="31321"/>
    <cellStyle name="Normal 8 2 3 3 2 3" xfId="31322"/>
    <cellStyle name="Normal 8 2 3 3 2 3 2" xfId="31323"/>
    <cellStyle name="Normal 8 2 3 3 2 3 3" xfId="31324"/>
    <cellStyle name="Normal 8 2 3 3 2 3 4" xfId="31325"/>
    <cellStyle name="Normal 8 2 3 3 2 4" xfId="31326"/>
    <cellStyle name="Normal 8 2 3 3 2 4 2" xfId="31327"/>
    <cellStyle name="Normal 8 2 3 3 2 4 3" xfId="31328"/>
    <cellStyle name="Normal 8 2 3 3 2 4 4" xfId="31329"/>
    <cellStyle name="Normal 8 2 3 3 2 5" xfId="31330"/>
    <cellStyle name="Normal 8 2 3 3 2 5 2" xfId="31331"/>
    <cellStyle name="Normal 8 2 3 3 2 5 3" xfId="31332"/>
    <cellStyle name="Normal 8 2 3 3 2 5 4" xfId="31333"/>
    <cellStyle name="Normal 8 2 3 3 2 6" xfId="31334"/>
    <cellStyle name="Normal 8 2 3 3 2 6 2" xfId="31335"/>
    <cellStyle name="Normal 8 2 3 3 2 6 3" xfId="31336"/>
    <cellStyle name="Normal 8 2 3 3 2 6 4" xfId="31337"/>
    <cellStyle name="Normal 8 2 3 3 2 7" xfId="31338"/>
    <cellStyle name="Normal 8 2 3 3 2 7 2" xfId="31339"/>
    <cellStyle name="Normal 8 2 3 3 2 7 3" xfId="31340"/>
    <cellStyle name="Normal 8 2 3 3 2 7 4" xfId="31341"/>
    <cellStyle name="Normal 8 2 3 3 2 8" xfId="31342"/>
    <cellStyle name="Normal 8 2 3 3 2 9" xfId="31343"/>
    <cellStyle name="Normal 8 2 3 3 3" xfId="31344"/>
    <cellStyle name="Normal 8 2 3 3 3 2" xfId="31345"/>
    <cellStyle name="Normal 8 2 3 3 3 2 2" xfId="31346"/>
    <cellStyle name="Normal 8 2 3 3 3 2 3" xfId="31347"/>
    <cellStyle name="Normal 8 2 3 3 3 2 4" xfId="31348"/>
    <cellStyle name="Normal 8 2 3 3 3 3" xfId="31349"/>
    <cellStyle name="Normal 8 2 3 3 3 3 2" xfId="31350"/>
    <cellStyle name="Normal 8 2 3 3 3 3 3" xfId="31351"/>
    <cellStyle name="Normal 8 2 3 3 3 3 4" xfId="31352"/>
    <cellStyle name="Normal 8 2 3 3 3 4" xfId="31353"/>
    <cellStyle name="Normal 8 2 3 3 3 5" xfId="31354"/>
    <cellStyle name="Normal 8 2 3 3 3 6" xfId="31355"/>
    <cellStyle name="Normal 8 2 3 3 4" xfId="31356"/>
    <cellStyle name="Normal 8 2 3 3 4 2" xfId="31357"/>
    <cellStyle name="Normal 8 2 3 3 4 3" xfId="31358"/>
    <cellStyle name="Normal 8 2 3 3 4 4" xfId="31359"/>
    <cellStyle name="Normal 8 2 3 3 5" xfId="31360"/>
    <cellStyle name="Normal 8 2 3 3 5 2" xfId="31361"/>
    <cellStyle name="Normal 8 2 3 3 5 3" xfId="31362"/>
    <cellStyle name="Normal 8 2 3 3 5 4" xfId="31363"/>
    <cellStyle name="Normal 8 2 3 3 6" xfId="31364"/>
    <cellStyle name="Normal 8 2 3 3 6 2" xfId="31365"/>
    <cellStyle name="Normal 8 2 3 3 6 3" xfId="31366"/>
    <cellStyle name="Normal 8 2 3 3 6 4" xfId="31367"/>
    <cellStyle name="Normal 8 2 3 3 7" xfId="31368"/>
    <cellStyle name="Normal 8 2 3 3 7 2" xfId="31369"/>
    <cellStyle name="Normal 8 2 3 3 7 3" xfId="31370"/>
    <cellStyle name="Normal 8 2 3 3 7 4" xfId="31371"/>
    <cellStyle name="Normal 8 2 3 3 8" xfId="31372"/>
    <cellStyle name="Normal 8 2 3 3 8 2" xfId="31373"/>
    <cellStyle name="Normal 8 2 3 3 8 3" xfId="31374"/>
    <cellStyle name="Normal 8 2 3 3 8 4" xfId="31375"/>
    <cellStyle name="Normal 8 2 3 3 9" xfId="31376"/>
    <cellStyle name="Normal 8 2 3 3 9 2" xfId="31377"/>
    <cellStyle name="Normal 8 2 3 3 9 3" xfId="31378"/>
    <cellStyle name="Normal 8 2 3 3 9 4" xfId="31379"/>
    <cellStyle name="Normal 8 2 3 4" xfId="31380"/>
    <cellStyle name="Normal 8 2 3 4 10" xfId="31381"/>
    <cellStyle name="Normal 8 2 3 4 11" xfId="31382"/>
    <cellStyle name="Normal 8 2 3 4 12" xfId="31383"/>
    <cellStyle name="Normal 8 2 3 4 2" xfId="31384"/>
    <cellStyle name="Normal 8 2 3 4 2 2" xfId="31385"/>
    <cellStyle name="Normal 8 2 3 4 2 2 2" xfId="31386"/>
    <cellStyle name="Normal 8 2 3 4 2 2 3" xfId="31387"/>
    <cellStyle name="Normal 8 2 3 4 2 2 4" xfId="31388"/>
    <cellStyle name="Normal 8 2 3 4 2 3" xfId="31389"/>
    <cellStyle name="Normal 8 2 3 4 2 3 2" xfId="31390"/>
    <cellStyle name="Normal 8 2 3 4 2 3 3" xfId="31391"/>
    <cellStyle name="Normal 8 2 3 4 2 3 4" xfId="31392"/>
    <cellStyle name="Normal 8 2 3 4 2 4" xfId="31393"/>
    <cellStyle name="Normal 8 2 3 4 2 5" xfId="31394"/>
    <cellStyle name="Normal 8 2 3 4 2 6" xfId="31395"/>
    <cellStyle name="Normal 8 2 3 4 3" xfId="31396"/>
    <cellStyle name="Normal 8 2 3 4 3 2" xfId="31397"/>
    <cellStyle name="Normal 8 2 3 4 3 3" xfId="31398"/>
    <cellStyle name="Normal 8 2 3 4 3 4" xfId="31399"/>
    <cellStyle name="Normal 8 2 3 4 4" xfId="31400"/>
    <cellStyle name="Normal 8 2 3 4 4 2" xfId="31401"/>
    <cellStyle name="Normal 8 2 3 4 4 3" xfId="31402"/>
    <cellStyle name="Normal 8 2 3 4 4 4" xfId="31403"/>
    <cellStyle name="Normal 8 2 3 4 5" xfId="31404"/>
    <cellStyle name="Normal 8 2 3 4 5 2" xfId="31405"/>
    <cellStyle name="Normal 8 2 3 4 5 3" xfId="31406"/>
    <cellStyle name="Normal 8 2 3 4 5 4" xfId="31407"/>
    <cellStyle name="Normal 8 2 3 4 6" xfId="31408"/>
    <cellStyle name="Normal 8 2 3 4 6 2" xfId="31409"/>
    <cellStyle name="Normal 8 2 3 4 6 3" xfId="31410"/>
    <cellStyle name="Normal 8 2 3 4 6 4" xfId="31411"/>
    <cellStyle name="Normal 8 2 3 4 7" xfId="31412"/>
    <cellStyle name="Normal 8 2 3 4 7 2" xfId="31413"/>
    <cellStyle name="Normal 8 2 3 4 7 3" xfId="31414"/>
    <cellStyle name="Normal 8 2 3 4 7 4" xfId="31415"/>
    <cellStyle name="Normal 8 2 3 4 8" xfId="31416"/>
    <cellStyle name="Normal 8 2 3 4 9" xfId="31417"/>
    <cellStyle name="Normal 8 2 3 5" xfId="31418"/>
    <cellStyle name="Normal 8 2 3 5 10" xfId="31419"/>
    <cellStyle name="Normal 8 2 3 5 11" xfId="31420"/>
    <cellStyle name="Normal 8 2 3 5 12" xfId="31421"/>
    <cellStyle name="Normal 8 2 3 5 2" xfId="31422"/>
    <cellStyle name="Normal 8 2 3 5 2 2" xfId="31423"/>
    <cellStyle name="Normal 8 2 3 5 2 2 2" xfId="31424"/>
    <cellStyle name="Normal 8 2 3 5 2 2 3" xfId="31425"/>
    <cellStyle name="Normal 8 2 3 5 2 2 4" xfId="31426"/>
    <cellStyle name="Normal 8 2 3 5 2 3" xfId="31427"/>
    <cellStyle name="Normal 8 2 3 5 2 3 2" xfId="31428"/>
    <cellStyle name="Normal 8 2 3 5 2 3 3" xfId="31429"/>
    <cellStyle name="Normal 8 2 3 5 2 3 4" xfId="31430"/>
    <cellStyle name="Normal 8 2 3 5 2 4" xfId="31431"/>
    <cellStyle name="Normal 8 2 3 5 2 5" xfId="31432"/>
    <cellStyle name="Normal 8 2 3 5 2 6" xfId="31433"/>
    <cellStyle name="Normal 8 2 3 5 3" xfId="31434"/>
    <cellStyle name="Normal 8 2 3 5 3 2" xfId="31435"/>
    <cellStyle name="Normal 8 2 3 5 3 3" xfId="31436"/>
    <cellStyle name="Normal 8 2 3 5 3 4" xfId="31437"/>
    <cellStyle name="Normal 8 2 3 5 4" xfId="31438"/>
    <cellStyle name="Normal 8 2 3 5 4 2" xfId="31439"/>
    <cellStyle name="Normal 8 2 3 5 4 3" xfId="31440"/>
    <cellStyle name="Normal 8 2 3 5 4 4" xfId="31441"/>
    <cellStyle name="Normal 8 2 3 5 5" xfId="31442"/>
    <cellStyle name="Normal 8 2 3 5 5 2" xfId="31443"/>
    <cellStyle name="Normal 8 2 3 5 5 3" xfId="31444"/>
    <cellStyle name="Normal 8 2 3 5 5 4" xfId="31445"/>
    <cellStyle name="Normal 8 2 3 5 6" xfId="31446"/>
    <cellStyle name="Normal 8 2 3 5 6 2" xfId="31447"/>
    <cellStyle name="Normal 8 2 3 5 6 3" xfId="31448"/>
    <cellStyle name="Normal 8 2 3 5 6 4" xfId="31449"/>
    <cellStyle name="Normal 8 2 3 5 7" xfId="31450"/>
    <cellStyle name="Normal 8 2 3 5 7 2" xfId="31451"/>
    <cellStyle name="Normal 8 2 3 5 7 3" xfId="31452"/>
    <cellStyle name="Normal 8 2 3 5 7 4" xfId="31453"/>
    <cellStyle name="Normal 8 2 3 5 8" xfId="31454"/>
    <cellStyle name="Normal 8 2 3 5 9" xfId="31455"/>
    <cellStyle name="Normal 8 2 3 6" xfId="31456"/>
    <cellStyle name="Normal 8 2 3 6 2" xfId="31457"/>
    <cellStyle name="Normal 8 2 3 6 2 2" xfId="31458"/>
    <cellStyle name="Normal 8 2 3 6 2 3" xfId="31459"/>
    <cellStyle name="Normal 8 2 3 6 2 4" xfId="31460"/>
    <cellStyle name="Normal 8 2 3 6 3" xfId="31461"/>
    <cellStyle name="Normal 8 2 3 6 3 2" xfId="31462"/>
    <cellStyle name="Normal 8 2 3 6 3 3" xfId="31463"/>
    <cellStyle name="Normal 8 2 3 6 3 4" xfId="31464"/>
    <cellStyle name="Normal 8 2 3 6 4" xfId="31465"/>
    <cellStyle name="Normal 8 2 3 6 4 2" xfId="31466"/>
    <cellStyle name="Normal 8 2 3 6 4 3" xfId="31467"/>
    <cellStyle name="Normal 8 2 3 6 4 4" xfId="31468"/>
    <cellStyle name="Normal 8 2 3 6 5" xfId="31469"/>
    <cellStyle name="Normal 8 2 3 6 5 2" xfId="31470"/>
    <cellStyle name="Normal 8 2 3 6 5 3" xfId="31471"/>
    <cellStyle name="Normal 8 2 3 6 5 4" xfId="31472"/>
    <cellStyle name="Normal 8 2 3 6 6" xfId="31473"/>
    <cellStyle name="Normal 8 2 3 6 7" xfId="31474"/>
    <cellStyle name="Normal 8 2 3 6 8" xfId="31475"/>
    <cellStyle name="Normal 8 2 3 7" xfId="31476"/>
    <cellStyle name="Normal 8 2 3 7 2" xfId="31477"/>
    <cellStyle name="Normal 8 2 3 7 3" xfId="31478"/>
    <cellStyle name="Normal 8 2 3 7 4" xfId="31479"/>
    <cellStyle name="Normal 8 2 3 8" xfId="31480"/>
    <cellStyle name="Normal 8 2 3 8 2" xfId="31481"/>
    <cellStyle name="Normal 8 2 3 8 3" xfId="31482"/>
    <cellStyle name="Normal 8 2 3 8 4" xfId="31483"/>
    <cellStyle name="Normal 8 2 3 9" xfId="31484"/>
    <cellStyle name="Normal 8 2 3 9 2" xfId="31485"/>
    <cellStyle name="Normal 8 2 3 9 3" xfId="31486"/>
    <cellStyle name="Normal 8 2 3 9 4" xfId="31487"/>
    <cellStyle name="Normal 8 2 4" xfId="31488"/>
    <cellStyle name="Normal 8 2 4 10" xfId="31489"/>
    <cellStyle name="Normal 8 2 4 10 2" xfId="31490"/>
    <cellStyle name="Normal 8 2 4 10 3" xfId="31491"/>
    <cellStyle name="Normal 8 2 4 10 4" xfId="31492"/>
    <cellStyle name="Normal 8 2 4 11" xfId="31493"/>
    <cellStyle name="Normal 8 2 4 11 2" xfId="31494"/>
    <cellStyle name="Normal 8 2 4 11 3" xfId="31495"/>
    <cellStyle name="Normal 8 2 4 11 4" xfId="31496"/>
    <cellStyle name="Normal 8 2 4 12" xfId="31497"/>
    <cellStyle name="Normal 8 2 4 12 2" xfId="31498"/>
    <cellStyle name="Normal 8 2 4 12 3" xfId="31499"/>
    <cellStyle name="Normal 8 2 4 12 4" xfId="31500"/>
    <cellStyle name="Normal 8 2 4 13" xfId="31501"/>
    <cellStyle name="Normal 8 2 4 14" xfId="31502"/>
    <cellStyle name="Normal 8 2 4 15" xfId="31503"/>
    <cellStyle name="Normal 8 2 4 16" xfId="31504"/>
    <cellStyle name="Normal 8 2 4 17" xfId="31505"/>
    <cellStyle name="Normal 8 2 4 2" xfId="31506"/>
    <cellStyle name="Normal 8 2 4 2 10" xfId="31507"/>
    <cellStyle name="Normal 8 2 4 2 11" xfId="31508"/>
    <cellStyle name="Normal 8 2 4 2 12" xfId="31509"/>
    <cellStyle name="Normal 8 2 4 2 13" xfId="31510"/>
    <cellStyle name="Normal 8 2 4 2 14" xfId="31511"/>
    <cellStyle name="Normal 8 2 4 2 2" xfId="31512"/>
    <cellStyle name="Normal 8 2 4 2 2 10" xfId="31513"/>
    <cellStyle name="Normal 8 2 4 2 2 11" xfId="31514"/>
    <cellStyle name="Normal 8 2 4 2 2 12" xfId="31515"/>
    <cellStyle name="Normal 8 2 4 2 2 2" xfId="31516"/>
    <cellStyle name="Normal 8 2 4 2 2 2 2" xfId="31517"/>
    <cellStyle name="Normal 8 2 4 2 2 2 2 2" xfId="31518"/>
    <cellStyle name="Normal 8 2 4 2 2 2 2 3" xfId="31519"/>
    <cellStyle name="Normal 8 2 4 2 2 2 2 4" xfId="31520"/>
    <cellStyle name="Normal 8 2 4 2 2 2 3" xfId="31521"/>
    <cellStyle name="Normal 8 2 4 2 2 2 3 2" xfId="31522"/>
    <cellStyle name="Normal 8 2 4 2 2 2 3 3" xfId="31523"/>
    <cellStyle name="Normal 8 2 4 2 2 2 3 4" xfId="31524"/>
    <cellStyle name="Normal 8 2 4 2 2 2 4" xfId="31525"/>
    <cellStyle name="Normal 8 2 4 2 2 2 5" xfId="31526"/>
    <cellStyle name="Normal 8 2 4 2 2 2 6" xfId="31527"/>
    <cellStyle name="Normal 8 2 4 2 2 3" xfId="31528"/>
    <cellStyle name="Normal 8 2 4 2 2 3 2" xfId="31529"/>
    <cellStyle name="Normal 8 2 4 2 2 3 3" xfId="31530"/>
    <cellStyle name="Normal 8 2 4 2 2 3 4" xfId="31531"/>
    <cellStyle name="Normal 8 2 4 2 2 4" xfId="31532"/>
    <cellStyle name="Normal 8 2 4 2 2 4 2" xfId="31533"/>
    <cellStyle name="Normal 8 2 4 2 2 4 3" xfId="31534"/>
    <cellStyle name="Normal 8 2 4 2 2 4 4" xfId="31535"/>
    <cellStyle name="Normal 8 2 4 2 2 5" xfId="31536"/>
    <cellStyle name="Normal 8 2 4 2 2 5 2" xfId="31537"/>
    <cellStyle name="Normal 8 2 4 2 2 5 3" xfId="31538"/>
    <cellStyle name="Normal 8 2 4 2 2 5 4" xfId="31539"/>
    <cellStyle name="Normal 8 2 4 2 2 6" xfId="31540"/>
    <cellStyle name="Normal 8 2 4 2 2 6 2" xfId="31541"/>
    <cellStyle name="Normal 8 2 4 2 2 6 3" xfId="31542"/>
    <cellStyle name="Normal 8 2 4 2 2 6 4" xfId="31543"/>
    <cellStyle name="Normal 8 2 4 2 2 7" xfId="31544"/>
    <cellStyle name="Normal 8 2 4 2 2 7 2" xfId="31545"/>
    <cellStyle name="Normal 8 2 4 2 2 7 3" xfId="31546"/>
    <cellStyle name="Normal 8 2 4 2 2 7 4" xfId="31547"/>
    <cellStyle name="Normal 8 2 4 2 2 8" xfId="31548"/>
    <cellStyle name="Normal 8 2 4 2 2 9" xfId="31549"/>
    <cellStyle name="Normal 8 2 4 2 3" xfId="31550"/>
    <cellStyle name="Normal 8 2 4 2 3 2" xfId="31551"/>
    <cellStyle name="Normal 8 2 4 2 3 2 2" xfId="31552"/>
    <cellStyle name="Normal 8 2 4 2 3 2 3" xfId="31553"/>
    <cellStyle name="Normal 8 2 4 2 3 2 4" xfId="31554"/>
    <cellStyle name="Normal 8 2 4 2 3 3" xfId="31555"/>
    <cellStyle name="Normal 8 2 4 2 3 3 2" xfId="31556"/>
    <cellStyle name="Normal 8 2 4 2 3 3 3" xfId="31557"/>
    <cellStyle name="Normal 8 2 4 2 3 3 4" xfId="31558"/>
    <cellStyle name="Normal 8 2 4 2 3 4" xfId="31559"/>
    <cellStyle name="Normal 8 2 4 2 3 5" xfId="31560"/>
    <cellStyle name="Normal 8 2 4 2 3 6" xfId="31561"/>
    <cellStyle name="Normal 8 2 4 2 4" xfId="31562"/>
    <cellStyle name="Normal 8 2 4 2 4 2" xfId="31563"/>
    <cellStyle name="Normal 8 2 4 2 4 3" xfId="31564"/>
    <cellStyle name="Normal 8 2 4 2 4 4" xfId="31565"/>
    <cellStyle name="Normal 8 2 4 2 5" xfId="31566"/>
    <cellStyle name="Normal 8 2 4 2 5 2" xfId="31567"/>
    <cellStyle name="Normal 8 2 4 2 5 3" xfId="31568"/>
    <cellStyle name="Normal 8 2 4 2 5 4" xfId="31569"/>
    <cellStyle name="Normal 8 2 4 2 6" xfId="31570"/>
    <cellStyle name="Normal 8 2 4 2 6 2" xfId="31571"/>
    <cellStyle name="Normal 8 2 4 2 6 3" xfId="31572"/>
    <cellStyle name="Normal 8 2 4 2 6 4" xfId="31573"/>
    <cellStyle name="Normal 8 2 4 2 7" xfId="31574"/>
    <cellStyle name="Normal 8 2 4 2 7 2" xfId="31575"/>
    <cellStyle name="Normal 8 2 4 2 7 3" xfId="31576"/>
    <cellStyle name="Normal 8 2 4 2 7 4" xfId="31577"/>
    <cellStyle name="Normal 8 2 4 2 8" xfId="31578"/>
    <cellStyle name="Normal 8 2 4 2 8 2" xfId="31579"/>
    <cellStyle name="Normal 8 2 4 2 8 3" xfId="31580"/>
    <cellStyle name="Normal 8 2 4 2 8 4" xfId="31581"/>
    <cellStyle name="Normal 8 2 4 2 9" xfId="31582"/>
    <cellStyle name="Normal 8 2 4 2 9 2" xfId="31583"/>
    <cellStyle name="Normal 8 2 4 2 9 3" xfId="31584"/>
    <cellStyle name="Normal 8 2 4 2 9 4" xfId="31585"/>
    <cellStyle name="Normal 8 2 4 3" xfId="31586"/>
    <cellStyle name="Normal 8 2 4 3 10" xfId="31587"/>
    <cellStyle name="Normal 8 2 4 3 11" xfId="31588"/>
    <cellStyle name="Normal 8 2 4 3 12" xfId="31589"/>
    <cellStyle name="Normal 8 2 4 3 13" xfId="31590"/>
    <cellStyle name="Normal 8 2 4 3 14" xfId="31591"/>
    <cellStyle name="Normal 8 2 4 3 2" xfId="31592"/>
    <cellStyle name="Normal 8 2 4 3 2 10" xfId="31593"/>
    <cellStyle name="Normal 8 2 4 3 2 11" xfId="31594"/>
    <cellStyle name="Normal 8 2 4 3 2 12" xfId="31595"/>
    <cellStyle name="Normal 8 2 4 3 2 2" xfId="31596"/>
    <cellStyle name="Normal 8 2 4 3 2 2 2" xfId="31597"/>
    <cellStyle name="Normal 8 2 4 3 2 2 2 2" xfId="31598"/>
    <cellStyle name="Normal 8 2 4 3 2 2 2 3" xfId="31599"/>
    <cellStyle name="Normal 8 2 4 3 2 2 2 4" xfId="31600"/>
    <cellStyle name="Normal 8 2 4 3 2 2 3" xfId="31601"/>
    <cellStyle name="Normal 8 2 4 3 2 2 3 2" xfId="31602"/>
    <cellStyle name="Normal 8 2 4 3 2 2 3 3" xfId="31603"/>
    <cellStyle name="Normal 8 2 4 3 2 2 3 4" xfId="31604"/>
    <cellStyle name="Normal 8 2 4 3 2 2 4" xfId="31605"/>
    <cellStyle name="Normal 8 2 4 3 2 2 5" xfId="31606"/>
    <cellStyle name="Normal 8 2 4 3 2 2 6" xfId="31607"/>
    <cellStyle name="Normal 8 2 4 3 2 3" xfId="31608"/>
    <cellStyle name="Normal 8 2 4 3 2 3 2" xfId="31609"/>
    <cellStyle name="Normal 8 2 4 3 2 3 3" xfId="31610"/>
    <cellStyle name="Normal 8 2 4 3 2 3 4" xfId="31611"/>
    <cellStyle name="Normal 8 2 4 3 2 4" xfId="31612"/>
    <cellStyle name="Normal 8 2 4 3 2 4 2" xfId="31613"/>
    <cellStyle name="Normal 8 2 4 3 2 4 3" xfId="31614"/>
    <cellStyle name="Normal 8 2 4 3 2 4 4" xfId="31615"/>
    <cellStyle name="Normal 8 2 4 3 2 5" xfId="31616"/>
    <cellStyle name="Normal 8 2 4 3 2 5 2" xfId="31617"/>
    <cellStyle name="Normal 8 2 4 3 2 5 3" xfId="31618"/>
    <cellStyle name="Normal 8 2 4 3 2 5 4" xfId="31619"/>
    <cellStyle name="Normal 8 2 4 3 2 6" xfId="31620"/>
    <cellStyle name="Normal 8 2 4 3 2 6 2" xfId="31621"/>
    <cellStyle name="Normal 8 2 4 3 2 6 3" xfId="31622"/>
    <cellStyle name="Normal 8 2 4 3 2 6 4" xfId="31623"/>
    <cellStyle name="Normal 8 2 4 3 2 7" xfId="31624"/>
    <cellStyle name="Normal 8 2 4 3 2 7 2" xfId="31625"/>
    <cellStyle name="Normal 8 2 4 3 2 7 3" xfId="31626"/>
    <cellStyle name="Normal 8 2 4 3 2 7 4" xfId="31627"/>
    <cellStyle name="Normal 8 2 4 3 2 8" xfId="31628"/>
    <cellStyle name="Normal 8 2 4 3 2 9" xfId="31629"/>
    <cellStyle name="Normal 8 2 4 3 3" xfId="31630"/>
    <cellStyle name="Normal 8 2 4 3 3 2" xfId="31631"/>
    <cellStyle name="Normal 8 2 4 3 3 2 2" xfId="31632"/>
    <cellStyle name="Normal 8 2 4 3 3 2 3" xfId="31633"/>
    <cellStyle name="Normal 8 2 4 3 3 2 4" xfId="31634"/>
    <cellStyle name="Normal 8 2 4 3 3 3" xfId="31635"/>
    <cellStyle name="Normal 8 2 4 3 3 3 2" xfId="31636"/>
    <cellStyle name="Normal 8 2 4 3 3 3 3" xfId="31637"/>
    <cellStyle name="Normal 8 2 4 3 3 3 4" xfId="31638"/>
    <cellStyle name="Normal 8 2 4 3 3 4" xfId="31639"/>
    <cellStyle name="Normal 8 2 4 3 3 5" xfId="31640"/>
    <cellStyle name="Normal 8 2 4 3 3 6" xfId="31641"/>
    <cellStyle name="Normal 8 2 4 3 4" xfId="31642"/>
    <cellStyle name="Normal 8 2 4 3 4 2" xfId="31643"/>
    <cellStyle name="Normal 8 2 4 3 4 3" xfId="31644"/>
    <cellStyle name="Normal 8 2 4 3 4 4" xfId="31645"/>
    <cellStyle name="Normal 8 2 4 3 5" xfId="31646"/>
    <cellStyle name="Normal 8 2 4 3 5 2" xfId="31647"/>
    <cellStyle name="Normal 8 2 4 3 5 3" xfId="31648"/>
    <cellStyle name="Normal 8 2 4 3 5 4" xfId="31649"/>
    <cellStyle name="Normal 8 2 4 3 6" xfId="31650"/>
    <cellStyle name="Normal 8 2 4 3 6 2" xfId="31651"/>
    <cellStyle name="Normal 8 2 4 3 6 3" xfId="31652"/>
    <cellStyle name="Normal 8 2 4 3 6 4" xfId="31653"/>
    <cellStyle name="Normal 8 2 4 3 7" xfId="31654"/>
    <cellStyle name="Normal 8 2 4 3 7 2" xfId="31655"/>
    <cellStyle name="Normal 8 2 4 3 7 3" xfId="31656"/>
    <cellStyle name="Normal 8 2 4 3 7 4" xfId="31657"/>
    <cellStyle name="Normal 8 2 4 3 8" xfId="31658"/>
    <cellStyle name="Normal 8 2 4 3 8 2" xfId="31659"/>
    <cellStyle name="Normal 8 2 4 3 8 3" xfId="31660"/>
    <cellStyle name="Normal 8 2 4 3 8 4" xfId="31661"/>
    <cellStyle name="Normal 8 2 4 3 9" xfId="31662"/>
    <cellStyle name="Normal 8 2 4 3 9 2" xfId="31663"/>
    <cellStyle name="Normal 8 2 4 3 9 3" xfId="31664"/>
    <cellStyle name="Normal 8 2 4 3 9 4" xfId="31665"/>
    <cellStyle name="Normal 8 2 4 4" xfId="31666"/>
    <cellStyle name="Normal 8 2 4 4 10" xfId="31667"/>
    <cellStyle name="Normal 8 2 4 4 11" xfId="31668"/>
    <cellStyle name="Normal 8 2 4 4 12" xfId="31669"/>
    <cellStyle name="Normal 8 2 4 4 2" xfId="31670"/>
    <cellStyle name="Normal 8 2 4 4 2 2" xfId="31671"/>
    <cellStyle name="Normal 8 2 4 4 2 2 2" xfId="31672"/>
    <cellStyle name="Normal 8 2 4 4 2 2 3" xfId="31673"/>
    <cellStyle name="Normal 8 2 4 4 2 2 4" xfId="31674"/>
    <cellStyle name="Normal 8 2 4 4 2 3" xfId="31675"/>
    <cellStyle name="Normal 8 2 4 4 2 3 2" xfId="31676"/>
    <cellStyle name="Normal 8 2 4 4 2 3 3" xfId="31677"/>
    <cellStyle name="Normal 8 2 4 4 2 3 4" xfId="31678"/>
    <cellStyle name="Normal 8 2 4 4 2 4" xfId="31679"/>
    <cellStyle name="Normal 8 2 4 4 2 5" xfId="31680"/>
    <cellStyle name="Normal 8 2 4 4 2 6" xfId="31681"/>
    <cellStyle name="Normal 8 2 4 4 3" xfId="31682"/>
    <cellStyle name="Normal 8 2 4 4 3 2" xfId="31683"/>
    <cellStyle name="Normal 8 2 4 4 3 3" xfId="31684"/>
    <cellStyle name="Normal 8 2 4 4 3 4" xfId="31685"/>
    <cellStyle name="Normal 8 2 4 4 4" xfId="31686"/>
    <cellStyle name="Normal 8 2 4 4 4 2" xfId="31687"/>
    <cellStyle name="Normal 8 2 4 4 4 3" xfId="31688"/>
    <cellStyle name="Normal 8 2 4 4 4 4" xfId="31689"/>
    <cellStyle name="Normal 8 2 4 4 5" xfId="31690"/>
    <cellStyle name="Normal 8 2 4 4 5 2" xfId="31691"/>
    <cellStyle name="Normal 8 2 4 4 5 3" xfId="31692"/>
    <cellStyle name="Normal 8 2 4 4 5 4" xfId="31693"/>
    <cellStyle name="Normal 8 2 4 4 6" xfId="31694"/>
    <cellStyle name="Normal 8 2 4 4 6 2" xfId="31695"/>
    <cellStyle name="Normal 8 2 4 4 6 3" xfId="31696"/>
    <cellStyle name="Normal 8 2 4 4 6 4" xfId="31697"/>
    <cellStyle name="Normal 8 2 4 4 7" xfId="31698"/>
    <cellStyle name="Normal 8 2 4 4 7 2" xfId="31699"/>
    <cellStyle name="Normal 8 2 4 4 7 3" xfId="31700"/>
    <cellStyle name="Normal 8 2 4 4 7 4" xfId="31701"/>
    <cellStyle name="Normal 8 2 4 4 8" xfId="31702"/>
    <cellStyle name="Normal 8 2 4 4 9" xfId="31703"/>
    <cellStyle name="Normal 8 2 4 5" xfId="31704"/>
    <cellStyle name="Normal 8 2 4 5 10" xfId="31705"/>
    <cellStyle name="Normal 8 2 4 5 11" xfId="31706"/>
    <cellStyle name="Normal 8 2 4 5 12" xfId="31707"/>
    <cellStyle name="Normal 8 2 4 5 2" xfId="31708"/>
    <cellStyle name="Normal 8 2 4 5 2 2" xfId="31709"/>
    <cellStyle name="Normal 8 2 4 5 2 2 2" xfId="31710"/>
    <cellStyle name="Normal 8 2 4 5 2 2 3" xfId="31711"/>
    <cellStyle name="Normal 8 2 4 5 2 2 4" xfId="31712"/>
    <cellStyle name="Normal 8 2 4 5 2 3" xfId="31713"/>
    <cellStyle name="Normal 8 2 4 5 2 3 2" xfId="31714"/>
    <cellStyle name="Normal 8 2 4 5 2 3 3" xfId="31715"/>
    <cellStyle name="Normal 8 2 4 5 2 3 4" xfId="31716"/>
    <cellStyle name="Normal 8 2 4 5 2 4" xfId="31717"/>
    <cellStyle name="Normal 8 2 4 5 2 5" xfId="31718"/>
    <cellStyle name="Normal 8 2 4 5 2 6" xfId="31719"/>
    <cellStyle name="Normal 8 2 4 5 3" xfId="31720"/>
    <cellStyle name="Normal 8 2 4 5 3 2" xfId="31721"/>
    <cellStyle name="Normal 8 2 4 5 3 3" xfId="31722"/>
    <cellStyle name="Normal 8 2 4 5 3 4" xfId="31723"/>
    <cellStyle name="Normal 8 2 4 5 4" xfId="31724"/>
    <cellStyle name="Normal 8 2 4 5 4 2" xfId="31725"/>
    <cellStyle name="Normal 8 2 4 5 4 3" xfId="31726"/>
    <cellStyle name="Normal 8 2 4 5 4 4" xfId="31727"/>
    <cellStyle name="Normal 8 2 4 5 5" xfId="31728"/>
    <cellStyle name="Normal 8 2 4 5 5 2" xfId="31729"/>
    <cellStyle name="Normal 8 2 4 5 5 3" xfId="31730"/>
    <cellStyle name="Normal 8 2 4 5 5 4" xfId="31731"/>
    <cellStyle name="Normal 8 2 4 5 6" xfId="31732"/>
    <cellStyle name="Normal 8 2 4 5 6 2" xfId="31733"/>
    <cellStyle name="Normal 8 2 4 5 6 3" xfId="31734"/>
    <cellStyle name="Normal 8 2 4 5 6 4" xfId="31735"/>
    <cellStyle name="Normal 8 2 4 5 7" xfId="31736"/>
    <cellStyle name="Normal 8 2 4 5 7 2" xfId="31737"/>
    <cellStyle name="Normal 8 2 4 5 7 3" xfId="31738"/>
    <cellStyle name="Normal 8 2 4 5 7 4" xfId="31739"/>
    <cellStyle name="Normal 8 2 4 5 8" xfId="31740"/>
    <cellStyle name="Normal 8 2 4 5 9" xfId="31741"/>
    <cellStyle name="Normal 8 2 4 6" xfId="31742"/>
    <cellStyle name="Normal 8 2 4 6 2" xfId="31743"/>
    <cellStyle name="Normal 8 2 4 6 2 2" xfId="31744"/>
    <cellStyle name="Normal 8 2 4 6 2 3" xfId="31745"/>
    <cellStyle name="Normal 8 2 4 6 2 4" xfId="31746"/>
    <cellStyle name="Normal 8 2 4 6 3" xfId="31747"/>
    <cellStyle name="Normal 8 2 4 6 3 2" xfId="31748"/>
    <cellStyle name="Normal 8 2 4 6 3 3" xfId="31749"/>
    <cellStyle name="Normal 8 2 4 6 3 4" xfId="31750"/>
    <cellStyle name="Normal 8 2 4 6 4" xfId="31751"/>
    <cellStyle name="Normal 8 2 4 6 5" xfId="31752"/>
    <cellStyle name="Normal 8 2 4 6 6" xfId="31753"/>
    <cellStyle name="Normal 8 2 4 7" xfId="31754"/>
    <cellStyle name="Normal 8 2 4 7 2" xfId="31755"/>
    <cellStyle name="Normal 8 2 4 7 3" xfId="31756"/>
    <cellStyle name="Normal 8 2 4 7 4" xfId="31757"/>
    <cellStyle name="Normal 8 2 4 8" xfId="31758"/>
    <cellStyle name="Normal 8 2 4 8 2" xfId="31759"/>
    <cellStyle name="Normal 8 2 4 8 3" xfId="31760"/>
    <cellStyle name="Normal 8 2 4 8 4" xfId="31761"/>
    <cellStyle name="Normal 8 2 4 9" xfId="31762"/>
    <cellStyle name="Normal 8 2 4 9 2" xfId="31763"/>
    <cellStyle name="Normal 8 2 4 9 3" xfId="31764"/>
    <cellStyle name="Normal 8 2 4 9 4" xfId="31765"/>
    <cellStyle name="Normal 8 2 5" xfId="31766"/>
    <cellStyle name="Normal 8 2 5 10" xfId="31767"/>
    <cellStyle name="Normal 8 2 5 11" xfId="31768"/>
    <cellStyle name="Normal 8 2 5 12" xfId="31769"/>
    <cellStyle name="Normal 8 2 5 13" xfId="31770"/>
    <cellStyle name="Normal 8 2 5 14" xfId="31771"/>
    <cellStyle name="Normal 8 2 5 2" xfId="31772"/>
    <cellStyle name="Normal 8 2 5 2 10" xfId="31773"/>
    <cellStyle name="Normal 8 2 5 2 11" xfId="31774"/>
    <cellStyle name="Normal 8 2 5 2 12" xfId="31775"/>
    <cellStyle name="Normal 8 2 5 2 2" xfId="31776"/>
    <cellStyle name="Normal 8 2 5 2 2 2" xfId="31777"/>
    <cellStyle name="Normal 8 2 5 2 2 2 2" xfId="31778"/>
    <cellStyle name="Normal 8 2 5 2 2 2 3" xfId="31779"/>
    <cellStyle name="Normal 8 2 5 2 2 2 4" xfId="31780"/>
    <cellStyle name="Normal 8 2 5 2 2 3" xfId="31781"/>
    <cellStyle name="Normal 8 2 5 2 2 3 2" xfId="31782"/>
    <cellStyle name="Normal 8 2 5 2 2 3 3" xfId="31783"/>
    <cellStyle name="Normal 8 2 5 2 2 3 4" xfId="31784"/>
    <cellStyle name="Normal 8 2 5 2 2 4" xfId="31785"/>
    <cellStyle name="Normal 8 2 5 2 2 5" xfId="31786"/>
    <cellStyle name="Normal 8 2 5 2 2 6" xfId="31787"/>
    <cellStyle name="Normal 8 2 5 2 3" xfId="31788"/>
    <cellStyle name="Normal 8 2 5 2 3 2" xfId="31789"/>
    <cellStyle name="Normal 8 2 5 2 3 3" xfId="31790"/>
    <cellStyle name="Normal 8 2 5 2 3 4" xfId="31791"/>
    <cellStyle name="Normal 8 2 5 2 4" xfId="31792"/>
    <cellStyle name="Normal 8 2 5 2 4 2" xfId="31793"/>
    <cellStyle name="Normal 8 2 5 2 4 3" xfId="31794"/>
    <cellStyle name="Normal 8 2 5 2 4 4" xfId="31795"/>
    <cellStyle name="Normal 8 2 5 2 5" xfId="31796"/>
    <cellStyle name="Normal 8 2 5 2 5 2" xfId="31797"/>
    <cellStyle name="Normal 8 2 5 2 5 3" xfId="31798"/>
    <cellStyle name="Normal 8 2 5 2 5 4" xfId="31799"/>
    <cellStyle name="Normal 8 2 5 2 6" xfId="31800"/>
    <cellStyle name="Normal 8 2 5 2 6 2" xfId="31801"/>
    <cellStyle name="Normal 8 2 5 2 6 3" xfId="31802"/>
    <cellStyle name="Normal 8 2 5 2 6 4" xfId="31803"/>
    <cellStyle name="Normal 8 2 5 2 7" xfId="31804"/>
    <cellStyle name="Normal 8 2 5 2 7 2" xfId="31805"/>
    <cellStyle name="Normal 8 2 5 2 7 3" xfId="31806"/>
    <cellStyle name="Normal 8 2 5 2 7 4" xfId="31807"/>
    <cellStyle name="Normal 8 2 5 2 8" xfId="31808"/>
    <cellStyle name="Normal 8 2 5 2 9" xfId="31809"/>
    <cellStyle name="Normal 8 2 5 3" xfId="31810"/>
    <cellStyle name="Normal 8 2 5 3 2" xfId="31811"/>
    <cellStyle name="Normal 8 2 5 3 2 2" xfId="31812"/>
    <cellStyle name="Normal 8 2 5 3 2 3" xfId="31813"/>
    <cellStyle name="Normal 8 2 5 3 2 4" xfId="31814"/>
    <cellStyle name="Normal 8 2 5 3 3" xfId="31815"/>
    <cellStyle name="Normal 8 2 5 3 3 2" xfId="31816"/>
    <cellStyle name="Normal 8 2 5 3 3 3" xfId="31817"/>
    <cellStyle name="Normal 8 2 5 3 3 4" xfId="31818"/>
    <cellStyle name="Normal 8 2 5 3 4" xfId="31819"/>
    <cellStyle name="Normal 8 2 5 3 5" xfId="31820"/>
    <cellStyle name="Normal 8 2 5 3 6" xfId="31821"/>
    <cellStyle name="Normal 8 2 5 4" xfId="31822"/>
    <cellStyle name="Normal 8 2 5 4 2" xfId="31823"/>
    <cellStyle name="Normal 8 2 5 4 3" xfId="31824"/>
    <cellStyle name="Normal 8 2 5 4 4" xfId="31825"/>
    <cellStyle name="Normal 8 2 5 5" xfId="31826"/>
    <cellStyle name="Normal 8 2 5 5 2" xfId="31827"/>
    <cellStyle name="Normal 8 2 5 5 3" xfId="31828"/>
    <cellStyle name="Normal 8 2 5 5 4" xfId="31829"/>
    <cellStyle name="Normal 8 2 5 6" xfId="31830"/>
    <cellStyle name="Normal 8 2 5 6 2" xfId="31831"/>
    <cellStyle name="Normal 8 2 5 6 3" xfId="31832"/>
    <cellStyle name="Normal 8 2 5 6 4" xfId="31833"/>
    <cellStyle name="Normal 8 2 5 7" xfId="31834"/>
    <cellStyle name="Normal 8 2 5 7 2" xfId="31835"/>
    <cellStyle name="Normal 8 2 5 7 3" xfId="31836"/>
    <cellStyle name="Normal 8 2 5 7 4" xfId="31837"/>
    <cellStyle name="Normal 8 2 5 8" xfId="31838"/>
    <cellStyle name="Normal 8 2 5 8 2" xfId="31839"/>
    <cellStyle name="Normal 8 2 5 8 3" xfId="31840"/>
    <cellStyle name="Normal 8 2 5 8 4" xfId="31841"/>
    <cellStyle name="Normal 8 2 5 9" xfId="31842"/>
    <cellStyle name="Normal 8 2 5 9 2" xfId="31843"/>
    <cellStyle name="Normal 8 2 5 9 3" xfId="31844"/>
    <cellStyle name="Normal 8 2 5 9 4" xfId="31845"/>
    <cellStyle name="Normal 8 2 6" xfId="31846"/>
    <cellStyle name="Normal 8 2 6 10" xfId="31847"/>
    <cellStyle name="Normal 8 2 6 11" xfId="31848"/>
    <cellStyle name="Normal 8 2 6 12" xfId="31849"/>
    <cellStyle name="Normal 8 2 6 13" xfId="31850"/>
    <cellStyle name="Normal 8 2 6 14" xfId="31851"/>
    <cellStyle name="Normal 8 2 6 2" xfId="31852"/>
    <cellStyle name="Normal 8 2 6 2 10" xfId="31853"/>
    <cellStyle name="Normal 8 2 6 2 11" xfId="31854"/>
    <cellStyle name="Normal 8 2 6 2 12" xfId="31855"/>
    <cellStyle name="Normal 8 2 6 2 2" xfId="31856"/>
    <cellStyle name="Normal 8 2 6 2 2 2" xfId="31857"/>
    <cellStyle name="Normal 8 2 6 2 2 2 2" xfId="31858"/>
    <cellStyle name="Normal 8 2 6 2 2 2 3" xfId="31859"/>
    <cellStyle name="Normal 8 2 6 2 2 2 4" xfId="31860"/>
    <cellStyle name="Normal 8 2 6 2 2 3" xfId="31861"/>
    <cellStyle name="Normal 8 2 6 2 2 3 2" xfId="31862"/>
    <cellStyle name="Normal 8 2 6 2 2 3 3" xfId="31863"/>
    <cellStyle name="Normal 8 2 6 2 2 3 4" xfId="31864"/>
    <cellStyle name="Normal 8 2 6 2 2 4" xfId="31865"/>
    <cellStyle name="Normal 8 2 6 2 2 5" xfId="31866"/>
    <cellStyle name="Normal 8 2 6 2 2 6" xfId="31867"/>
    <cellStyle name="Normal 8 2 6 2 3" xfId="31868"/>
    <cellStyle name="Normal 8 2 6 2 3 2" xfId="31869"/>
    <cellStyle name="Normal 8 2 6 2 3 3" xfId="31870"/>
    <cellStyle name="Normal 8 2 6 2 3 4" xfId="31871"/>
    <cellStyle name="Normal 8 2 6 2 4" xfId="31872"/>
    <cellStyle name="Normal 8 2 6 2 4 2" xfId="31873"/>
    <cellStyle name="Normal 8 2 6 2 4 3" xfId="31874"/>
    <cellStyle name="Normal 8 2 6 2 4 4" xfId="31875"/>
    <cellStyle name="Normal 8 2 6 2 5" xfId="31876"/>
    <cellStyle name="Normal 8 2 6 2 5 2" xfId="31877"/>
    <cellStyle name="Normal 8 2 6 2 5 3" xfId="31878"/>
    <cellStyle name="Normal 8 2 6 2 5 4" xfId="31879"/>
    <cellStyle name="Normal 8 2 6 2 6" xfId="31880"/>
    <cellStyle name="Normal 8 2 6 2 6 2" xfId="31881"/>
    <cellStyle name="Normal 8 2 6 2 6 3" xfId="31882"/>
    <cellStyle name="Normal 8 2 6 2 6 4" xfId="31883"/>
    <cellStyle name="Normal 8 2 6 2 7" xfId="31884"/>
    <cellStyle name="Normal 8 2 6 2 7 2" xfId="31885"/>
    <cellStyle name="Normal 8 2 6 2 7 3" xfId="31886"/>
    <cellStyle name="Normal 8 2 6 2 7 4" xfId="31887"/>
    <cellStyle name="Normal 8 2 6 2 8" xfId="31888"/>
    <cellStyle name="Normal 8 2 6 2 9" xfId="31889"/>
    <cellStyle name="Normal 8 2 6 3" xfId="31890"/>
    <cellStyle name="Normal 8 2 6 3 2" xfId="31891"/>
    <cellStyle name="Normal 8 2 6 3 2 2" xfId="31892"/>
    <cellStyle name="Normal 8 2 6 3 2 3" xfId="31893"/>
    <cellStyle name="Normal 8 2 6 3 2 4" xfId="31894"/>
    <cellStyle name="Normal 8 2 6 3 3" xfId="31895"/>
    <cellStyle name="Normal 8 2 6 3 3 2" xfId="31896"/>
    <cellStyle name="Normal 8 2 6 3 3 3" xfId="31897"/>
    <cellStyle name="Normal 8 2 6 3 3 4" xfId="31898"/>
    <cellStyle name="Normal 8 2 6 3 4" xfId="31899"/>
    <cellStyle name="Normal 8 2 6 3 5" xfId="31900"/>
    <cellStyle name="Normal 8 2 6 3 6" xfId="31901"/>
    <cellStyle name="Normal 8 2 6 4" xfId="31902"/>
    <cellStyle name="Normal 8 2 6 4 2" xfId="31903"/>
    <cellStyle name="Normal 8 2 6 4 3" xfId="31904"/>
    <cellStyle name="Normal 8 2 6 4 4" xfId="31905"/>
    <cellStyle name="Normal 8 2 6 5" xfId="31906"/>
    <cellStyle name="Normal 8 2 6 5 2" xfId="31907"/>
    <cellStyle name="Normal 8 2 6 5 3" xfId="31908"/>
    <cellStyle name="Normal 8 2 6 5 4" xfId="31909"/>
    <cellStyle name="Normal 8 2 6 6" xfId="31910"/>
    <cellStyle name="Normal 8 2 6 6 2" xfId="31911"/>
    <cellStyle name="Normal 8 2 6 6 3" xfId="31912"/>
    <cellStyle name="Normal 8 2 6 6 4" xfId="31913"/>
    <cellStyle name="Normal 8 2 6 7" xfId="31914"/>
    <cellStyle name="Normal 8 2 6 7 2" xfId="31915"/>
    <cellStyle name="Normal 8 2 6 7 3" xfId="31916"/>
    <cellStyle name="Normal 8 2 6 7 4" xfId="31917"/>
    <cellStyle name="Normal 8 2 6 8" xfId="31918"/>
    <cellStyle name="Normal 8 2 6 8 2" xfId="31919"/>
    <cellStyle name="Normal 8 2 6 8 3" xfId="31920"/>
    <cellStyle name="Normal 8 2 6 8 4" xfId="31921"/>
    <cellStyle name="Normal 8 2 6 9" xfId="31922"/>
    <cellStyle name="Normal 8 2 6 9 2" xfId="31923"/>
    <cellStyle name="Normal 8 2 6 9 3" xfId="31924"/>
    <cellStyle name="Normal 8 2 6 9 4" xfId="31925"/>
    <cellStyle name="Normal 8 2 7" xfId="31926"/>
    <cellStyle name="Normal 8 2 7 10" xfId="31927"/>
    <cellStyle name="Normal 8 2 7 11" xfId="31928"/>
    <cellStyle name="Normal 8 2 7 12" xfId="31929"/>
    <cellStyle name="Normal 8 2 7 2" xfId="31930"/>
    <cellStyle name="Normal 8 2 7 2 2" xfId="31931"/>
    <cellStyle name="Normal 8 2 7 2 2 2" xfId="31932"/>
    <cellStyle name="Normal 8 2 7 2 2 3" xfId="31933"/>
    <cellStyle name="Normal 8 2 7 2 2 4" xfId="31934"/>
    <cellStyle name="Normal 8 2 7 2 3" xfId="31935"/>
    <cellStyle name="Normal 8 2 7 2 3 2" xfId="31936"/>
    <cellStyle name="Normal 8 2 7 2 3 3" xfId="31937"/>
    <cellStyle name="Normal 8 2 7 2 3 4" xfId="31938"/>
    <cellStyle name="Normal 8 2 7 2 4" xfId="31939"/>
    <cellStyle name="Normal 8 2 7 2 5" xfId="31940"/>
    <cellStyle name="Normal 8 2 7 2 6" xfId="31941"/>
    <cellStyle name="Normal 8 2 7 3" xfId="31942"/>
    <cellStyle name="Normal 8 2 7 3 2" xfId="31943"/>
    <cellStyle name="Normal 8 2 7 3 3" xfId="31944"/>
    <cellStyle name="Normal 8 2 7 3 4" xfId="31945"/>
    <cellStyle name="Normal 8 2 7 4" xfId="31946"/>
    <cellStyle name="Normal 8 2 7 4 2" xfId="31947"/>
    <cellStyle name="Normal 8 2 7 4 3" xfId="31948"/>
    <cellStyle name="Normal 8 2 7 4 4" xfId="31949"/>
    <cellStyle name="Normal 8 2 7 5" xfId="31950"/>
    <cellStyle name="Normal 8 2 7 5 2" xfId="31951"/>
    <cellStyle name="Normal 8 2 7 5 3" xfId="31952"/>
    <cellStyle name="Normal 8 2 7 5 4" xfId="31953"/>
    <cellStyle name="Normal 8 2 7 6" xfId="31954"/>
    <cellStyle name="Normal 8 2 7 6 2" xfId="31955"/>
    <cellStyle name="Normal 8 2 7 6 3" xfId="31956"/>
    <cellStyle name="Normal 8 2 7 6 4" xfId="31957"/>
    <cellStyle name="Normal 8 2 7 7" xfId="31958"/>
    <cellStyle name="Normal 8 2 7 7 2" xfId="31959"/>
    <cellStyle name="Normal 8 2 7 7 3" xfId="31960"/>
    <cellStyle name="Normal 8 2 7 7 4" xfId="31961"/>
    <cellStyle name="Normal 8 2 7 8" xfId="31962"/>
    <cellStyle name="Normal 8 2 7 9" xfId="31963"/>
    <cellStyle name="Normal 8 2 8" xfId="31964"/>
    <cellStyle name="Normal 8 2 8 10" xfId="31965"/>
    <cellStyle name="Normal 8 2 8 11" xfId="31966"/>
    <cellStyle name="Normal 8 2 8 12" xfId="31967"/>
    <cellStyle name="Normal 8 2 8 2" xfId="31968"/>
    <cellStyle name="Normal 8 2 8 2 2" xfId="31969"/>
    <cellStyle name="Normal 8 2 8 2 2 2" xfId="31970"/>
    <cellStyle name="Normal 8 2 8 2 2 3" xfId="31971"/>
    <cellStyle name="Normal 8 2 8 2 2 4" xfId="31972"/>
    <cellStyle name="Normal 8 2 8 2 3" xfId="31973"/>
    <cellStyle name="Normal 8 2 8 2 3 2" xfId="31974"/>
    <cellStyle name="Normal 8 2 8 2 3 3" xfId="31975"/>
    <cellStyle name="Normal 8 2 8 2 3 4" xfId="31976"/>
    <cellStyle name="Normal 8 2 8 2 4" xfId="31977"/>
    <cellStyle name="Normal 8 2 8 2 5" xfId="31978"/>
    <cellStyle name="Normal 8 2 8 2 6" xfId="31979"/>
    <cellStyle name="Normal 8 2 8 3" xfId="31980"/>
    <cellStyle name="Normal 8 2 8 3 2" xfId="31981"/>
    <cellStyle name="Normal 8 2 8 3 3" xfId="31982"/>
    <cellStyle name="Normal 8 2 8 3 4" xfId="31983"/>
    <cellStyle name="Normal 8 2 8 4" xfId="31984"/>
    <cellStyle name="Normal 8 2 8 4 2" xfId="31985"/>
    <cellStyle name="Normal 8 2 8 4 3" xfId="31986"/>
    <cellStyle name="Normal 8 2 8 4 4" xfId="31987"/>
    <cellStyle name="Normal 8 2 8 5" xfId="31988"/>
    <cellStyle name="Normal 8 2 8 5 2" xfId="31989"/>
    <cellStyle name="Normal 8 2 8 5 3" xfId="31990"/>
    <cellStyle name="Normal 8 2 8 5 4" xfId="31991"/>
    <cellStyle name="Normal 8 2 8 6" xfId="31992"/>
    <cellStyle name="Normal 8 2 8 6 2" xfId="31993"/>
    <cellStyle name="Normal 8 2 8 6 3" xfId="31994"/>
    <cellStyle name="Normal 8 2 8 6 4" xfId="31995"/>
    <cellStyle name="Normal 8 2 8 7" xfId="31996"/>
    <cellStyle name="Normal 8 2 8 7 2" xfId="31997"/>
    <cellStyle name="Normal 8 2 8 7 3" xfId="31998"/>
    <cellStyle name="Normal 8 2 8 7 4" xfId="31999"/>
    <cellStyle name="Normal 8 2 8 8" xfId="32000"/>
    <cellStyle name="Normal 8 2 8 9" xfId="32001"/>
    <cellStyle name="Normal 8 2 9" xfId="32002"/>
    <cellStyle name="Normal 8 2 9 2" xfId="32003"/>
    <cellStyle name="Normal 8 2 9 2 2" xfId="32004"/>
    <cellStyle name="Normal 8 2 9 2 3" xfId="32005"/>
    <cellStyle name="Normal 8 2 9 2 4" xfId="32006"/>
    <cellStyle name="Normal 8 2 9 3" xfId="32007"/>
    <cellStyle name="Normal 8 2 9 3 2" xfId="32008"/>
    <cellStyle name="Normal 8 2 9 3 3" xfId="32009"/>
    <cellStyle name="Normal 8 2 9 3 4" xfId="32010"/>
    <cellStyle name="Normal 8 2 9 4" xfId="32011"/>
    <cellStyle name="Normal 8 2 9 4 2" xfId="32012"/>
    <cellStyle name="Normal 8 2 9 4 3" xfId="32013"/>
    <cellStyle name="Normal 8 2 9 4 4" xfId="32014"/>
    <cellStyle name="Normal 8 2 9 5" xfId="32015"/>
    <cellStyle name="Normal 8 2 9 5 2" xfId="32016"/>
    <cellStyle name="Normal 8 2 9 5 3" xfId="32017"/>
    <cellStyle name="Normal 8 2 9 5 4" xfId="32018"/>
    <cellStyle name="Normal 8 2 9 6" xfId="32019"/>
    <cellStyle name="Normal 8 2 9 7" xfId="32020"/>
    <cellStyle name="Normal 8 2 9 8" xfId="32021"/>
    <cellStyle name="Normal 8 20" xfId="32022"/>
    <cellStyle name="Normal 8 21" xfId="32023"/>
    <cellStyle name="Normal 8 22" xfId="32024"/>
    <cellStyle name="Normal 8 23" xfId="32025"/>
    <cellStyle name="Normal 8 24" xfId="32026"/>
    <cellStyle name="Normal 8 3" xfId="32027"/>
    <cellStyle name="Normal 8 3 10" xfId="32028"/>
    <cellStyle name="Normal 8 3 10 2" xfId="32029"/>
    <cellStyle name="Normal 8 3 10 3" xfId="32030"/>
    <cellStyle name="Normal 8 3 10 4" xfId="32031"/>
    <cellStyle name="Normal 8 3 11" xfId="32032"/>
    <cellStyle name="Normal 8 3 11 2" xfId="32033"/>
    <cellStyle name="Normal 8 3 11 3" xfId="32034"/>
    <cellStyle name="Normal 8 3 11 4" xfId="32035"/>
    <cellStyle name="Normal 8 3 12" xfId="32036"/>
    <cellStyle name="Normal 8 3 12 2" xfId="32037"/>
    <cellStyle name="Normal 8 3 12 3" xfId="32038"/>
    <cellStyle name="Normal 8 3 12 4" xfId="32039"/>
    <cellStyle name="Normal 8 3 13" xfId="32040"/>
    <cellStyle name="Normal 8 3 13 2" xfId="32041"/>
    <cellStyle name="Normal 8 3 13 3" xfId="32042"/>
    <cellStyle name="Normal 8 3 13 4" xfId="32043"/>
    <cellStyle name="Normal 8 3 14" xfId="32044"/>
    <cellStyle name="Normal 8 3 14 2" xfId="32045"/>
    <cellStyle name="Normal 8 3 14 3" xfId="32046"/>
    <cellStyle name="Normal 8 3 14 4" xfId="32047"/>
    <cellStyle name="Normal 8 3 15" xfId="32048"/>
    <cellStyle name="Normal 8 3 16" xfId="32049"/>
    <cellStyle name="Normal 8 3 17" xfId="32050"/>
    <cellStyle name="Normal 8 3 18" xfId="32051"/>
    <cellStyle name="Normal 8 3 19" xfId="32052"/>
    <cellStyle name="Normal 8 3 2" xfId="32053"/>
    <cellStyle name="Normal 8 3 2 2" xfId="32054"/>
    <cellStyle name="Normal 8 3 3" xfId="32055"/>
    <cellStyle name="Normal 8 3 3 10" xfId="32056"/>
    <cellStyle name="Normal 8 3 3 11" xfId="32057"/>
    <cellStyle name="Normal 8 3 3 12" xfId="32058"/>
    <cellStyle name="Normal 8 3 3 13" xfId="32059"/>
    <cellStyle name="Normal 8 3 3 14" xfId="32060"/>
    <cellStyle name="Normal 8 3 3 2" xfId="32061"/>
    <cellStyle name="Normal 8 3 3 2 10" xfId="32062"/>
    <cellStyle name="Normal 8 3 3 2 11" xfId="32063"/>
    <cellStyle name="Normal 8 3 3 2 12" xfId="32064"/>
    <cellStyle name="Normal 8 3 3 2 2" xfId="32065"/>
    <cellStyle name="Normal 8 3 3 2 2 2" xfId="32066"/>
    <cellStyle name="Normal 8 3 3 2 2 2 2" xfId="32067"/>
    <cellStyle name="Normal 8 3 3 2 2 2 3" xfId="32068"/>
    <cellStyle name="Normal 8 3 3 2 2 2 4" xfId="32069"/>
    <cellStyle name="Normal 8 3 3 2 2 3" xfId="32070"/>
    <cellStyle name="Normal 8 3 3 2 2 3 2" xfId="32071"/>
    <cellStyle name="Normal 8 3 3 2 2 3 3" xfId="32072"/>
    <cellStyle name="Normal 8 3 3 2 2 3 4" xfId="32073"/>
    <cellStyle name="Normal 8 3 3 2 2 4" xfId="32074"/>
    <cellStyle name="Normal 8 3 3 2 2 5" xfId="32075"/>
    <cellStyle name="Normal 8 3 3 2 2 6" xfId="32076"/>
    <cellStyle name="Normal 8 3 3 2 3" xfId="32077"/>
    <cellStyle name="Normal 8 3 3 2 3 2" xfId="32078"/>
    <cellStyle name="Normal 8 3 3 2 3 3" xfId="32079"/>
    <cellStyle name="Normal 8 3 3 2 3 4" xfId="32080"/>
    <cellStyle name="Normal 8 3 3 2 4" xfId="32081"/>
    <cellStyle name="Normal 8 3 3 2 4 2" xfId="32082"/>
    <cellStyle name="Normal 8 3 3 2 4 3" xfId="32083"/>
    <cellStyle name="Normal 8 3 3 2 4 4" xfId="32084"/>
    <cellStyle name="Normal 8 3 3 2 5" xfId="32085"/>
    <cellStyle name="Normal 8 3 3 2 5 2" xfId="32086"/>
    <cellStyle name="Normal 8 3 3 2 5 3" xfId="32087"/>
    <cellStyle name="Normal 8 3 3 2 5 4" xfId="32088"/>
    <cellStyle name="Normal 8 3 3 2 6" xfId="32089"/>
    <cellStyle name="Normal 8 3 3 2 6 2" xfId="32090"/>
    <cellStyle name="Normal 8 3 3 2 6 3" xfId="32091"/>
    <cellStyle name="Normal 8 3 3 2 6 4" xfId="32092"/>
    <cellStyle name="Normal 8 3 3 2 7" xfId="32093"/>
    <cellStyle name="Normal 8 3 3 2 7 2" xfId="32094"/>
    <cellStyle name="Normal 8 3 3 2 7 3" xfId="32095"/>
    <cellStyle name="Normal 8 3 3 2 7 4" xfId="32096"/>
    <cellStyle name="Normal 8 3 3 2 8" xfId="32097"/>
    <cellStyle name="Normal 8 3 3 2 9" xfId="32098"/>
    <cellStyle name="Normal 8 3 3 3" xfId="32099"/>
    <cellStyle name="Normal 8 3 3 3 2" xfId="32100"/>
    <cellStyle name="Normal 8 3 3 3 2 2" xfId="32101"/>
    <cellStyle name="Normal 8 3 3 3 2 3" xfId="32102"/>
    <cellStyle name="Normal 8 3 3 3 2 4" xfId="32103"/>
    <cellStyle name="Normal 8 3 3 3 3" xfId="32104"/>
    <cellStyle name="Normal 8 3 3 3 3 2" xfId="32105"/>
    <cellStyle name="Normal 8 3 3 3 3 3" xfId="32106"/>
    <cellStyle name="Normal 8 3 3 3 3 4" xfId="32107"/>
    <cellStyle name="Normal 8 3 3 3 4" xfId="32108"/>
    <cellStyle name="Normal 8 3 3 3 5" xfId="32109"/>
    <cellStyle name="Normal 8 3 3 3 6" xfId="32110"/>
    <cellStyle name="Normal 8 3 3 4" xfId="32111"/>
    <cellStyle name="Normal 8 3 3 4 2" xfId="32112"/>
    <cellStyle name="Normal 8 3 3 4 3" xfId="32113"/>
    <cellStyle name="Normal 8 3 3 4 4" xfId="32114"/>
    <cellStyle name="Normal 8 3 3 5" xfId="32115"/>
    <cellStyle name="Normal 8 3 3 5 2" xfId="32116"/>
    <cellStyle name="Normal 8 3 3 5 3" xfId="32117"/>
    <cellStyle name="Normal 8 3 3 5 4" xfId="32118"/>
    <cellStyle name="Normal 8 3 3 6" xfId="32119"/>
    <cellStyle name="Normal 8 3 3 6 2" xfId="32120"/>
    <cellStyle name="Normal 8 3 3 6 3" xfId="32121"/>
    <cellStyle name="Normal 8 3 3 6 4" xfId="32122"/>
    <cellStyle name="Normal 8 3 3 7" xfId="32123"/>
    <cellStyle name="Normal 8 3 3 7 2" xfId="32124"/>
    <cellStyle name="Normal 8 3 3 7 3" xfId="32125"/>
    <cellStyle name="Normal 8 3 3 7 4" xfId="32126"/>
    <cellStyle name="Normal 8 3 3 8" xfId="32127"/>
    <cellStyle name="Normal 8 3 3 8 2" xfId="32128"/>
    <cellStyle name="Normal 8 3 3 8 3" xfId="32129"/>
    <cellStyle name="Normal 8 3 3 8 4" xfId="32130"/>
    <cellStyle name="Normal 8 3 3 9" xfId="32131"/>
    <cellStyle name="Normal 8 3 3 9 2" xfId="32132"/>
    <cellStyle name="Normal 8 3 3 9 3" xfId="32133"/>
    <cellStyle name="Normal 8 3 3 9 4" xfId="32134"/>
    <cellStyle name="Normal 8 3 4" xfId="32135"/>
    <cellStyle name="Normal 8 3 4 10" xfId="32136"/>
    <cellStyle name="Normal 8 3 4 11" xfId="32137"/>
    <cellStyle name="Normal 8 3 4 12" xfId="32138"/>
    <cellStyle name="Normal 8 3 4 13" xfId="32139"/>
    <cellStyle name="Normal 8 3 4 14" xfId="32140"/>
    <cellStyle name="Normal 8 3 4 2" xfId="32141"/>
    <cellStyle name="Normal 8 3 4 2 10" xfId="32142"/>
    <cellStyle name="Normal 8 3 4 2 11" xfId="32143"/>
    <cellStyle name="Normal 8 3 4 2 12" xfId="32144"/>
    <cellStyle name="Normal 8 3 4 2 2" xfId="32145"/>
    <cellStyle name="Normal 8 3 4 2 2 2" xfId="32146"/>
    <cellStyle name="Normal 8 3 4 2 2 2 2" xfId="32147"/>
    <cellStyle name="Normal 8 3 4 2 2 2 3" xfId="32148"/>
    <cellStyle name="Normal 8 3 4 2 2 2 4" xfId="32149"/>
    <cellStyle name="Normal 8 3 4 2 2 3" xfId="32150"/>
    <cellStyle name="Normal 8 3 4 2 2 3 2" xfId="32151"/>
    <cellStyle name="Normal 8 3 4 2 2 3 3" xfId="32152"/>
    <cellStyle name="Normal 8 3 4 2 2 3 4" xfId="32153"/>
    <cellStyle name="Normal 8 3 4 2 2 4" xfId="32154"/>
    <cellStyle name="Normal 8 3 4 2 2 5" xfId="32155"/>
    <cellStyle name="Normal 8 3 4 2 2 6" xfId="32156"/>
    <cellStyle name="Normal 8 3 4 2 3" xfId="32157"/>
    <cellStyle name="Normal 8 3 4 2 3 2" xfId="32158"/>
    <cellStyle name="Normal 8 3 4 2 3 3" xfId="32159"/>
    <cellStyle name="Normal 8 3 4 2 3 4" xfId="32160"/>
    <cellStyle name="Normal 8 3 4 2 4" xfId="32161"/>
    <cellStyle name="Normal 8 3 4 2 4 2" xfId="32162"/>
    <cellStyle name="Normal 8 3 4 2 4 3" xfId="32163"/>
    <cellStyle name="Normal 8 3 4 2 4 4" xfId="32164"/>
    <cellStyle name="Normal 8 3 4 2 5" xfId="32165"/>
    <cellStyle name="Normal 8 3 4 2 5 2" xfId="32166"/>
    <cellStyle name="Normal 8 3 4 2 5 3" xfId="32167"/>
    <cellStyle name="Normal 8 3 4 2 5 4" xfId="32168"/>
    <cellStyle name="Normal 8 3 4 2 6" xfId="32169"/>
    <cellStyle name="Normal 8 3 4 2 6 2" xfId="32170"/>
    <cellStyle name="Normal 8 3 4 2 6 3" xfId="32171"/>
    <cellStyle name="Normal 8 3 4 2 6 4" xfId="32172"/>
    <cellStyle name="Normal 8 3 4 2 7" xfId="32173"/>
    <cellStyle name="Normal 8 3 4 2 7 2" xfId="32174"/>
    <cellStyle name="Normal 8 3 4 2 7 3" xfId="32175"/>
    <cellStyle name="Normal 8 3 4 2 7 4" xfId="32176"/>
    <cellStyle name="Normal 8 3 4 2 8" xfId="32177"/>
    <cellStyle name="Normal 8 3 4 2 9" xfId="32178"/>
    <cellStyle name="Normal 8 3 4 3" xfId="32179"/>
    <cellStyle name="Normal 8 3 4 3 2" xfId="32180"/>
    <cellStyle name="Normal 8 3 4 3 2 2" xfId="32181"/>
    <cellStyle name="Normal 8 3 4 3 2 3" xfId="32182"/>
    <cellStyle name="Normal 8 3 4 3 2 4" xfId="32183"/>
    <cellStyle name="Normal 8 3 4 3 3" xfId="32184"/>
    <cellStyle name="Normal 8 3 4 3 3 2" xfId="32185"/>
    <cellStyle name="Normal 8 3 4 3 3 3" xfId="32186"/>
    <cellStyle name="Normal 8 3 4 3 3 4" xfId="32187"/>
    <cellStyle name="Normal 8 3 4 3 4" xfId="32188"/>
    <cellStyle name="Normal 8 3 4 3 5" xfId="32189"/>
    <cellStyle name="Normal 8 3 4 3 6" xfId="32190"/>
    <cellStyle name="Normal 8 3 4 4" xfId="32191"/>
    <cellStyle name="Normal 8 3 4 4 2" xfId="32192"/>
    <cellStyle name="Normal 8 3 4 4 3" xfId="32193"/>
    <cellStyle name="Normal 8 3 4 4 4" xfId="32194"/>
    <cellStyle name="Normal 8 3 4 5" xfId="32195"/>
    <cellStyle name="Normal 8 3 4 5 2" xfId="32196"/>
    <cellStyle name="Normal 8 3 4 5 3" xfId="32197"/>
    <cellStyle name="Normal 8 3 4 5 4" xfId="32198"/>
    <cellStyle name="Normal 8 3 4 6" xfId="32199"/>
    <cellStyle name="Normal 8 3 4 6 2" xfId="32200"/>
    <cellStyle name="Normal 8 3 4 6 3" xfId="32201"/>
    <cellStyle name="Normal 8 3 4 6 4" xfId="32202"/>
    <cellStyle name="Normal 8 3 4 7" xfId="32203"/>
    <cellStyle name="Normal 8 3 4 7 2" xfId="32204"/>
    <cellStyle name="Normal 8 3 4 7 3" xfId="32205"/>
    <cellStyle name="Normal 8 3 4 7 4" xfId="32206"/>
    <cellStyle name="Normal 8 3 4 8" xfId="32207"/>
    <cellStyle name="Normal 8 3 4 8 2" xfId="32208"/>
    <cellStyle name="Normal 8 3 4 8 3" xfId="32209"/>
    <cellStyle name="Normal 8 3 4 8 4" xfId="32210"/>
    <cellStyle name="Normal 8 3 4 9" xfId="32211"/>
    <cellStyle name="Normal 8 3 4 9 2" xfId="32212"/>
    <cellStyle name="Normal 8 3 4 9 3" xfId="32213"/>
    <cellStyle name="Normal 8 3 4 9 4" xfId="32214"/>
    <cellStyle name="Normal 8 3 5" xfId="32215"/>
    <cellStyle name="Normal 8 3 5 10" xfId="32216"/>
    <cellStyle name="Normal 8 3 5 11" xfId="32217"/>
    <cellStyle name="Normal 8 3 5 12" xfId="32218"/>
    <cellStyle name="Normal 8 3 5 13" xfId="32219"/>
    <cellStyle name="Normal 8 3 5 2" xfId="32220"/>
    <cellStyle name="Normal 8 3 5 2 2" xfId="32221"/>
    <cellStyle name="Normal 8 3 5 2 2 2" xfId="32222"/>
    <cellStyle name="Normal 8 3 5 2 2 3" xfId="32223"/>
    <cellStyle name="Normal 8 3 5 2 2 4" xfId="32224"/>
    <cellStyle name="Normal 8 3 5 2 3" xfId="32225"/>
    <cellStyle name="Normal 8 3 5 2 3 2" xfId="32226"/>
    <cellStyle name="Normal 8 3 5 2 3 3" xfId="32227"/>
    <cellStyle name="Normal 8 3 5 2 3 4" xfId="32228"/>
    <cellStyle name="Normal 8 3 5 2 4" xfId="32229"/>
    <cellStyle name="Normal 8 3 5 2 5" xfId="32230"/>
    <cellStyle name="Normal 8 3 5 2 6" xfId="32231"/>
    <cellStyle name="Normal 8 3 5 3" xfId="32232"/>
    <cellStyle name="Normal 8 3 5 3 2" xfId="32233"/>
    <cellStyle name="Normal 8 3 5 3 3" xfId="32234"/>
    <cellStyle name="Normal 8 3 5 3 4" xfId="32235"/>
    <cellStyle name="Normal 8 3 5 4" xfId="32236"/>
    <cellStyle name="Normal 8 3 5 4 2" xfId="32237"/>
    <cellStyle name="Normal 8 3 5 4 3" xfId="32238"/>
    <cellStyle name="Normal 8 3 5 4 4" xfId="32239"/>
    <cellStyle name="Normal 8 3 5 5" xfId="32240"/>
    <cellStyle name="Normal 8 3 5 5 2" xfId="32241"/>
    <cellStyle name="Normal 8 3 5 5 3" xfId="32242"/>
    <cellStyle name="Normal 8 3 5 5 4" xfId="32243"/>
    <cellStyle name="Normal 8 3 5 6" xfId="32244"/>
    <cellStyle name="Normal 8 3 5 6 2" xfId="32245"/>
    <cellStyle name="Normal 8 3 5 6 3" xfId="32246"/>
    <cellStyle name="Normal 8 3 5 6 4" xfId="32247"/>
    <cellStyle name="Normal 8 3 5 7" xfId="32248"/>
    <cellStyle name="Normal 8 3 5 7 2" xfId="32249"/>
    <cellStyle name="Normal 8 3 5 7 3" xfId="32250"/>
    <cellStyle name="Normal 8 3 5 7 4" xfId="32251"/>
    <cellStyle name="Normal 8 3 5 8" xfId="32252"/>
    <cellStyle name="Normal 8 3 5 8 2" xfId="32253"/>
    <cellStyle name="Normal 8 3 5 8 3" xfId="32254"/>
    <cellStyle name="Normal 8 3 5 8 4" xfId="32255"/>
    <cellStyle name="Normal 8 3 5 9" xfId="32256"/>
    <cellStyle name="Normal 8 3 6" xfId="32257"/>
    <cellStyle name="Normal 8 3 6 10" xfId="32258"/>
    <cellStyle name="Normal 8 3 6 11" xfId="32259"/>
    <cellStyle name="Normal 8 3 6 12" xfId="32260"/>
    <cellStyle name="Normal 8 3 6 2" xfId="32261"/>
    <cellStyle name="Normal 8 3 6 2 2" xfId="32262"/>
    <cellStyle name="Normal 8 3 6 2 2 2" xfId="32263"/>
    <cellStyle name="Normal 8 3 6 2 2 3" xfId="32264"/>
    <cellStyle name="Normal 8 3 6 2 2 4" xfId="32265"/>
    <cellStyle name="Normal 8 3 6 2 3" xfId="32266"/>
    <cellStyle name="Normal 8 3 6 2 3 2" xfId="32267"/>
    <cellStyle name="Normal 8 3 6 2 3 3" xfId="32268"/>
    <cellStyle name="Normal 8 3 6 2 3 4" xfId="32269"/>
    <cellStyle name="Normal 8 3 6 2 4" xfId="32270"/>
    <cellStyle name="Normal 8 3 6 2 5" xfId="32271"/>
    <cellStyle name="Normal 8 3 6 2 6" xfId="32272"/>
    <cellStyle name="Normal 8 3 6 3" xfId="32273"/>
    <cellStyle name="Normal 8 3 6 3 2" xfId="32274"/>
    <cellStyle name="Normal 8 3 6 3 3" xfId="32275"/>
    <cellStyle name="Normal 8 3 6 3 4" xfId="32276"/>
    <cellStyle name="Normal 8 3 6 4" xfId="32277"/>
    <cellStyle name="Normal 8 3 6 4 2" xfId="32278"/>
    <cellStyle name="Normal 8 3 6 4 3" xfId="32279"/>
    <cellStyle name="Normal 8 3 6 4 4" xfId="32280"/>
    <cellStyle name="Normal 8 3 6 5" xfId="32281"/>
    <cellStyle name="Normal 8 3 6 5 2" xfId="32282"/>
    <cellStyle name="Normal 8 3 6 5 3" xfId="32283"/>
    <cellStyle name="Normal 8 3 6 5 4" xfId="32284"/>
    <cellStyle name="Normal 8 3 6 6" xfId="32285"/>
    <cellStyle name="Normal 8 3 6 6 2" xfId="32286"/>
    <cellStyle name="Normal 8 3 6 6 3" xfId="32287"/>
    <cellStyle name="Normal 8 3 6 6 4" xfId="32288"/>
    <cellStyle name="Normal 8 3 6 7" xfId="32289"/>
    <cellStyle name="Normal 8 3 6 7 2" xfId="32290"/>
    <cellStyle name="Normal 8 3 6 7 3" xfId="32291"/>
    <cellStyle name="Normal 8 3 6 7 4" xfId="32292"/>
    <cellStyle name="Normal 8 3 6 8" xfId="32293"/>
    <cellStyle name="Normal 8 3 6 9" xfId="32294"/>
    <cellStyle name="Normal 8 3 7" xfId="32295"/>
    <cellStyle name="Normal 8 3 7 2" xfId="32296"/>
    <cellStyle name="Normal 8 3 7 2 2" xfId="32297"/>
    <cellStyle name="Normal 8 3 7 2 3" xfId="32298"/>
    <cellStyle name="Normal 8 3 7 2 4" xfId="32299"/>
    <cellStyle name="Normal 8 3 7 3" xfId="32300"/>
    <cellStyle name="Normal 8 3 7 3 2" xfId="32301"/>
    <cellStyle name="Normal 8 3 7 3 3" xfId="32302"/>
    <cellStyle name="Normal 8 3 7 3 4" xfId="32303"/>
    <cellStyle name="Normal 8 3 7 4" xfId="32304"/>
    <cellStyle name="Normal 8 3 7 4 2" xfId="32305"/>
    <cellStyle name="Normal 8 3 7 4 3" xfId="32306"/>
    <cellStyle name="Normal 8 3 7 4 4" xfId="32307"/>
    <cellStyle name="Normal 8 3 7 5" xfId="32308"/>
    <cellStyle name="Normal 8 3 7 5 2" xfId="32309"/>
    <cellStyle name="Normal 8 3 7 5 3" xfId="32310"/>
    <cellStyle name="Normal 8 3 7 5 4" xfId="32311"/>
    <cellStyle name="Normal 8 3 7 6" xfId="32312"/>
    <cellStyle name="Normal 8 3 7 7" xfId="32313"/>
    <cellStyle name="Normal 8 3 7 8" xfId="32314"/>
    <cellStyle name="Normal 8 3 8" xfId="32315"/>
    <cellStyle name="Normal 8 3 8 2" xfId="32316"/>
    <cellStyle name="Normal 8 3 8 3" xfId="32317"/>
    <cellStyle name="Normal 8 3 8 4" xfId="32318"/>
    <cellStyle name="Normal 8 3 9" xfId="32319"/>
    <cellStyle name="Normal 8 3 9 2" xfId="32320"/>
    <cellStyle name="Normal 8 3 9 3" xfId="32321"/>
    <cellStyle name="Normal 8 3 9 4" xfId="32322"/>
    <cellStyle name="Normal 8 4" xfId="32323"/>
    <cellStyle name="Normal 8 4 2" xfId="32324"/>
    <cellStyle name="Normal 8 5" xfId="32325"/>
    <cellStyle name="Normal 8 5 10" xfId="32326"/>
    <cellStyle name="Normal 8 5 10 2" xfId="32327"/>
    <cellStyle name="Normal 8 5 10 3" xfId="32328"/>
    <cellStyle name="Normal 8 5 10 4" xfId="32329"/>
    <cellStyle name="Normal 8 5 11" xfId="32330"/>
    <cellStyle name="Normal 8 5 11 2" xfId="32331"/>
    <cellStyle name="Normal 8 5 11 3" xfId="32332"/>
    <cellStyle name="Normal 8 5 11 4" xfId="32333"/>
    <cellStyle name="Normal 8 5 12" xfId="32334"/>
    <cellStyle name="Normal 8 5 12 2" xfId="32335"/>
    <cellStyle name="Normal 8 5 12 3" xfId="32336"/>
    <cellStyle name="Normal 8 5 12 4" xfId="32337"/>
    <cellStyle name="Normal 8 5 13" xfId="32338"/>
    <cellStyle name="Normal 8 5 13 2" xfId="32339"/>
    <cellStyle name="Normal 8 5 13 3" xfId="32340"/>
    <cellStyle name="Normal 8 5 13 4" xfId="32341"/>
    <cellStyle name="Normal 8 5 14" xfId="32342"/>
    <cellStyle name="Normal 8 5 15" xfId="32343"/>
    <cellStyle name="Normal 8 5 16" xfId="32344"/>
    <cellStyle name="Normal 8 5 17" xfId="32345"/>
    <cellStyle name="Normal 8 5 18" xfId="32346"/>
    <cellStyle name="Normal 8 5 2" xfId="32347"/>
    <cellStyle name="Normal 8 5 2 10" xfId="32348"/>
    <cellStyle name="Normal 8 5 2 11" xfId="32349"/>
    <cellStyle name="Normal 8 5 2 12" xfId="32350"/>
    <cellStyle name="Normal 8 5 2 13" xfId="32351"/>
    <cellStyle name="Normal 8 5 2 14" xfId="32352"/>
    <cellStyle name="Normal 8 5 2 2" xfId="32353"/>
    <cellStyle name="Normal 8 5 2 2 10" xfId="32354"/>
    <cellStyle name="Normal 8 5 2 2 11" xfId="32355"/>
    <cellStyle name="Normal 8 5 2 2 12" xfId="32356"/>
    <cellStyle name="Normal 8 5 2 2 2" xfId="32357"/>
    <cellStyle name="Normal 8 5 2 2 2 2" xfId="32358"/>
    <cellStyle name="Normal 8 5 2 2 2 2 2" xfId="32359"/>
    <cellStyle name="Normal 8 5 2 2 2 2 3" xfId="32360"/>
    <cellStyle name="Normal 8 5 2 2 2 2 4" xfId="32361"/>
    <cellStyle name="Normal 8 5 2 2 2 3" xfId="32362"/>
    <cellStyle name="Normal 8 5 2 2 2 3 2" xfId="32363"/>
    <cellStyle name="Normal 8 5 2 2 2 3 3" xfId="32364"/>
    <cellStyle name="Normal 8 5 2 2 2 3 4" xfId="32365"/>
    <cellStyle name="Normal 8 5 2 2 2 4" xfId="32366"/>
    <cellStyle name="Normal 8 5 2 2 2 5" xfId="32367"/>
    <cellStyle name="Normal 8 5 2 2 2 6" xfId="32368"/>
    <cellStyle name="Normal 8 5 2 2 3" xfId="32369"/>
    <cellStyle name="Normal 8 5 2 2 3 2" xfId="32370"/>
    <cellStyle name="Normal 8 5 2 2 3 3" xfId="32371"/>
    <cellStyle name="Normal 8 5 2 2 3 4" xfId="32372"/>
    <cellStyle name="Normal 8 5 2 2 4" xfId="32373"/>
    <cellStyle name="Normal 8 5 2 2 4 2" xfId="32374"/>
    <cellStyle name="Normal 8 5 2 2 4 3" xfId="32375"/>
    <cellStyle name="Normal 8 5 2 2 4 4" xfId="32376"/>
    <cellStyle name="Normal 8 5 2 2 5" xfId="32377"/>
    <cellStyle name="Normal 8 5 2 2 5 2" xfId="32378"/>
    <cellStyle name="Normal 8 5 2 2 5 3" xfId="32379"/>
    <cellStyle name="Normal 8 5 2 2 5 4" xfId="32380"/>
    <cellStyle name="Normal 8 5 2 2 6" xfId="32381"/>
    <cellStyle name="Normal 8 5 2 2 6 2" xfId="32382"/>
    <cellStyle name="Normal 8 5 2 2 6 3" xfId="32383"/>
    <cellStyle name="Normal 8 5 2 2 6 4" xfId="32384"/>
    <cellStyle name="Normal 8 5 2 2 7" xfId="32385"/>
    <cellStyle name="Normal 8 5 2 2 7 2" xfId="32386"/>
    <cellStyle name="Normal 8 5 2 2 7 3" xfId="32387"/>
    <cellStyle name="Normal 8 5 2 2 7 4" xfId="32388"/>
    <cellStyle name="Normal 8 5 2 2 8" xfId="32389"/>
    <cellStyle name="Normal 8 5 2 2 9" xfId="32390"/>
    <cellStyle name="Normal 8 5 2 3" xfId="32391"/>
    <cellStyle name="Normal 8 5 2 3 2" xfId="32392"/>
    <cellStyle name="Normal 8 5 2 3 2 2" xfId="32393"/>
    <cellStyle name="Normal 8 5 2 3 2 3" xfId="32394"/>
    <cellStyle name="Normal 8 5 2 3 2 4" xfId="32395"/>
    <cellStyle name="Normal 8 5 2 3 3" xfId="32396"/>
    <cellStyle name="Normal 8 5 2 3 3 2" xfId="32397"/>
    <cellStyle name="Normal 8 5 2 3 3 3" xfId="32398"/>
    <cellStyle name="Normal 8 5 2 3 3 4" xfId="32399"/>
    <cellStyle name="Normal 8 5 2 3 4" xfId="32400"/>
    <cellStyle name="Normal 8 5 2 3 5" xfId="32401"/>
    <cellStyle name="Normal 8 5 2 3 6" xfId="32402"/>
    <cellStyle name="Normal 8 5 2 4" xfId="32403"/>
    <cellStyle name="Normal 8 5 2 4 2" xfId="32404"/>
    <cellStyle name="Normal 8 5 2 4 3" xfId="32405"/>
    <cellStyle name="Normal 8 5 2 4 4" xfId="32406"/>
    <cellStyle name="Normal 8 5 2 5" xfId="32407"/>
    <cellStyle name="Normal 8 5 2 5 2" xfId="32408"/>
    <cellStyle name="Normal 8 5 2 5 3" xfId="32409"/>
    <cellStyle name="Normal 8 5 2 5 4" xfId="32410"/>
    <cellStyle name="Normal 8 5 2 6" xfId="32411"/>
    <cellStyle name="Normal 8 5 2 6 2" xfId="32412"/>
    <cellStyle name="Normal 8 5 2 6 3" xfId="32413"/>
    <cellStyle name="Normal 8 5 2 6 4" xfId="32414"/>
    <cellStyle name="Normal 8 5 2 7" xfId="32415"/>
    <cellStyle name="Normal 8 5 2 7 2" xfId="32416"/>
    <cellStyle name="Normal 8 5 2 7 3" xfId="32417"/>
    <cellStyle name="Normal 8 5 2 7 4" xfId="32418"/>
    <cellStyle name="Normal 8 5 2 8" xfId="32419"/>
    <cellStyle name="Normal 8 5 2 8 2" xfId="32420"/>
    <cellStyle name="Normal 8 5 2 8 3" xfId="32421"/>
    <cellStyle name="Normal 8 5 2 8 4" xfId="32422"/>
    <cellStyle name="Normal 8 5 2 9" xfId="32423"/>
    <cellStyle name="Normal 8 5 2 9 2" xfId="32424"/>
    <cellStyle name="Normal 8 5 2 9 3" xfId="32425"/>
    <cellStyle name="Normal 8 5 2 9 4" xfId="32426"/>
    <cellStyle name="Normal 8 5 3" xfId="32427"/>
    <cellStyle name="Normal 8 5 3 10" xfId="32428"/>
    <cellStyle name="Normal 8 5 3 11" xfId="32429"/>
    <cellStyle name="Normal 8 5 3 12" xfId="32430"/>
    <cellStyle name="Normal 8 5 3 13" xfId="32431"/>
    <cellStyle name="Normal 8 5 3 14" xfId="32432"/>
    <cellStyle name="Normal 8 5 3 2" xfId="32433"/>
    <cellStyle name="Normal 8 5 3 2 10" xfId="32434"/>
    <cellStyle name="Normal 8 5 3 2 11" xfId="32435"/>
    <cellStyle name="Normal 8 5 3 2 12" xfId="32436"/>
    <cellStyle name="Normal 8 5 3 2 2" xfId="32437"/>
    <cellStyle name="Normal 8 5 3 2 2 2" xfId="32438"/>
    <cellStyle name="Normal 8 5 3 2 2 2 2" xfId="32439"/>
    <cellStyle name="Normal 8 5 3 2 2 2 3" xfId="32440"/>
    <cellStyle name="Normal 8 5 3 2 2 2 4" xfId="32441"/>
    <cellStyle name="Normal 8 5 3 2 2 3" xfId="32442"/>
    <cellStyle name="Normal 8 5 3 2 2 3 2" xfId="32443"/>
    <cellStyle name="Normal 8 5 3 2 2 3 3" xfId="32444"/>
    <cellStyle name="Normal 8 5 3 2 2 3 4" xfId="32445"/>
    <cellStyle name="Normal 8 5 3 2 2 4" xfId="32446"/>
    <cellStyle name="Normal 8 5 3 2 2 5" xfId="32447"/>
    <cellStyle name="Normal 8 5 3 2 2 6" xfId="32448"/>
    <cellStyle name="Normal 8 5 3 2 3" xfId="32449"/>
    <cellStyle name="Normal 8 5 3 2 3 2" xfId="32450"/>
    <cellStyle name="Normal 8 5 3 2 3 3" xfId="32451"/>
    <cellStyle name="Normal 8 5 3 2 3 4" xfId="32452"/>
    <cellStyle name="Normal 8 5 3 2 4" xfId="32453"/>
    <cellStyle name="Normal 8 5 3 2 4 2" xfId="32454"/>
    <cellStyle name="Normal 8 5 3 2 4 3" xfId="32455"/>
    <cellStyle name="Normal 8 5 3 2 4 4" xfId="32456"/>
    <cellStyle name="Normal 8 5 3 2 5" xfId="32457"/>
    <cellStyle name="Normal 8 5 3 2 5 2" xfId="32458"/>
    <cellStyle name="Normal 8 5 3 2 5 3" xfId="32459"/>
    <cellStyle name="Normal 8 5 3 2 5 4" xfId="32460"/>
    <cellStyle name="Normal 8 5 3 2 6" xfId="32461"/>
    <cellStyle name="Normal 8 5 3 2 6 2" xfId="32462"/>
    <cellStyle name="Normal 8 5 3 2 6 3" xfId="32463"/>
    <cellStyle name="Normal 8 5 3 2 6 4" xfId="32464"/>
    <cellStyle name="Normal 8 5 3 2 7" xfId="32465"/>
    <cellStyle name="Normal 8 5 3 2 7 2" xfId="32466"/>
    <cellStyle name="Normal 8 5 3 2 7 3" xfId="32467"/>
    <cellStyle name="Normal 8 5 3 2 7 4" xfId="32468"/>
    <cellStyle name="Normal 8 5 3 2 8" xfId="32469"/>
    <cellStyle name="Normal 8 5 3 2 9" xfId="32470"/>
    <cellStyle name="Normal 8 5 3 3" xfId="32471"/>
    <cellStyle name="Normal 8 5 3 3 2" xfId="32472"/>
    <cellStyle name="Normal 8 5 3 3 2 2" xfId="32473"/>
    <cellStyle name="Normal 8 5 3 3 2 3" xfId="32474"/>
    <cellStyle name="Normal 8 5 3 3 2 4" xfId="32475"/>
    <cellStyle name="Normal 8 5 3 3 3" xfId="32476"/>
    <cellStyle name="Normal 8 5 3 3 3 2" xfId="32477"/>
    <cellStyle name="Normal 8 5 3 3 3 3" xfId="32478"/>
    <cellStyle name="Normal 8 5 3 3 3 4" xfId="32479"/>
    <cellStyle name="Normal 8 5 3 3 4" xfId="32480"/>
    <cellStyle name="Normal 8 5 3 3 5" xfId="32481"/>
    <cellStyle name="Normal 8 5 3 3 6" xfId="32482"/>
    <cellStyle name="Normal 8 5 3 4" xfId="32483"/>
    <cellStyle name="Normal 8 5 3 4 2" xfId="32484"/>
    <cellStyle name="Normal 8 5 3 4 3" xfId="32485"/>
    <cellStyle name="Normal 8 5 3 4 4" xfId="32486"/>
    <cellStyle name="Normal 8 5 3 5" xfId="32487"/>
    <cellStyle name="Normal 8 5 3 5 2" xfId="32488"/>
    <cellStyle name="Normal 8 5 3 5 3" xfId="32489"/>
    <cellStyle name="Normal 8 5 3 5 4" xfId="32490"/>
    <cellStyle name="Normal 8 5 3 6" xfId="32491"/>
    <cellStyle name="Normal 8 5 3 6 2" xfId="32492"/>
    <cellStyle name="Normal 8 5 3 6 3" xfId="32493"/>
    <cellStyle name="Normal 8 5 3 6 4" xfId="32494"/>
    <cellStyle name="Normal 8 5 3 7" xfId="32495"/>
    <cellStyle name="Normal 8 5 3 7 2" xfId="32496"/>
    <cellStyle name="Normal 8 5 3 7 3" xfId="32497"/>
    <cellStyle name="Normal 8 5 3 7 4" xfId="32498"/>
    <cellStyle name="Normal 8 5 3 8" xfId="32499"/>
    <cellStyle name="Normal 8 5 3 8 2" xfId="32500"/>
    <cellStyle name="Normal 8 5 3 8 3" xfId="32501"/>
    <cellStyle name="Normal 8 5 3 8 4" xfId="32502"/>
    <cellStyle name="Normal 8 5 3 9" xfId="32503"/>
    <cellStyle name="Normal 8 5 3 9 2" xfId="32504"/>
    <cellStyle name="Normal 8 5 3 9 3" xfId="32505"/>
    <cellStyle name="Normal 8 5 3 9 4" xfId="32506"/>
    <cellStyle name="Normal 8 5 4" xfId="32507"/>
    <cellStyle name="Normal 8 5 4 10" xfId="32508"/>
    <cellStyle name="Normal 8 5 4 11" xfId="32509"/>
    <cellStyle name="Normal 8 5 4 12" xfId="32510"/>
    <cellStyle name="Normal 8 5 4 2" xfId="32511"/>
    <cellStyle name="Normal 8 5 4 2 2" xfId="32512"/>
    <cellStyle name="Normal 8 5 4 2 2 2" xfId="32513"/>
    <cellStyle name="Normal 8 5 4 2 2 3" xfId="32514"/>
    <cellStyle name="Normal 8 5 4 2 2 4" xfId="32515"/>
    <cellStyle name="Normal 8 5 4 2 3" xfId="32516"/>
    <cellStyle name="Normal 8 5 4 2 3 2" xfId="32517"/>
    <cellStyle name="Normal 8 5 4 2 3 3" xfId="32518"/>
    <cellStyle name="Normal 8 5 4 2 3 4" xfId="32519"/>
    <cellStyle name="Normal 8 5 4 2 4" xfId="32520"/>
    <cellStyle name="Normal 8 5 4 2 5" xfId="32521"/>
    <cellStyle name="Normal 8 5 4 2 6" xfId="32522"/>
    <cellStyle name="Normal 8 5 4 3" xfId="32523"/>
    <cellStyle name="Normal 8 5 4 3 2" xfId="32524"/>
    <cellStyle name="Normal 8 5 4 3 3" xfId="32525"/>
    <cellStyle name="Normal 8 5 4 3 4" xfId="32526"/>
    <cellStyle name="Normal 8 5 4 4" xfId="32527"/>
    <cellStyle name="Normal 8 5 4 4 2" xfId="32528"/>
    <cellStyle name="Normal 8 5 4 4 3" xfId="32529"/>
    <cellStyle name="Normal 8 5 4 4 4" xfId="32530"/>
    <cellStyle name="Normal 8 5 4 5" xfId="32531"/>
    <cellStyle name="Normal 8 5 4 5 2" xfId="32532"/>
    <cellStyle name="Normal 8 5 4 5 3" xfId="32533"/>
    <cellStyle name="Normal 8 5 4 5 4" xfId="32534"/>
    <cellStyle name="Normal 8 5 4 6" xfId="32535"/>
    <cellStyle name="Normal 8 5 4 6 2" xfId="32536"/>
    <cellStyle name="Normal 8 5 4 6 3" xfId="32537"/>
    <cellStyle name="Normal 8 5 4 6 4" xfId="32538"/>
    <cellStyle name="Normal 8 5 4 7" xfId="32539"/>
    <cellStyle name="Normal 8 5 4 7 2" xfId="32540"/>
    <cellStyle name="Normal 8 5 4 7 3" xfId="32541"/>
    <cellStyle name="Normal 8 5 4 7 4" xfId="32542"/>
    <cellStyle name="Normal 8 5 4 8" xfId="32543"/>
    <cellStyle name="Normal 8 5 4 9" xfId="32544"/>
    <cellStyle name="Normal 8 5 5" xfId="32545"/>
    <cellStyle name="Normal 8 5 5 10" xfId="32546"/>
    <cellStyle name="Normal 8 5 5 11" xfId="32547"/>
    <cellStyle name="Normal 8 5 5 12" xfId="32548"/>
    <cellStyle name="Normal 8 5 5 2" xfId="32549"/>
    <cellStyle name="Normal 8 5 5 2 2" xfId="32550"/>
    <cellStyle name="Normal 8 5 5 2 2 2" xfId="32551"/>
    <cellStyle name="Normal 8 5 5 2 2 3" xfId="32552"/>
    <cellStyle name="Normal 8 5 5 2 2 4" xfId="32553"/>
    <cellStyle name="Normal 8 5 5 2 3" xfId="32554"/>
    <cellStyle name="Normal 8 5 5 2 3 2" xfId="32555"/>
    <cellStyle name="Normal 8 5 5 2 3 3" xfId="32556"/>
    <cellStyle name="Normal 8 5 5 2 3 4" xfId="32557"/>
    <cellStyle name="Normal 8 5 5 2 4" xfId="32558"/>
    <cellStyle name="Normal 8 5 5 2 5" xfId="32559"/>
    <cellStyle name="Normal 8 5 5 2 6" xfId="32560"/>
    <cellStyle name="Normal 8 5 5 3" xfId="32561"/>
    <cellStyle name="Normal 8 5 5 3 2" xfId="32562"/>
    <cellStyle name="Normal 8 5 5 3 3" xfId="32563"/>
    <cellStyle name="Normal 8 5 5 3 4" xfId="32564"/>
    <cellStyle name="Normal 8 5 5 4" xfId="32565"/>
    <cellStyle name="Normal 8 5 5 4 2" xfId="32566"/>
    <cellStyle name="Normal 8 5 5 4 3" xfId="32567"/>
    <cellStyle name="Normal 8 5 5 4 4" xfId="32568"/>
    <cellStyle name="Normal 8 5 5 5" xfId="32569"/>
    <cellStyle name="Normal 8 5 5 5 2" xfId="32570"/>
    <cellStyle name="Normal 8 5 5 5 3" xfId="32571"/>
    <cellStyle name="Normal 8 5 5 5 4" xfId="32572"/>
    <cellStyle name="Normal 8 5 5 6" xfId="32573"/>
    <cellStyle name="Normal 8 5 5 6 2" xfId="32574"/>
    <cellStyle name="Normal 8 5 5 6 3" xfId="32575"/>
    <cellStyle name="Normal 8 5 5 6 4" xfId="32576"/>
    <cellStyle name="Normal 8 5 5 7" xfId="32577"/>
    <cellStyle name="Normal 8 5 5 7 2" xfId="32578"/>
    <cellStyle name="Normal 8 5 5 7 3" xfId="32579"/>
    <cellStyle name="Normal 8 5 5 7 4" xfId="32580"/>
    <cellStyle name="Normal 8 5 5 8" xfId="32581"/>
    <cellStyle name="Normal 8 5 5 9" xfId="32582"/>
    <cellStyle name="Normal 8 5 6" xfId="32583"/>
    <cellStyle name="Normal 8 5 6 2" xfId="32584"/>
    <cellStyle name="Normal 8 5 6 2 2" xfId="32585"/>
    <cellStyle name="Normal 8 5 6 2 3" xfId="32586"/>
    <cellStyle name="Normal 8 5 6 2 4" xfId="32587"/>
    <cellStyle name="Normal 8 5 6 3" xfId="32588"/>
    <cellStyle name="Normal 8 5 6 3 2" xfId="32589"/>
    <cellStyle name="Normal 8 5 6 3 3" xfId="32590"/>
    <cellStyle name="Normal 8 5 6 3 4" xfId="32591"/>
    <cellStyle name="Normal 8 5 6 4" xfId="32592"/>
    <cellStyle name="Normal 8 5 6 4 2" xfId="32593"/>
    <cellStyle name="Normal 8 5 6 4 3" xfId="32594"/>
    <cellStyle name="Normal 8 5 6 4 4" xfId="32595"/>
    <cellStyle name="Normal 8 5 6 5" xfId="32596"/>
    <cellStyle name="Normal 8 5 6 5 2" xfId="32597"/>
    <cellStyle name="Normal 8 5 6 5 3" xfId="32598"/>
    <cellStyle name="Normal 8 5 6 5 4" xfId="32599"/>
    <cellStyle name="Normal 8 5 6 6" xfId="32600"/>
    <cellStyle name="Normal 8 5 6 7" xfId="32601"/>
    <cellStyle name="Normal 8 5 6 8" xfId="32602"/>
    <cellStyle name="Normal 8 5 7" xfId="32603"/>
    <cellStyle name="Normal 8 5 7 2" xfId="32604"/>
    <cellStyle name="Normal 8 5 7 3" xfId="32605"/>
    <cellStyle name="Normal 8 5 7 4" xfId="32606"/>
    <cellStyle name="Normal 8 5 8" xfId="32607"/>
    <cellStyle name="Normal 8 5 8 2" xfId="32608"/>
    <cellStyle name="Normal 8 5 8 3" xfId="32609"/>
    <cellStyle name="Normal 8 5 8 4" xfId="32610"/>
    <cellStyle name="Normal 8 5 9" xfId="32611"/>
    <cellStyle name="Normal 8 5 9 2" xfId="32612"/>
    <cellStyle name="Normal 8 5 9 3" xfId="32613"/>
    <cellStyle name="Normal 8 5 9 4" xfId="32614"/>
    <cellStyle name="Normal 8 6" xfId="32615"/>
    <cellStyle name="Normal 8 6 10" xfId="32616"/>
    <cellStyle name="Normal 8 6 10 2" xfId="32617"/>
    <cellStyle name="Normal 8 6 10 3" xfId="32618"/>
    <cellStyle name="Normal 8 6 10 4" xfId="32619"/>
    <cellStyle name="Normal 8 6 11" xfId="32620"/>
    <cellStyle name="Normal 8 6 11 2" xfId="32621"/>
    <cellStyle name="Normal 8 6 11 3" xfId="32622"/>
    <cellStyle name="Normal 8 6 11 4" xfId="32623"/>
    <cellStyle name="Normal 8 6 12" xfId="32624"/>
    <cellStyle name="Normal 8 6 12 2" xfId="32625"/>
    <cellStyle name="Normal 8 6 12 3" xfId="32626"/>
    <cellStyle name="Normal 8 6 12 4" xfId="32627"/>
    <cellStyle name="Normal 8 6 13" xfId="32628"/>
    <cellStyle name="Normal 8 6 14" xfId="32629"/>
    <cellStyle name="Normal 8 6 15" xfId="32630"/>
    <cellStyle name="Normal 8 6 16" xfId="32631"/>
    <cellStyle name="Normal 8 6 17" xfId="32632"/>
    <cellStyle name="Normal 8 6 2" xfId="32633"/>
    <cellStyle name="Normal 8 6 2 10" xfId="32634"/>
    <cellStyle name="Normal 8 6 2 11" xfId="32635"/>
    <cellStyle name="Normal 8 6 2 12" xfId="32636"/>
    <cellStyle name="Normal 8 6 2 13" xfId="32637"/>
    <cellStyle name="Normal 8 6 2 14" xfId="32638"/>
    <cellStyle name="Normal 8 6 2 2" xfId="32639"/>
    <cellStyle name="Normal 8 6 2 2 10" xfId="32640"/>
    <cellStyle name="Normal 8 6 2 2 11" xfId="32641"/>
    <cellStyle name="Normal 8 6 2 2 12" xfId="32642"/>
    <cellStyle name="Normal 8 6 2 2 2" xfId="32643"/>
    <cellStyle name="Normal 8 6 2 2 2 2" xfId="32644"/>
    <cellStyle name="Normal 8 6 2 2 2 2 2" xfId="32645"/>
    <cellStyle name="Normal 8 6 2 2 2 2 3" xfId="32646"/>
    <cellStyle name="Normal 8 6 2 2 2 2 4" xfId="32647"/>
    <cellStyle name="Normal 8 6 2 2 2 3" xfId="32648"/>
    <cellStyle name="Normal 8 6 2 2 2 3 2" xfId="32649"/>
    <cellStyle name="Normal 8 6 2 2 2 3 3" xfId="32650"/>
    <cellStyle name="Normal 8 6 2 2 2 3 4" xfId="32651"/>
    <cellStyle name="Normal 8 6 2 2 2 4" xfId="32652"/>
    <cellStyle name="Normal 8 6 2 2 2 5" xfId="32653"/>
    <cellStyle name="Normal 8 6 2 2 2 6" xfId="32654"/>
    <cellStyle name="Normal 8 6 2 2 3" xfId="32655"/>
    <cellStyle name="Normal 8 6 2 2 3 2" xfId="32656"/>
    <cellStyle name="Normal 8 6 2 2 3 3" xfId="32657"/>
    <cellStyle name="Normal 8 6 2 2 3 4" xfId="32658"/>
    <cellStyle name="Normal 8 6 2 2 4" xfId="32659"/>
    <cellStyle name="Normal 8 6 2 2 4 2" xfId="32660"/>
    <cellStyle name="Normal 8 6 2 2 4 3" xfId="32661"/>
    <cellStyle name="Normal 8 6 2 2 4 4" xfId="32662"/>
    <cellStyle name="Normal 8 6 2 2 5" xfId="32663"/>
    <cellStyle name="Normal 8 6 2 2 5 2" xfId="32664"/>
    <cellStyle name="Normal 8 6 2 2 5 3" xfId="32665"/>
    <cellStyle name="Normal 8 6 2 2 5 4" xfId="32666"/>
    <cellStyle name="Normal 8 6 2 2 6" xfId="32667"/>
    <cellStyle name="Normal 8 6 2 2 6 2" xfId="32668"/>
    <cellStyle name="Normal 8 6 2 2 6 3" xfId="32669"/>
    <cellStyle name="Normal 8 6 2 2 6 4" xfId="32670"/>
    <cellStyle name="Normal 8 6 2 2 7" xfId="32671"/>
    <cellStyle name="Normal 8 6 2 2 7 2" xfId="32672"/>
    <cellStyle name="Normal 8 6 2 2 7 3" xfId="32673"/>
    <cellStyle name="Normal 8 6 2 2 7 4" xfId="32674"/>
    <cellStyle name="Normal 8 6 2 2 8" xfId="32675"/>
    <cellStyle name="Normal 8 6 2 2 9" xfId="32676"/>
    <cellStyle name="Normal 8 6 2 3" xfId="32677"/>
    <cellStyle name="Normal 8 6 2 3 2" xfId="32678"/>
    <cellStyle name="Normal 8 6 2 3 2 2" xfId="32679"/>
    <cellStyle name="Normal 8 6 2 3 2 3" xfId="32680"/>
    <cellStyle name="Normal 8 6 2 3 2 4" xfId="32681"/>
    <cellStyle name="Normal 8 6 2 3 3" xfId="32682"/>
    <cellStyle name="Normal 8 6 2 3 3 2" xfId="32683"/>
    <cellStyle name="Normal 8 6 2 3 3 3" xfId="32684"/>
    <cellStyle name="Normal 8 6 2 3 3 4" xfId="32685"/>
    <cellStyle name="Normal 8 6 2 3 4" xfId="32686"/>
    <cellStyle name="Normal 8 6 2 3 5" xfId="32687"/>
    <cellStyle name="Normal 8 6 2 3 6" xfId="32688"/>
    <cellStyle name="Normal 8 6 2 4" xfId="32689"/>
    <cellStyle name="Normal 8 6 2 4 2" xfId="32690"/>
    <cellStyle name="Normal 8 6 2 4 3" xfId="32691"/>
    <cellStyle name="Normal 8 6 2 4 4" xfId="32692"/>
    <cellStyle name="Normal 8 6 2 5" xfId="32693"/>
    <cellStyle name="Normal 8 6 2 5 2" xfId="32694"/>
    <cellStyle name="Normal 8 6 2 5 3" xfId="32695"/>
    <cellStyle name="Normal 8 6 2 5 4" xfId="32696"/>
    <cellStyle name="Normal 8 6 2 6" xfId="32697"/>
    <cellStyle name="Normal 8 6 2 6 2" xfId="32698"/>
    <cellStyle name="Normal 8 6 2 6 3" xfId="32699"/>
    <cellStyle name="Normal 8 6 2 6 4" xfId="32700"/>
    <cellStyle name="Normal 8 6 2 7" xfId="32701"/>
    <cellStyle name="Normal 8 6 2 7 2" xfId="32702"/>
    <cellStyle name="Normal 8 6 2 7 3" xfId="32703"/>
    <cellStyle name="Normal 8 6 2 7 4" xfId="32704"/>
    <cellStyle name="Normal 8 6 2 8" xfId="32705"/>
    <cellStyle name="Normal 8 6 2 8 2" xfId="32706"/>
    <cellStyle name="Normal 8 6 2 8 3" xfId="32707"/>
    <cellStyle name="Normal 8 6 2 8 4" xfId="32708"/>
    <cellStyle name="Normal 8 6 2 9" xfId="32709"/>
    <cellStyle name="Normal 8 6 2 9 2" xfId="32710"/>
    <cellStyle name="Normal 8 6 2 9 3" xfId="32711"/>
    <cellStyle name="Normal 8 6 2 9 4" xfId="32712"/>
    <cellStyle name="Normal 8 6 3" xfId="32713"/>
    <cellStyle name="Normal 8 6 3 10" xfId="32714"/>
    <cellStyle name="Normal 8 6 3 11" xfId="32715"/>
    <cellStyle name="Normal 8 6 3 12" xfId="32716"/>
    <cellStyle name="Normal 8 6 3 13" xfId="32717"/>
    <cellStyle name="Normal 8 6 3 14" xfId="32718"/>
    <cellStyle name="Normal 8 6 3 2" xfId="32719"/>
    <cellStyle name="Normal 8 6 3 2 10" xfId="32720"/>
    <cellStyle name="Normal 8 6 3 2 11" xfId="32721"/>
    <cellStyle name="Normal 8 6 3 2 12" xfId="32722"/>
    <cellStyle name="Normal 8 6 3 2 2" xfId="32723"/>
    <cellStyle name="Normal 8 6 3 2 2 2" xfId="32724"/>
    <cellStyle name="Normal 8 6 3 2 2 2 2" xfId="32725"/>
    <cellStyle name="Normal 8 6 3 2 2 2 3" xfId="32726"/>
    <cellStyle name="Normal 8 6 3 2 2 2 4" xfId="32727"/>
    <cellStyle name="Normal 8 6 3 2 2 3" xfId="32728"/>
    <cellStyle name="Normal 8 6 3 2 2 3 2" xfId="32729"/>
    <cellStyle name="Normal 8 6 3 2 2 3 3" xfId="32730"/>
    <cellStyle name="Normal 8 6 3 2 2 3 4" xfId="32731"/>
    <cellStyle name="Normal 8 6 3 2 2 4" xfId="32732"/>
    <cellStyle name="Normal 8 6 3 2 2 5" xfId="32733"/>
    <cellStyle name="Normal 8 6 3 2 2 6" xfId="32734"/>
    <cellStyle name="Normal 8 6 3 2 3" xfId="32735"/>
    <cellStyle name="Normal 8 6 3 2 3 2" xfId="32736"/>
    <cellStyle name="Normal 8 6 3 2 3 3" xfId="32737"/>
    <cellStyle name="Normal 8 6 3 2 3 4" xfId="32738"/>
    <cellStyle name="Normal 8 6 3 2 4" xfId="32739"/>
    <cellStyle name="Normal 8 6 3 2 4 2" xfId="32740"/>
    <cellStyle name="Normal 8 6 3 2 4 3" xfId="32741"/>
    <cellStyle name="Normal 8 6 3 2 4 4" xfId="32742"/>
    <cellStyle name="Normal 8 6 3 2 5" xfId="32743"/>
    <cellStyle name="Normal 8 6 3 2 5 2" xfId="32744"/>
    <cellStyle name="Normal 8 6 3 2 5 3" xfId="32745"/>
    <cellStyle name="Normal 8 6 3 2 5 4" xfId="32746"/>
    <cellStyle name="Normal 8 6 3 2 6" xfId="32747"/>
    <cellStyle name="Normal 8 6 3 2 6 2" xfId="32748"/>
    <cellStyle name="Normal 8 6 3 2 6 3" xfId="32749"/>
    <cellStyle name="Normal 8 6 3 2 6 4" xfId="32750"/>
    <cellStyle name="Normal 8 6 3 2 7" xfId="32751"/>
    <cellStyle name="Normal 8 6 3 2 7 2" xfId="32752"/>
    <cellStyle name="Normal 8 6 3 2 7 3" xfId="32753"/>
    <cellStyle name="Normal 8 6 3 2 7 4" xfId="32754"/>
    <cellStyle name="Normal 8 6 3 2 8" xfId="32755"/>
    <cellStyle name="Normal 8 6 3 2 9" xfId="32756"/>
    <cellStyle name="Normal 8 6 3 3" xfId="32757"/>
    <cellStyle name="Normal 8 6 3 3 2" xfId="32758"/>
    <cellStyle name="Normal 8 6 3 3 2 2" xfId="32759"/>
    <cellStyle name="Normal 8 6 3 3 2 3" xfId="32760"/>
    <cellStyle name="Normal 8 6 3 3 2 4" xfId="32761"/>
    <cellStyle name="Normal 8 6 3 3 3" xfId="32762"/>
    <cellStyle name="Normal 8 6 3 3 3 2" xfId="32763"/>
    <cellStyle name="Normal 8 6 3 3 3 3" xfId="32764"/>
    <cellStyle name="Normal 8 6 3 3 3 4" xfId="32765"/>
    <cellStyle name="Normal 8 6 3 3 4" xfId="32766"/>
    <cellStyle name="Normal 8 6 3 3 5" xfId="32767"/>
    <cellStyle name="Normal 8 6 3 3 6" xfId="32768"/>
    <cellStyle name="Normal 8 6 3 4" xfId="32769"/>
    <cellStyle name="Normal 8 6 3 4 2" xfId="32770"/>
    <cellStyle name="Normal 8 6 3 4 3" xfId="32771"/>
    <cellStyle name="Normal 8 6 3 4 4" xfId="32772"/>
    <cellStyle name="Normal 8 6 3 5" xfId="32773"/>
    <cellStyle name="Normal 8 6 3 5 2" xfId="32774"/>
    <cellStyle name="Normal 8 6 3 5 3" xfId="32775"/>
    <cellStyle name="Normal 8 6 3 5 4" xfId="32776"/>
    <cellStyle name="Normal 8 6 3 6" xfId="32777"/>
    <cellStyle name="Normal 8 6 3 6 2" xfId="32778"/>
    <cellStyle name="Normal 8 6 3 6 3" xfId="32779"/>
    <cellStyle name="Normal 8 6 3 6 4" xfId="32780"/>
    <cellStyle name="Normal 8 6 3 7" xfId="32781"/>
    <cellStyle name="Normal 8 6 3 7 2" xfId="32782"/>
    <cellStyle name="Normal 8 6 3 7 3" xfId="32783"/>
    <cellStyle name="Normal 8 6 3 7 4" xfId="32784"/>
    <cellStyle name="Normal 8 6 3 8" xfId="32785"/>
    <cellStyle name="Normal 8 6 3 8 2" xfId="32786"/>
    <cellStyle name="Normal 8 6 3 8 3" xfId="32787"/>
    <cellStyle name="Normal 8 6 3 8 4" xfId="32788"/>
    <cellStyle name="Normal 8 6 3 9" xfId="32789"/>
    <cellStyle name="Normal 8 6 3 9 2" xfId="32790"/>
    <cellStyle name="Normal 8 6 3 9 3" xfId="32791"/>
    <cellStyle name="Normal 8 6 3 9 4" xfId="32792"/>
    <cellStyle name="Normal 8 6 4" xfId="32793"/>
    <cellStyle name="Normal 8 6 4 10" xfId="32794"/>
    <cellStyle name="Normal 8 6 4 11" xfId="32795"/>
    <cellStyle name="Normal 8 6 4 12" xfId="32796"/>
    <cellStyle name="Normal 8 6 4 2" xfId="32797"/>
    <cellStyle name="Normal 8 6 4 2 2" xfId="32798"/>
    <cellStyle name="Normal 8 6 4 2 2 2" xfId="32799"/>
    <cellStyle name="Normal 8 6 4 2 2 3" xfId="32800"/>
    <cellStyle name="Normal 8 6 4 2 2 4" xfId="32801"/>
    <cellStyle name="Normal 8 6 4 2 3" xfId="32802"/>
    <cellStyle name="Normal 8 6 4 2 3 2" xfId="32803"/>
    <cellStyle name="Normal 8 6 4 2 3 3" xfId="32804"/>
    <cellStyle name="Normal 8 6 4 2 3 4" xfId="32805"/>
    <cellStyle name="Normal 8 6 4 2 4" xfId="32806"/>
    <cellStyle name="Normal 8 6 4 2 5" xfId="32807"/>
    <cellStyle name="Normal 8 6 4 2 6" xfId="32808"/>
    <cellStyle name="Normal 8 6 4 3" xfId="32809"/>
    <cellStyle name="Normal 8 6 4 3 2" xfId="32810"/>
    <cellStyle name="Normal 8 6 4 3 3" xfId="32811"/>
    <cellStyle name="Normal 8 6 4 3 4" xfId="32812"/>
    <cellStyle name="Normal 8 6 4 4" xfId="32813"/>
    <cellStyle name="Normal 8 6 4 4 2" xfId="32814"/>
    <cellStyle name="Normal 8 6 4 4 3" xfId="32815"/>
    <cellStyle name="Normal 8 6 4 4 4" xfId="32816"/>
    <cellStyle name="Normal 8 6 4 5" xfId="32817"/>
    <cellStyle name="Normal 8 6 4 5 2" xfId="32818"/>
    <cellStyle name="Normal 8 6 4 5 3" xfId="32819"/>
    <cellStyle name="Normal 8 6 4 5 4" xfId="32820"/>
    <cellStyle name="Normal 8 6 4 6" xfId="32821"/>
    <cellStyle name="Normal 8 6 4 6 2" xfId="32822"/>
    <cellStyle name="Normal 8 6 4 6 3" xfId="32823"/>
    <cellStyle name="Normal 8 6 4 6 4" xfId="32824"/>
    <cellStyle name="Normal 8 6 4 7" xfId="32825"/>
    <cellStyle name="Normal 8 6 4 7 2" xfId="32826"/>
    <cellStyle name="Normal 8 6 4 7 3" xfId="32827"/>
    <cellStyle name="Normal 8 6 4 7 4" xfId="32828"/>
    <cellStyle name="Normal 8 6 4 8" xfId="32829"/>
    <cellStyle name="Normal 8 6 4 9" xfId="32830"/>
    <cellStyle name="Normal 8 6 5" xfId="32831"/>
    <cellStyle name="Normal 8 6 5 10" xfId="32832"/>
    <cellStyle name="Normal 8 6 5 11" xfId="32833"/>
    <cellStyle name="Normal 8 6 5 12" xfId="32834"/>
    <cellStyle name="Normal 8 6 5 2" xfId="32835"/>
    <cellStyle name="Normal 8 6 5 2 2" xfId="32836"/>
    <cellStyle name="Normal 8 6 5 2 2 2" xfId="32837"/>
    <cellStyle name="Normal 8 6 5 2 2 3" xfId="32838"/>
    <cellStyle name="Normal 8 6 5 2 2 4" xfId="32839"/>
    <cellStyle name="Normal 8 6 5 2 3" xfId="32840"/>
    <cellStyle name="Normal 8 6 5 2 3 2" xfId="32841"/>
    <cellStyle name="Normal 8 6 5 2 3 3" xfId="32842"/>
    <cellStyle name="Normal 8 6 5 2 3 4" xfId="32843"/>
    <cellStyle name="Normal 8 6 5 2 4" xfId="32844"/>
    <cellStyle name="Normal 8 6 5 2 5" xfId="32845"/>
    <cellStyle name="Normal 8 6 5 2 6" xfId="32846"/>
    <cellStyle name="Normal 8 6 5 3" xfId="32847"/>
    <cellStyle name="Normal 8 6 5 3 2" xfId="32848"/>
    <cellStyle name="Normal 8 6 5 3 3" xfId="32849"/>
    <cellStyle name="Normal 8 6 5 3 4" xfId="32850"/>
    <cellStyle name="Normal 8 6 5 4" xfId="32851"/>
    <cellStyle name="Normal 8 6 5 4 2" xfId="32852"/>
    <cellStyle name="Normal 8 6 5 4 3" xfId="32853"/>
    <cellStyle name="Normal 8 6 5 4 4" xfId="32854"/>
    <cellStyle name="Normal 8 6 5 5" xfId="32855"/>
    <cellStyle name="Normal 8 6 5 5 2" xfId="32856"/>
    <cellStyle name="Normal 8 6 5 5 3" xfId="32857"/>
    <cellStyle name="Normal 8 6 5 5 4" xfId="32858"/>
    <cellStyle name="Normal 8 6 5 6" xfId="32859"/>
    <cellStyle name="Normal 8 6 5 6 2" xfId="32860"/>
    <cellStyle name="Normal 8 6 5 6 3" xfId="32861"/>
    <cellStyle name="Normal 8 6 5 6 4" xfId="32862"/>
    <cellStyle name="Normal 8 6 5 7" xfId="32863"/>
    <cellStyle name="Normal 8 6 5 7 2" xfId="32864"/>
    <cellStyle name="Normal 8 6 5 7 3" xfId="32865"/>
    <cellStyle name="Normal 8 6 5 7 4" xfId="32866"/>
    <cellStyle name="Normal 8 6 5 8" xfId="32867"/>
    <cellStyle name="Normal 8 6 5 9" xfId="32868"/>
    <cellStyle name="Normal 8 6 6" xfId="32869"/>
    <cellStyle name="Normal 8 6 6 2" xfId="32870"/>
    <cellStyle name="Normal 8 6 6 2 2" xfId="32871"/>
    <cellStyle name="Normal 8 6 6 2 3" xfId="32872"/>
    <cellStyle name="Normal 8 6 6 2 4" xfId="32873"/>
    <cellStyle name="Normal 8 6 6 3" xfId="32874"/>
    <cellStyle name="Normal 8 6 6 3 2" xfId="32875"/>
    <cellStyle name="Normal 8 6 6 3 3" xfId="32876"/>
    <cellStyle name="Normal 8 6 6 3 4" xfId="32877"/>
    <cellStyle name="Normal 8 6 6 4" xfId="32878"/>
    <cellStyle name="Normal 8 6 6 5" xfId="32879"/>
    <cellStyle name="Normal 8 6 6 6" xfId="32880"/>
    <cellStyle name="Normal 8 6 7" xfId="32881"/>
    <cellStyle name="Normal 8 6 7 2" xfId="32882"/>
    <cellStyle name="Normal 8 6 7 3" xfId="32883"/>
    <cellStyle name="Normal 8 6 7 4" xfId="32884"/>
    <cellStyle name="Normal 8 6 8" xfId="32885"/>
    <cellStyle name="Normal 8 6 8 2" xfId="32886"/>
    <cellStyle name="Normal 8 6 8 3" xfId="32887"/>
    <cellStyle name="Normal 8 6 8 4" xfId="32888"/>
    <cellStyle name="Normal 8 6 9" xfId="32889"/>
    <cellStyle name="Normal 8 6 9 2" xfId="32890"/>
    <cellStyle name="Normal 8 6 9 3" xfId="32891"/>
    <cellStyle name="Normal 8 6 9 4" xfId="32892"/>
    <cellStyle name="Normal 8 7" xfId="32893"/>
    <cellStyle name="Normal 8 7 10" xfId="32894"/>
    <cellStyle name="Normal 8 7 11" xfId="32895"/>
    <cellStyle name="Normal 8 7 12" xfId="32896"/>
    <cellStyle name="Normal 8 7 13" xfId="32897"/>
    <cellStyle name="Normal 8 7 14" xfId="32898"/>
    <cellStyle name="Normal 8 7 2" xfId="32899"/>
    <cellStyle name="Normal 8 7 2 10" xfId="32900"/>
    <cellStyle name="Normal 8 7 2 11" xfId="32901"/>
    <cellStyle name="Normal 8 7 2 12" xfId="32902"/>
    <cellStyle name="Normal 8 7 2 2" xfId="32903"/>
    <cellStyle name="Normal 8 7 2 2 2" xfId="32904"/>
    <cellStyle name="Normal 8 7 2 2 2 2" xfId="32905"/>
    <cellStyle name="Normal 8 7 2 2 2 3" xfId="32906"/>
    <cellStyle name="Normal 8 7 2 2 2 4" xfId="32907"/>
    <cellStyle name="Normal 8 7 2 2 3" xfId="32908"/>
    <cellStyle name="Normal 8 7 2 2 3 2" xfId="32909"/>
    <cellStyle name="Normal 8 7 2 2 3 3" xfId="32910"/>
    <cellStyle name="Normal 8 7 2 2 3 4" xfId="32911"/>
    <cellStyle name="Normal 8 7 2 2 4" xfId="32912"/>
    <cellStyle name="Normal 8 7 2 2 5" xfId="32913"/>
    <cellStyle name="Normal 8 7 2 2 6" xfId="32914"/>
    <cellStyle name="Normal 8 7 2 3" xfId="32915"/>
    <cellStyle name="Normal 8 7 2 3 2" xfId="32916"/>
    <cellStyle name="Normal 8 7 2 3 3" xfId="32917"/>
    <cellStyle name="Normal 8 7 2 3 4" xfId="32918"/>
    <cellStyle name="Normal 8 7 2 4" xfId="32919"/>
    <cellStyle name="Normal 8 7 2 4 2" xfId="32920"/>
    <cellStyle name="Normal 8 7 2 4 3" xfId="32921"/>
    <cellStyle name="Normal 8 7 2 4 4" xfId="32922"/>
    <cellStyle name="Normal 8 7 2 5" xfId="32923"/>
    <cellStyle name="Normal 8 7 2 5 2" xfId="32924"/>
    <cellStyle name="Normal 8 7 2 5 3" xfId="32925"/>
    <cellStyle name="Normal 8 7 2 5 4" xfId="32926"/>
    <cellStyle name="Normal 8 7 2 6" xfId="32927"/>
    <cellStyle name="Normal 8 7 2 6 2" xfId="32928"/>
    <cellStyle name="Normal 8 7 2 6 3" xfId="32929"/>
    <cellStyle name="Normal 8 7 2 6 4" xfId="32930"/>
    <cellStyle name="Normal 8 7 2 7" xfId="32931"/>
    <cellStyle name="Normal 8 7 2 7 2" xfId="32932"/>
    <cellStyle name="Normal 8 7 2 7 3" xfId="32933"/>
    <cellStyle name="Normal 8 7 2 7 4" xfId="32934"/>
    <cellStyle name="Normal 8 7 2 8" xfId="32935"/>
    <cellStyle name="Normal 8 7 2 9" xfId="32936"/>
    <cellStyle name="Normal 8 7 3" xfId="32937"/>
    <cellStyle name="Normal 8 7 3 2" xfId="32938"/>
    <cellStyle name="Normal 8 7 3 2 2" xfId="32939"/>
    <cellStyle name="Normal 8 7 3 2 3" xfId="32940"/>
    <cellStyle name="Normal 8 7 3 2 4" xfId="32941"/>
    <cellStyle name="Normal 8 7 3 3" xfId="32942"/>
    <cellStyle name="Normal 8 7 3 3 2" xfId="32943"/>
    <cellStyle name="Normal 8 7 3 3 3" xfId="32944"/>
    <cellStyle name="Normal 8 7 3 3 4" xfId="32945"/>
    <cellStyle name="Normal 8 7 3 4" xfId="32946"/>
    <cellStyle name="Normal 8 7 3 5" xfId="32947"/>
    <cellStyle name="Normal 8 7 3 6" xfId="32948"/>
    <cellStyle name="Normal 8 7 4" xfId="32949"/>
    <cellStyle name="Normal 8 7 4 2" xfId="32950"/>
    <cellStyle name="Normal 8 7 4 3" xfId="32951"/>
    <cellStyle name="Normal 8 7 4 4" xfId="32952"/>
    <cellStyle name="Normal 8 7 5" xfId="32953"/>
    <cellStyle name="Normal 8 7 5 2" xfId="32954"/>
    <cellStyle name="Normal 8 7 5 3" xfId="32955"/>
    <cellStyle name="Normal 8 7 5 4" xfId="32956"/>
    <cellStyle name="Normal 8 7 6" xfId="32957"/>
    <cellStyle name="Normal 8 7 6 2" xfId="32958"/>
    <cellStyle name="Normal 8 7 6 3" xfId="32959"/>
    <cellStyle name="Normal 8 7 6 4" xfId="32960"/>
    <cellStyle name="Normal 8 7 7" xfId="32961"/>
    <cellStyle name="Normal 8 7 7 2" xfId="32962"/>
    <cellStyle name="Normal 8 7 7 3" xfId="32963"/>
    <cellStyle name="Normal 8 7 7 4" xfId="32964"/>
    <cellStyle name="Normal 8 7 8" xfId="32965"/>
    <cellStyle name="Normal 8 7 8 2" xfId="32966"/>
    <cellStyle name="Normal 8 7 8 3" xfId="32967"/>
    <cellStyle name="Normal 8 7 8 4" xfId="32968"/>
    <cellStyle name="Normal 8 7 9" xfId="32969"/>
    <cellStyle name="Normal 8 7 9 2" xfId="32970"/>
    <cellStyle name="Normal 8 7 9 3" xfId="32971"/>
    <cellStyle name="Normal 8 7 9 4" xfId="32972"/>
    <cellStyle name="Normal 8 8" xfId="32973"/>
    <cellStyle name="Normal 8 8 10" xfId="32974"/>
    <cellStyle name="Normal 8 8 11" xfId="32975"/>
    <cellStyle name="Normal 8 8 12" xfId="32976"/>
    <cellStyle name="Normal 8 8 13" xfId="32977"/>
    <cellStyle name="Normal 8 8 14" xfId="32978"/>
    <cellStyle name="Normal 8 8 2" xfId="32979"/>
    <cellStyle name="Normal 8 8 2 10" xfId="32980"/>
    <cellStyle name="Normal 8 8 2 11" xfId="32981"/>
    <cellStyle name="Normal 8 8 2 12" xfId="32982"/>
    <cellStyle name="Normal 8 8 2 2" xfId="32983"/>
    <cellStyle name="Normal 8 8 2 2 2" xfId="32984"/>
    <cellStyle name="Normal 8 8 2 2 2 2" xfId="32985"/>
    <cellStyle name="Normal 8 8 2 2 2 3" xfId="32986"/>
    <cellStyle name="Normal 8 8 2 2 2 4" xfId="32987"/>
    <cellStyle name="Normal 8 8 2 2 3" xfId="32988"/>
    <cellStyle name="Normal 8 8 2 2 3 2" xfId="32989"/>
    <cellStyle name="Normal 8 8 2 2 3 3" xfId="32990"/>
    <cellStyle name="Normal 8 8 2 2 3 4" xfId="32991"/>
    <cellStyle name="Normal 8 8 2 2 4" xfId="32992"/>
    <cellStyle name="Normal 8 8 2 2 5" xfId="32993"/>
    <cellStyle name="Normal 8 8 2 2 6" xfId="32994"/>
    <cellStyle name="Normal 8 8 2 3" xfId="32995"/>
    <cellStyle name="Normal 8 8 2 3 2" xfId="32996"/>
    <cellStyle name="Normal 8 8 2 3 3" xfId="32997"/>
    <cellStyle name="Normal 8 8 2 3 4" xfId="32998"/>
    <cellStyle name="Normal 8 8 2 4" xfId="32999"/>
    <cellStyle name="Normal 8 8 2 4 2" xfId="33000"/>
    <cellStyle name="Normal 8 8 2 4 3" xfId="33001"/>
    <cellStyle name="Normal 8 8 2 4 4" xfId="33002"/>
    <cellStyle name="Normal 8 8 2 5" xfId="33003"/>
    <cellStyle name="Normal 8 8 2 5 2" xfId="33004"/>
    <cellStyle name="Normal 8 8 2 5 3" xfId="33005"/>
    <cellStyle name="Normal 8 8 2 5 4" xfId="33006"/>
    <cellStyle name="Normal 8 8 2 6" xfId="33007"/>
    <cellStyle name="Normal 8 8 2 6 2" xfId="33008"/>
    <cellStyle name="Normal 8 8 2 6 3" xfId="33009"/>
    <cellStyle name="Normal 8 8 2 6 4" xfId="33010"/>
    <cellStyle name="Normal 8 8 2 7" xfId="33011"/>
    <cellStyle name="Normal 8 8 2 7 2" xfId="33012"/>
    <cellStyle name="Normal 8 8 2 7 3" xfId="33013"/>
    <cellStyle name="Normal 8 8 2 7 4" xfId="33014"/>
    <cellStyle name="Normal 8 8 2 8" xfId="33015"/>
    <cellStyle name="Normal 8 8 2 9" xfId="33016"/>
    <cellStyle name="Normal 8 8 3" xfId="33017"/>
    <cellStyle name="Normal 8 8 3 2" xfId="33018"/>
    <cellStyle name="Normal 8 8 3 2 2" xfId="33019"/>
    <cellStyle name="Normal 8 8 3 2 3" xfId="33020"/>
    <cellStyle name="Normal 8 8 3 2 4" xfId="33021"/>
    <cellStyle name="Normal 8 8 3 3" xfId="33022"/>
    <cellStyle name="Normal 8 8 3 3 2" xfId="33023"/>
    <cellStyle name="Normal 8 8 3 3 3" xfId="33024"/>
    <cellStyle name="Normal 8 8 3 3 4" xfId="33025"/>
    <cellStyle name="Normal 8 8 3 4" xfId="33026"/>
    <cellStyle name="Normal 8 8 3 5" xfId="33027"/>
    <cellStyle name="Normal 8 8 3 6" xfId="33028"/>
    <cellStyle name="Normal 8 8 4" xfId="33029"/>
    <cellStyle name="Normal 8 8 4 2" xfId="33030"/>
    <cellStyle name="Normal 8 8 4 3" xfId="33031"/>
    <cellStyle name="Normal 8 8 4 4" xfId="33032"/>
    <cellStyle name="Normal 8 8 5" xfId="33033"/>
    <cellStyle name="Normal 8 8 5 2" xfId="33034"/>
    <cellStyle name="Normal 8 8 5 3" xfId="33035"/>
    <cellStyle name="Normal 8 8 5 4" xfId="33036"/>
    <cellStyle name="Normal 8 8 6" xfId="33037"/>
    <cellStyle name="Normal 8 8 6 2" xfId="33038"/>
    <cellStyle name="Normal 8 8 6 3" xfId="33039"/>
    <cellStyle name="Normal 8 8 6 4" xfId="33040"/>
    <cellStyle name="Normal 8 8 7" xfId="33041"/>
    <cellStyle name="Normal 8 8 7 2" xfId="33042"/>
    <cellStyle name="Normal 8 8 7 3" xfId="33043"/>
    <cellStyle name="Normal 8 8 7 4" xfId="33044"/>
    <cellStyle name="Normal 8 8 8" xfId="33045"/>
    <cellStyle name="Normal 8 8 8 2" xfId="33046"/>
    <cellStyle name="Normal 8 8 8 3" xfId="33047"/>
    <cellStyle name="Normal 8 8 8 4" xfId="33048"/>
    <cellStyle name="Normal 8 8 9" xfId="33049"/>
    <cellStyle name="Normal 8 8 9 2" xfId="33050"/>
    <cellStyle name="Normal 8 8 9 3" xfId="33051"/>
    <cellStyle name="Normal 8 8 9 4" xfId="33052"/>
    <cellStyle name="Normal 8 9" xfId="33053"/>
    <cellStyle name="Normal 8 9 10" xfId="33054"/>
    <cellStyle name="Normal 8 9 11" xfId="33055"/>
    <cellStyle name="Normal 8 9 12" xfId="33056"/>
    <cellStyle name="Normal 8 9 2" xfId="33057"/>
    <cellStyle name="Normal 8 9 2 2" xfId="33058"/>
    <cellStyle name="Normal 8 9 2 2 2" xfId="33059"/>
    <cellStyle name="Normal 8 9 2 2 3" xfId="33060"/>
    <cellStyle name="Normal 8 9 2 2 4" xfId="33061"/>
    <cellStyle name="Normal 8 9 2 3" xfId="33062"/>
    <cellStyle name="Normal 8 9 2 3 2" xfId="33063"/>
    <cellStyle name="Normal 8 9 2 3 3" xfId="33064"/>
    <cellStyle name="Normal 8 9 2 3 4" xfId="33065"/>
    <cellStyle name="Normal 8 9 2 4" xfId="33066"/>
    <cellStyle name="Normal 8 9 2 5" xfId="33067"/>
    <cellStyle name="Normal 8 9 2 6" xfId="33068"/>
    <cellStyle name="Normal 8 9 3" xfId="33069"/>
    <cellStyle name="Normal 8 9 3 2" xfId="33070"/>
    <cellStyle name="Normal 8 9 3 3" xfId="33071"/>
    <cellStyle name="Normal 8 9 3 4" xfId="33072"/>
    <cellStyle name="Normal 8 9 4" xfId="33073"/>
    <cellStyle name="Normal 8 9 4 2" xfId="33074"/>
    <cellStyle name="Normal 8 9 4 3" xfId="33075"/>
    <cellStyle name="Normal 8 9 4 4" xfId="33076"/>
    <cellStyle name="Normal 8 9 5" xfId="33077"/>
    <cellStyle name="Normal 8 9 5 2" xfId="33078"/>
    <cellStyle name="Normal 8 9 5 3" xfId="33079"/>
    <cellStyle name="Normal 8 9 5 4" xfId="33080"/>
    <cellStyle name="Normal 8 9 6" xfId="33081"/>
    <cellStyle name="Normal 8 9 6 2" xfId="33082"/>
    <cellStyle name="Normal 8 9 6 3" xfId="33083"/>
    <cellStyle name="Normal 8 9 6 4" xfId="33084"/>
    <cellStyle name="Normal 8 9 7" xfId="33085"/>
    <cellStyle name="Normal 8 9 7 2" xfId="33086"/>
    <cellStyle name="Normal 8 9 7 3" xfId="33087"/>
    <cellStyle name="Normal 8 9 7 4" xfId="33088"/>
    <cellStyle name="Normal 8 9 8" xfId="33089"/>
    <cellStyle name="Normal 8 9 9" xfId="33090"/>
    <cellStyle name="Normal 80" xfId="33091"/>
    <cellStyle name="Normal 81" xfId="33092"/>
    <cellStyle name="Normal 82" xfId="33093"/>
    <cellStyle name="Normal 83" xfId="33094"/>
    <cellStyle name="Normal 84" xfId="33095"/>
    <cellStyle name="Normal 85" xfId="33096"/>
    <cellStyle name="Normal 86" xfId="33097"/>
    <cellStyle name="Normal 87" xfId="33098"/>
    <cellStyle name="Normal 88" xfId="33099"/>
    <cellStyle name="Normal 89" xfId="33100"/>
    <cellStyle name="Normal 9" xfId="131"/>
    <cellStyle name="Normal 9 10" xfId="33101"/>
    <cellStyle name="Normal 9 10 10" xfId="33102"/>
    <cellStyle name="Normal 9 10 10 2" xfId="33103"/>
    <cellStyle name="Normal 9 10 10 3" xfId="33104"/>
    <cellStyle name="Normal 9 10 10 4" xfId="33105"/>
    <cellStyle name="Normal 9 10 11" xfId="33106"/>
    <cellStyle name="Normal 9 10 11 2" xfId="33107"/>
    <cellStyle name="Normal 9 10 11 3" xfId="33108"/>
    <cellStyle name="Normal 9 10 11 4" xfId="33109"/>
    <cellStyle name="Normal 9 10 12" xfId="33110"/>
    <cellStyle name="Normal 9 10 12 2" xfId="33111"/>
    <cellStyle name="Normal 9 10 12 3" xfId="33112"/>
    <cellStyle name="Normal 9 10 12 4" xfId="33113"/>
    <cellStyle name="Normal 9 10 13" xfId="33114"/>
    <cellStyle name="Normal 9 10 13 2" xfId="33115"/>
    <cellStyle name="Normal 9 10 13 3" xfId="33116"/>
    <cellStyle name="Normal 9 10 13 4" xfId="33117"/>
    <cellStyle name="Normal 9 10 14" xfId="33118"/>
    <cellStyle name="Normal 9 10 15" xfId="33119"/>
    <cellStyle name="Normal 9 10 16" xfId="33120"/>
    <cellStyle name="Normal 9 10 17" xfId="33121"/>
    <cellStyle name="Normal 9 10 18" xfId="33122"/>
    <cellStyle name="Normal 9 10 19" xfId="33123"/>
    <cellStyle name="Normal 9 10 2" xfId="33124"/>
    <cellStyle name="Normal 9 10 2 10" xfId="33125"/>
    <cellStyle name="Normal 9 10 2 11" xfId="33126"/>
    <cellStyle name="Normal 9 10 2 12" xfId="33127"/>
    <cellStyle name="Normal 9 10 2 13" xfId="33128"/>
    <cellStyle name="Normal 9 10 2 14" xfId="33129"/>
    <cellStyle name="Normal 9 10 2 2" xfId="33130"/>
    <cellStyle name="Normal 9 10 2 2 10" xfId="33131"/>
    <cellStyle name="Normal 9 10 2 2 11" xfId="33132"/>
    <cellStyle name="Normal 9 10 2 2 12" xfId="33133"/>
    <cellStyle name="Normal 9 10 2 2 2" xfId="33134"/>
    <cellStyle name="Normal 9 10 2 2 2 2" xfId="33135"/>
    <cellStyle name="Normal 9 10 2 2 2 2 2" xfId="33136"/>
    <cellStyle name="Normal 9 10 2 2 2 2 3" xfId="33137"/>
    <cellStyle name="Normal 9 10 2 2 2 2 4" xfId="33138"/>
    <cellStyle name="Normal 9 10 2 2 2 3" xfId="33139"/>
    <cellStyle name="Normal 9 10 2 2 2 3 2" xfId="33140"/>
    <cellStyle name="Normal 9 10 2 2 2 3 3" xfId="33141"/>
    <cellStyle name="Normal 9 10 2 2 2 3 4" xfId="33142"/>
    <cellStyle name="Normal 9 10 2 2 2 4" xfId="33143"/>
    <cellStyle name="Normal 9 10 2 2 2 5" xfId="33144"/>
    <cellStyle name="Normal 9 10 2 2 2 6" xfId="33145"/>
    <cellStyle name="Normal 9 10 2 2 3" xfId="33146"/>
    <cellStyle name="Normal 9 10 2 2 3 2" xfId="33147"/>
    <cellStyle name="Normal 9 10 2 2 3 3" xfId="33148"/>
    <cellStyle name="Normal 9 10 2 2 3 4" xfId="33149"/>
    <cellStyle name="Normal 9 10 2 2 4" xfId="33150"/>
    <cellStyle name="Normal 9 10 2 2 4 2" xfId="33151"/>
    <cellStyle name="Normal 9 10 2 2 4 3" xfId="33152"/>
    <cellStyle name="Normal 9 10 2 2 4 4" xfId="33153"/>
    <cellStyle name="Normal 9 10 2 2 5" xfId="33154"/>
    <cellStyle name="Normal 9 10 2 2 5 2" xfId="33155"/>
    <cellStyle name="Normal 9 10 2 2 5 3" xfId="33156"/>
    <cellStyle name="Normal 9 10 2 2 5 4" xfId="33157"/>
    <cellStyle name="Normal 9 10 2 2 6" xfId="33158"/>
    <cellStyle name="Normal 9 10 2 2 6 2" xfId="33159"/>
    <cellStyle name="Normal 9 10 2 2 6 3" xfId="33160"/>
    <cellStyle name="Normal 9 10 2 2 6 4" xfId="33161"/>
    <cellStyle name="Normal 9 10 2 2 7" xfId="33162"/>
    <cellStyle name="Normal 9 10 2 2 7 2" xfId="33163"/>
    <cellStyle name="Normal 9 10 2 2 7 3" xfId="33164"/>
    <cellStyle name="Normal 9 10 2 2 7 4" xfId="33165"/>
    <cellStyle name="Normal 9 10 2 2 8" xfId="33166"/>
    <cellStyle name="Normal 9 10 2 2 9" xfId="33167"/>
    <cellStyle name="Normal 9 10 2 3" xfId="33168"/>
    <cellStyle name="Normal 9 10 2 3 2" xfId="33169"/>
    <cellStyle name="Normal 9 10 2 3 2 2" xfId="33170"/>
    <cellStyle name="Normal 9 10 2 3 2 3" xfId="33171"/>
    <cellStyle name="Normal 9 10 2 3 2 4" xfId="33172"/>
    <cellStyle name="Normal 9 10 2 3 3" xfId="33173"/>
    <cellStyle name="Normal 9 10 2 3 3 2" xfId="33174"/>
    <cellStyle name="Normal 9 10 2 3 3 3" xfId="33175"/>
    <cellStyle name="Normal 9 10 2 3 3 4" xfId="33176"/>
    <cellStyle name="Normal 9 10 2 3 4" xfId="33177"/>
    <cellStyle name="Normal 9 10 2 3 5" xfId="33178"/>
    <cellStyle name="Normal 9 10 2 3 6" xfId="33179"/>
    <cellStyle name="Normal 9 10 2 4" xfId="33180"/>
    <cellStyle name="Normal 9 10 2 4 2" xfId="33181"/>
    <cellStyle name="Normal 9 10 2 4 3" xfId="33182"/>
    <cellStyle name="Normal 9 10 2 4 4" xfId="33183"/>
    <cellStyle name="Normal 9 10 2 5" xfId="33184"/>
    <cellStyle name="Normal 9 10 2 5 2" xfId="33185"/>
    <cellStyle name="Normal 9 10 2 5 3" xfId="33186"/>
    <cellStyle name="Normal 9 10 2 5 4" xfId="33187"/>
    <cellStyle name="Normal 9 10 2 6" xfId="33188"/>
    <cellStyle name="Normal 9 10 2 6 2" xfId="33189"/>
    <cellStyle name="Normal 9 10 2 6 3" xfId="33190"/>
    <cellStyle name="Normal 9 10 2 6 4" xfId="33191"/>
    <cellStyle name="Normal 9 10 2 7" xfId="33192"/>
    <cellStyle name="Normal 9 10 2 7 2" xfId="33193"/>
    <cellStyle name="Normal 9 10 2 7 3" xfId="33194"/>
    <cellStyle name="Normal 9 10 2 7 4" xfId="33195"/>
    <cellStyle name="Normal 9 10 2 8" xfId="33196"/>
    <cellStyle name="Normal 9 10 2 8 2" xfId="33197"/>
    <cellStyle name="Normal 9 10 2 8 3" xfId="33198"/>
    <cellStyle name="Normal 9 10 2 8 4" xfId="33199"/>
    <cellStyle name="Normal 9 10 2 9" xfId="33200"/>
    <cellStyle name="Normal 9 10 2 9 2" xfId="33201"/>
    <cellStyle name="Normal 9 10 2 9 3" xfId="33202"/>
    <cellStyle name="Normal 9 10 2 9 4" xfId="33203"/>
    <cellStyle name="Normal 9 10 20" xfId="33204"/>
    <cellStyle name="Normal 9 10 3" xfId="33205"/>
    <cellStyle name="Normal 9 10 3 10" xfId="33206"/>
    <cellStyle name="Normal 9 10 3 11" xfId="33207"/>
    <cellStyle name="Normal 9 10 3 12" xfId="33208"/>
    <cellStyle name="Normal 9 10 3 13" xfId="33209"/>
    <cellStyle name="Normal 9 10 3 14" xfId="33210"/>
    <cellStyle name="Normal 9 10 3 2" xfId="33211"/>
    <cellStyle name="Normal 9 10 3 2 10" xfId="33212"/>
    <cellStyle name="Normal 9 10 3 2 11" xfId="33213"/>
    <cellStyle name="Normal 9 10 3 2 12" xfId="33214"/>
    <cellStyle name="Normal 9 10 3 2 2" xfId="33215"/>
    <cellStyle name="Normal 9 10 3 2 2 2" xfId="33216"/>
    <cellStyle name="Normal 9 10 3 2 2 2 2" xfId="33217"/>
    <cellStyle name="Normal 9 10 3 2 2 2 3" xfId="33218"/>
    <cellStyle name="Normal 9 10 3 2 2 2 4" xfId="33219"/>
    <cellStyle name="Normal 9 10 3 2 2 3" xfId="33220"/>
    <cellStyle name="Normal 9 10 3 2 2 3 2" xfId="33221"/>
    <cellStyle name="Normal 9 10 3 2 2 3 3" xfId="33222"/>
    <cellStyle name="Normal 9 10 3 2 2 3 4" xfId="33223"/>
    <cellStyle name="Normal 9 10 3 2 2 4" xfId="33224"/>
    <cellStyle name="Normal 9 10 3 2 2 5" xfId="33225"/>
    <cellStyle name="Normal 9 10 3 2 2 6" xfId="33226"/>
    <cellStyle name="Normal 9 10 3 2 3" xfId="33227"/>
    <cellStyle name="Normal 9 10 3 2 3 2" xfId="33228"/>
    <cellStyle name="Normal 9 10 3 2 3 3" xfId="33229"/>
    <cellStyle name="Normal 9 10 3 2 3 4" xfId="33230"/>
    <cellStyle name="Normal 9 10 3 2 4" xfId="33231"/>
    <cellStyle name="Normal 9 10 3 2 4 2" xfId="33232"/>
    <cellStyle name="Normal 9 10 3 2 4 3" xfId="33233"/>
    <cellStyle name="Normal 9 10 3 2 4 4" xfId="33234"/>
    <cellStyle name="Normal 9 10 3 2 5" xfId="33235"/>
    <cellStyle name="Normal 9 10 3 2 5 2" xfId="33236"/>
    <cellStyle name="Normal 9 10 3 2 5 3" xfId="33237"/>
    <cellStyle name="Normal 9 10 3 2 5 4" xfId="33238"/>
    <cellStyle name="Normal 9 10 3 2 6" xfId="33239"/>
    <cellStyle name="Normal 9 10 3 2 6 2" xfId="33240"/>
    <cellStyle name="Normal 9 10 3 2 6 3" xfId="33241"/>
    <cellStyle name="Normal 9 10 3 2 6 4" xfId="33242"/>
    <cellStyle name="Normal 9 10 3 2 7" xfId="33243"/>
    <cellStyle name="Normal 9 10 3 2 7 2" xfId="33244"/>
    <cellStyle name="Normal 9 10 3 2 7 3" xfId="33245"/>
    <cellStyle name="Normal 9 10 3 2 7 4" xfId="33246"/>
    <cellStyle name="Normal 9 10 3 2 8" xfId="33247"/>
    <cellStyle name="Normal 9 10 3 2 9" xfId="33248"/>
    <cellStyle name="Normal 9 10 3 3" xfId="33249"/>
    <cellStyle name="Normal 9 10 3 3 2" xfId="33250"/>
    <cellStyle name="Normal 9 10 3 3 2 2" xfId="33251"/>
    <cellStyle name="Normal 9 10 3 3 2 3" xfId="33252"/>
    <cellStyle name="Normal 9 10 3 3 2 4" xfId="33253"/>
    <cellStyle name="Normal 9 10 3 3 3" xfId="33254"/>
    <cellStyle name="Normal 9 10 3 3 3 2" xfId="33255"/>
    <cellStyle name="Normal 9 10 3 3 3 3" xfId="33256"/>
    <cellStyle name="Normal 9 10 3 3 3 4" xfId="33257"/>
    <cellStyle name="Normal 9 10 3 3 4" xfId="33258"/>
    <cellStyle name="Normal 9 10 3 3 5" xfId="33259"/>
    <cellStyle name="Normal 9 10 3 3 6" xfId="33260"/>
    <cellStyle name="Normal 9 10 3 4" xfId="33261"/>
    <cellStyle name="Normal 9 10 3 4 2" xfId="33262"/>
    <cellStyle name="Normal 9 10 3 4 3" xfId="33263"/>
    <cellStyle name="Normal 9 10 3 4 4" xfId="33264"/>
    <cellStyle name="Normal 9 10 3 5" xfId="33265"/>
    <cellStyle name="Normal 9 10 3 5 2" xfId="33266"/>
    <cellStyle name="Normal 9 10 3 5 3" xfId="33267"/>
    <cellStyle name="Normal 9 10 3 5 4" xfId="33268"/>
    <cellStyle name="Normal 9 10 3 6" xfId="33269"/>
    <cellStyle name="Normal 9 10 3 6 2" xfId="33270"/>
    <cellStyle name="Normal 9 10 3 6 3" xfId="33271"/>
    <cellStyle name="Normal 9 10 3 6 4" xfId="33272"/>
    <cellStyle name="Normal 9 10 3 7" xfId="33273"/>
    <cellStyle name="Normal 9 10 3 7 2" xfId="33274"/>
    <cellStyle name="Normal 9 10 3 7 3" xfId="33275"/>
    <cellStyle name="Normal 9 10 3 7 4" xfId="33276"/>
    <cellStyle name="Normal 9 10 3 8" xfId="33277"/>
    <cellStyle name="Normal 9 10 3 8 2" xfId="33278"/>
    <cellStyle name="Normal 9 10 3 8 3" xfId="33279"/>
    <cellStyle name="Normal 9 10 3 8 4" xfId="33280"/>
    <cellStyle name="Normal 9 10 3 9" xfId="33281"/>
    <cellStyle name="Normal 9 10 3 9 2" xfId="33282"/>
    <cellStyle name="Normal 9 10 3 9 3" xfId="33283"/>
    <cellStyle name="Normal 9 10 3 9 4" xfId="33284"/>
    <cellStyle name="Normal 9 10 4" xfId="33285"/>
    <cellStyle name="Normal 9 10 4 10" xfId="33286"/>
    <cellStyle name="Normal 9 10 4 11" xfId="33287"/>
    <cellStyle name="Normal 9 10 4 12" xfId="33288"/>
    <cellStyle name="Normal 9 10 4 2" xfId="33289"/>
    <cellStyle name="Normal 9 10 4 2 2" xfId="33290"/>
    <cellStyle name="Normal 9 10 4 2 2 2" xfId="33291"/>
    <cellStyle name="Normal 9 10 4 2 2 3" xfId="33292"/>
    <cellStyle name="Normal 9 10 4 2 2 4" xfId="33293"/>
    <cellStyle name="Normal 9 10 4 2 3" xfId="33294"/>
    <cellStyle name="Normal 9 10 4 2 3 2" xfId="33295"/>
    <cellStyle name="Normal 9 10 4 2 3 3" xfId="33296"/>
    <cellStyle name="Normal 9 10 4 2 3 4" xfId="33297"/>
    <cellStyle name="Normal 9 10 4 2 4" xfId="33298"/>
    <cellStyle name="Normal 9 10 4 2 5" xfId="33299"/>
    <cellStyle name="Normal 9 10 4 2 6" xfId="33300"/>
    <cellStyle name="Normal 9 10 4 3" xfId="33301"/>
    <cellStyle name="Normal 9 10 4 3 2" xfId="33302"/>
    <cellStyle name="Normal 9 10 4 3 3" xfId="33303"/>
    <cellStyle name="Normal 9 10 4 3 4" xfId="33304"/>
    <cellStyle name="Normal 9 10 4 4" xfId="33305"/>
    <cellStyle name="Normal 9 10 4 4 2" xfId="33306"/>
    <cellStyle name="Normal 9 10 4 4 3" xfId="33307"/>
    <cellStyle name="Normal 9 10 4 4 4" xfId="33308"/>
    <cellStyle name="Normal 9 10 4 5" xfId="33309"/>
    <cellStyle name="Normal 9 10 4 5 2" xfId="33310"/>
    <cellStyle name="Normal 9 10 4 5 3" xfId="33311"/>
    <cellStyle name="Normal 9 10 4 5 4" xfId="33312"/>
    <cellStyle name="Normal 9 10 4 6" xfId="33313"/>
    <cellStyle name="Normal 9 10 4 6 2" xfId="33314"/>
    <cellStyle name="Normal 9 10 4 6 3" xfId="33315"/>
    <cellStyle name="Normal 9 10 4 6 4" xfId="33316"/>
    <cellStyle name="Normal 9 10 4 7" xfId="33317"/>
    <cellStyle name="Normal 9 10 4 7 2" xfId="33318"/>
    <cellStyle name="Normal 9 10 4 7 3" xfId="33319"/>
    <cellStyle name="Normal 9 10 4 7 4" xfId="33320"/>
    <cellStyle name="Normal 9 10 4 8" xfId="33321"/>
    <cellStyle name="Normal 9 10 4 9" xfId="33322"/>
    <cellStyle name="Normal 9 10 5" xfId="33323"/>
    <cellStyle name="Normal 9 10 5 10" xfId="33324"/>
    <cellStyle name="Normal 9 10 5 11" xfId="33325"/>
    <cellStyle name="Normal 9 10 5 12" xfId="33326"/>
    <cellStyle name="Normal 9 10 5 2" xfId="33327"/>
    <cellStyle name="Normal 9 10 5 2 2" xfId="33328"/>
    <cellStyle name="Normal 9 10 5 2 2 2" xfId="33329"/>
    <cellStyle name="Normal 9 10 5 2 2 3" xfId="33330"/>
    <cellStyle name="Normal 9 10 5 2 2 4" xfId="33331"/>
    <cellStyle name="Normal 9 10 5 2 3" xfId="33332"/>
    <cellStyle name="Normal 9 10 5 2 3 2" xfId="33333"/>
    <cellStyle name="Normal 9 10 5 2 3 3" xfId="33334"/>
    <cellStyle name="Normal 9 10 5 2 3 4" xfId="33335"/>
    <cellStyle name="Normal 9 10 5 2 4" xfId="33336"/>
    <cellStyle name="Normal 9 10 5 2 5" xfId="33337"/>
    <cellStyle name="Normal 9 10 5 2 6" xfId="33338"/>
    <cellStyle name="Normal 9 10 5 3" xfId="33339"/>
    <cellStyle name="Normal 9 10 5 3 2" xfId="33340"/>
    <cellStyle name="Normal 9 10 5 3 3" xfId="33341"/>
    <cellStyle name="Normal 9 10 5 3 4" xfId="33342"/>
    <cellStyle name="Normal 9 10 5 4" xfId="33343"/>
    <cellStyle name="Normal 9 10 5 4 2" xfId="33344"/>
    <cellStyle name="Normal 9 10 5 4 3" xfId="33345"/>
    <cellStyle name="Normal 9 10 5 4 4" xfId="33346"/>
    <cellStyle name="Normal 9 10 5 5" xfId="33347"/>
    <cellStyle name="Normal 9 10 5 5 2" xfId="33348"/>
    <cellStyle name="Normal 9 10 5 5 3" xfId="33349"/>
    <cellStyle name="Normal 9 10 5 5 4" xfId="33350"/>
    <cellStyle name="Normal 9 10 5 6" xfId="33351"/>
    <cellStyle name="Normal 9 10 5 6 2" xfId="33352"/>
    <cellStyle name="Normal 9 10 5 6 3" xfId="33353"/>
    <cellStyle name="Normal 9 10 5 6 4" xfId="33354"/>
    <cellStyle name="Normal 9 10 5 7" xfId="33355"/>
    <cellStyle name="Normal 9 10 5 7 2" xfId="33356"/>
    <cellStyle name="Normal 9 10 5 7 3" xfId="33357"/>
    <cellStyle name="Normal 9 10 5 7 4" xfId="33358"/>
    <cellStyle name="Normal 9 10 5 8" xfId="33359"/>
    <cellStyle name="Normal 9 10 5 9" xfId="33360"/>
    <cellStyle name="Normal 9 10 6" xfId="33361"/>
    <cellStyle name="Normal 9 10 6 2" xfId="33362"/>
    <cellStyle name="Normal 9 10 6 2 2" xfId="33363"/>
    <cellStyle name="Normal 9 10 6 2 3" xfId="33364"/>
    <cellStyle name="Normal 9 10 6 2 4" xfId="33365"/>
    <cellStyle name="Normal 9 10 6 3" xfId="33366"/>
    <cellStyle name="Normal 9 10 6 3 2" xfId="33367"/>
    <cellStyle name="Normal 9 10 6 3 3" xfId="33368"/>
    <cellStyle name="Normal 9 10 6 3 4" xfId="33369"/>
    <cellStyle name="Normal 9 10 6 4" xfId="33370"/>
    <cellStyle name="Normal 9 10 6 4 2" xfId="33371"/>
    <cellStyle name="Normal 9 10 6 4 3" xfId="33372"/>
    <cellStyle name="Normal 9 10 6 4 4" xfId="33373"/>
    <cellStyle name="Normal 9 10 6 5" xfId="33374"/>
    <cellStyle name="Normal 9 10 6 5 2" xfId="33375"/>
    <cellStyle name="Normal 9 10 6 5 3" xfId="33376"/>
    <cellStyle name="Normal 9 10 6 5 4" xfId="33377"/>
    <cellStyle name="Normal 9 10 6 6" xfId="33378"/>
    <cellStyle name="Normal 9 10 6 7" xfId="33379"/>
    <cellStyle name="Normal 9 10 6 8" xfId="33380"/>
    <cellStyle name="Normal 9 10 7" xfId="33381"/>
    <cellStyle name="Normal 9 10 7 2" xfId="33382"/>
    <cellStyle name="Normal 9 10 7 3" xfId="33383"/>
    <cellStyle name="Normal 9 10 7 4" xfId="33384"/>
    <cellStyle name="Normal 9 10 8" xfId="33385"/>
    <cellStyle name="Normal 9 10 8 2" xfId="33386"/>
    <cellStyle name="Normal 9 10 8 3" xfId="33387"/>
    <cellStyle name="Normal 9 10 8 4" xfId="33388"/>
    <cellStyle name="Normal 9 10 9" xfId="33389"/>
    <cellStyle name="Normal 9 10 9 2" xfId="33390"/>
    <cellStyle name="Normal 9 10 9 3" xfId="33391"/>
    <cellStyle name="Normal 9 10 9 4" xfId="33392"/>
    <cellStyle name="Normal 9 11" xfId="33393"/>
    <cellStyle name="Normal 9 11 10" xfId="33394"/>
    <cellStyle name="Normal 9 11 10 2" xfId="33395"/>
    <cellStyle name="Normal 9 11 10 3" xfId="33396"/>
    <cellStyle name="Normal 9 11 10 4" xfId="33397"/>
    <cellStyle name="Normal 9 11 11" xfId="33398"/>
    <cellStyle name="Normal 9 11 11 2" xfId="33399"/>
    <cellStyle name="Normal 9 11 11 3" xfId="33400"/>
    <cellStyle name="Normal 9 11 11 4" xfId="33401"/>
    <cellStyle name="Normal 9 11 12" xfId="33402"/>
    <cellStyle name="Normal 9 11 12 2" xfId="33403"/>
    <cellStyle name="Normal 9 11 12 3" xfId="33404"/>
    <cellStyle name="Normal 9 11 12 4" xfId="33405"/>
    <cellStyle name="Normal 9 11 13" xfId="33406"/>
    <cellStyle name="Normal 9 11 13 2" xfId="33407"/>
    <cellStyle name="Normal 9 11 13 3" xfId="33408"/>
    <cellStyle name="Normal 9 11 13 4" xfId="33409"/>
    <cellStyle name="Normal 9 11 14" xfId="33410"/>
    <cellStyle name="Normal 9 11 15" xfId="33411"/>
    <cellStyle name="Normal 9 11 16" xfId="33412"/>
    <cellStyle name="Normal 9 11 17" xfId="33413"/>
    <cellStyle name="Normal 9 11 18" xfId="33414"/>
    <cellStyle name="Normal 9 11 2" xfId="33415"/>
    <cellStyle name="Normal 9 11 2 10" xfId="33416"/>
    <cellStyle name="Normal 9 11 2 11" xfId="33417"/>
    <cellStyle name="Normal 9 11 2 12" xfId="33418"/>
    <cellStyle name="Normal 9 11 2 13" xfId="33419"/>
    <cellStyle name="Normal 9 11 2 14" xfId="33420"/>
    <cellStyle name="Normal 9 11 2 2" xfId="33421"/>
    <cellStyle name="Normal 9 11 2 2 10" xfId="33422"/>
    <cellStyle name="Normal 9 11 2 2 11" xfId="33423"/>
    <cellStyle name="Normal 9 11 2 2 12" xfId="33424"/>
    <cellStyle name="Normal 9 11 2 2 2" xfId="33425"/>
    <cellStyle name="Normal 9 11 2 2 2 2" xfId="33426"/>
    <cellStyle name="Normal 9 11 2 2 2 2 2" xfId="33427"/>
    <cellStyle name="Normal 9 11 2 2 2 2 3" xfId="33428"/>
    <cellStyle name="Normal 9 11 2 2 2 2 4" xfId="33429"/>
    <cellStyle name="Normal 9 11 2 2 2 3" xfId="33430"/>
    <cellStyle name="Normal 9 11 2 2 2 3 2" xfId="33431"/>
    <cellStyle name="Normal 9 11 2 2 2 3 3" xfId="33432"/>
    <cellStyle name="Normal 9 11 2 2 2 3 4" xfId="33433"/>
    <cellStyle name="Normal 9 11 2 2 2 4" xfId="33434"/>
    <cellStyle name="Normal 9 11 2 2 2 5" xfId="33435"/>
    <cellStyle name="Normal 9 11 2 2 2 6" xfId="33436"/>
    <cellStyle name="Normal 9 11 2 2 3" xfId="33437"/>
    <cellStyle name="Normal 9 11 2 2 3 2" xfId="33438"/>
    <cellStyle name="Normal 9 11 2 2 3 3" xfId="33439"/>
    <cellStyle name="Normal 9 11 2 2 3 4" xfId="33440"/>
    <cellStyle name="Normal 9 11 2 2 4" xfId="33441"/>
    <cellStyle name="Normal 9 11 2 2 4 2" xfId="33442"/>
    <cellStyle name="Normal 9 11 2 2 4 3" xfId="33443"/>
    <cellStyle name="Normal 9 11 2 2 4 4" xfId="33444"/>
    <cellStyle name="Normal 9 11 2 2 5" xfId="33445"/>
    <cellStyle name="Normal 9 11 2 2 5 2" xfId="33446"/>
    <cellStyle name="Normal 9 11 2 2 5 3" xfId="33447"/>
    <cellStyle name="Normal 9 11 2 2 5 4" xfId="33448"/>
    <cellStyle name="Normal 9 11 2 2 6" xfId="33449"/>
    <cellStyle name="Normal 9 11 2 2 6 2" xfId="33450"/>
    <cellStyle name="Normal 9 11 2 2 6 3" xfId="33451"/>
    <cellStyle name="Normal 9 11 2 2 6 4" xfId="33452"/>
    <cellStyle name="Normal 9 11 2 2 7" xfId="33453"/>
    <cellStyle name="Normal 9 11 2 2 7 2" xfId="33454"/>
    <cellStyle name="Normal 9 11 2 2 7 3" xfId="33455"/>
    <cellStyle name="Normal 9 11 2 2 7 4" xfId="33456"/>
    <cellStyle name="Normal 9 11 2 2 8" xfId="33457"/>
    <cellStyle name="Normal 9 11 2 2 9" xfId="33458"/>
    <cellStyle name="Normal 9 11 2 3" xfId="33459"/>
    <cellStyle name="Normal 9 11 2 3 2" xfId="33460"/>
    <cellStyle name="Normal 9 11 2 3 2 2" xfId="33461"/>
    <cellStyle name="Normal 9 11 2 3 2 3" xfId="33462"/>
    <cellStyle name="Normal 9 11 2 3 2 4" xfId="33463"/>
    <cellStyle name="Normal 9 11 2 3 3" xfId="33464"/>
    <cellStyle name="Normal 9 11 2 3 3 2" xfId="33465"/>
    <cellStyle name="Normal 9 11 2 3 3 3" xfId="33466"/>
    <cellStyle name="Normal 9 11 2 3 3 4" xfId="33467"/>
    <cellStyle name="Normal 9 11 2 3 4" xfId="33468"/>
    <cellStyle name="Normal 9 11 2 3 5" xfId="33469"/>
    <cellStyle name="Normal 9 11 2 3 6" xfId="33470"/>
    <cellStyle name="Normal 9 11 2 4" xfId="33471"/>
    <cellStyle name="Normal 9 11 2 4 2" xfId="33472"/>
    <cellStyle name="Normal 9 11 2 4 3" xfId="33473"/>
    <cellStyle name="Normal 9 11 2 4 4" xfId="33474"/>
    <cellStyle name="Normal 9 11 2 5" xfId="33475"/>
    <cellStyle name="Normal 9 11 2 5 2" xfId="33476"/>
    <cellStyle name="Normal 9 11 2 5 3" xfId="33477"/>
    <cellStyle name="Normal 9 11 2 5 4" xfId="33478"/>
    <cellStyle name="Normal 9 11 2 6" xfId="33479"/>
    <cellStyle name="Normal 9 11 2 6 2" xfId="33480"/>
    <cellStyle name="Normal 9 11 2 6 3" xfId="33481"/>
    <cellStyle name="Normal 9 11 2 6 4" xfId="33482"/>
    <cellStyle name="Normal 9 11 2 7" xfId="33483"/>
    <cellStyle name="Normal 9 11 2 7 2" xfId="33484"/>
    <cellStyle name="Normal 9 11 2 7 3" xfId="33485"/>
    <cellStyle name="Normal 9 11 2 7 4" xfId="33486"/>
    <cellStyle name="Normal 9 11 2 8" xfId="33487"/>
    <cellStyle name="Normal 9 11 2 8 2" xfId="33488"/>
    <cellStyle name="Normal 9 11 2 8 3" xfId="33489"/>
    <cellStyle name="Normal 9 11 2 8 4" xfId="33490"/>
    <cellStyle name="Normal 9 11 2 9" xfId="33491"/>
    <cellStyle name="Normal 9 11 2 9 2" xfId="33492"/>
    <cellStyle name="Normal 9 11 2 9 3" xfId="33493"/>
    <cellStyle name="Normal 9 11 2 9 4" xfId="33494"/>
    <cellStyle name="Normal 9 11 3" xfId="33495"/>
    <cellStyle name="Normal 9 11 3 10" xfId="33496"/>
    <cellStyle name="Normal 9 11 3 11" xfId="33497"/>
    <cellStyle name="Normal 9 11 3 12" xfId="33498"/>
    <cellStyle name="Normal 9 11 3 13" xfId="33499"/>
    <cellStyle name="Normal 9 11 3 14" xfId="33500"/>
    <cellStyle name="Normal 9 11 3 2" xfId="33501"/>
    <cellStyle name="Normal 9 11 3 2 10" xfId="33502"/>
    <cellStyle name="Normal 9 11 3 2 11" xfId="33503"/>
    <cellStyle name="Normal 9 11 3 2 12" xfId="33504"/>
    <cellStyle name="Normal 9 11 3 2 2" xfId="33505"/>
    <cellStyle name="Normal 9 11 3 2 2 2" xfId="33506"/>
    <cellStyle name="Normal 9 11 3 2 2 2 2" xfId="33507"/>
    <cellStyle name="Normal 9 11 3 2 2 2 3" xfId="33508"/>
    <cellStyle name="Normal 9 11 3 2 2 2 4" xfId="33509"/>
    <cellStyle name="Normal 9 11 3 2 2 3" xfId="33510"/>
    <cellStyle name="Normal 9 11 3 2 2 3 2" xfId="33511"/>
    <cellStyle name="Normal 9 11 3 2 2 3 3" xfId="33512"/>
    <cellStyle name="Normal 9 11 3 2 2 3 4" xfId="33513"/>
    <cellStyle name="Normal 9 11 3 2 2 4" xfId="33514"/>
    <cellStyle name="Normal 9 11 3 2 2 5" xfId="33515"/>
    <cellStyle name="Normal 9 11 3 2 2 6" xfId="33516"/>
    <cellStyle name="Normal 9 11 3 2 3" xfId="33517"/>
    <cellStyle name="Normal 9 11 3 2 3 2" xfId="33518"/>
    <cellStyle name="Normal 9 11 3 2 3 3" xfId="33519"/>
    <cellStyle name="Normal 9 11 3 2 3 4" xfId="33520"/>
    <cellStyle name="Normal 9 11 3 2 4" xfId="33521"/>
    <cellStyle name="Normal 9 11 3 2 4 2" xfId="33522"/>
    <cellStyle name="Normal 9 11 3 2 4 3" xfId="33523"/>
    <cellStyle name="Normal 9 11 3 2 4 4" xfId="33524"/>
    <cellStyle name="Normal 9 11 3 2 5" xfId="33525"/>
    <cellStyle name="Normal 9 11 3 2 5 2" xfId="33526"/>
    <cellStyle name="Normal 9 11 3 2 5 3" xfId="33527"/>
    <cellStyle name="Normal 9 11 3 2 5 4" xfId="33528"/>
    <cellStyle name="Normal 9 11 3 2 6" xfId="33529"/>
    <cellStyle name="Normal 9 11 3 2 6 2" xfId="33530"/>
    <cellStyle name="Normal 9 11 3 2 6 3" xfId="33531"/>
    <cellStyle name="Normal 9 11 3 2 6 4" xfId="33532"/>
    <cellStyle name="Normal 9 11 3 2 7" xfId="33533"/>
    <cellStyle name="Normal 9 11 3 2 7 2" xfId="33534"/>
    <cellStyle name="Normal 9 11 3 2 7 3" xfId="33535"/>
    <cellStyle name="Normal 9 11 3 2 7 4" xfId="33536"/>
    <cellStyle name="Normal 9 11 3 2 8" xfId="33537"/>
    <cellStyle name="Normal 9 11 3 2 9" xfId="33538"/>
    <cellStyle name="Normal 9 11 3 3" xfId="33539"/>
    <cellStyle name="Normal 9 11 3 3 2" xfId="33540"/>
    <cellStyle name="Normal 9 11 3 3 2 2" xfId="33541"/>
    <cellStyle name="Normal 9 11 3 3 2 3" xfId="33542"/>
    <cellStyle name="Normal 9 11 3 3 2 4" xfId="33543"/>
    <cellStyle name="Normal 9 11 3 3 3" xfId="33544"/>
    <cellStyle name="Normal 9 11 3 3 3 2" xfId="33545"/>
    <cellStyle name="Normal 9 11 3 3 3 3" xfId="33546"/>
    <cellStyle name="Normal 9 11 3 3 3 4" xfId="33547"/>
    <cellStyle name="Normal 9 11 3 3 4" xfId="33548"/>
    <cellStyle name="Normal 9 11 3 3 5" xfId="33549"/>
    <cellStyle name="Normal 9 11 3 3 6" xfId="33550"/>
    <cellStyle name="Normal 9 11 3 4" xfId="33551"/>
    <cellStyle name="Normal 9 11 3 4 2" xfId="33552"/>
    <cellStyle name="Normal 9 11 3 4 3" xfId="33553"/>
    <cellStyle name="Normal 9 11 3 4 4" xfId="33554"/>
    <cellStyle name="Normal 9 11 3 5" xfId="33555"/>
    <cellStyle name="Normal 9 11 3 5 2" xfId="33556"/>
    <cellStyle name="Normal 9 11 3 5 3" xfId="33557"/>
    <cellStyle name="Normal 9 11 3 5 4" xfId="33558"/>
    <cellStyle name="Normal 9 11 3 6" xfId="33559"/>
    <cellStyle name="Normal 9 11 3 6 2" xfId="33560"/>
    <cellStyle name="Normal 9 11 3 6 3" xfId="33561"/>
    <cellStyle name="Normal 9 11 3 6 4" xfId="33562"/>
    <cellStyle name="Normal 9 11 3 7" xfId="33563"/>
    <cellStyle name="Normal 9 11 3 7 2" xfId="33564"/>
    <cellStyle name="Normal 9 11 3 7 3" xfId="33565"/>
    <cellStyle name="Normal 9 11 3 7 4" xfId="33566"/>
    <cellStyle name="Normal 9 11 3 8" xfId="33567"/>
    <cellStyle name="Normal 9 11 3 8 2" xfId="33568"/>
    <cellStyle name="Normal 9 11 3 8 3" xfId="33569"/>
    <cellStyle name="Normal 9 11 3 8 4" xfId="33570"/>
    <cellStyle name="Normal 9 11 3 9" xfId="33571"/>
    <cellStyle name="Normal 9 11 3 9 2" xfId="33572"/>
    <cellStyle name="Normal 9 11 3 9 3" xfId="33573"/>
    <cellStyle name="Normal 9 11 3 9 4" xfId="33574"/>
    <cellStyle name="Normal 9 11 4" xfId="33575"/>
    <cellStyle name="Normal 9 11 4 10" xfId="33576"/>
    <cellStyle name="Normal 9 11 4 11" xfId="33577"/>
    <cellStyle name="Normal 9 11 4 12" xfId="33578"/>
    <cellStyle name="Normal 9 11 4 2" xfId="33579"/>
    <cellStyle name="Normal 9 11 4 2 2" xfId="33580"/>
    <cellStyle name="Normal 9 11 4 2 2 2" xfId="33581"/>
    <cellStyle name="Normal 9 11 4 2 2 3" xfId="33582"/>
    <cellStyle name="Normal 9 11 4 2 2 4" xfId="33583"/>
    <cellStyle name="Normal 9 11 4 2 3" xfId="33584"/>
    <cellStyle name="Normal 9 11 4 2 3 2" xfId="33585"/>
    <cellStyle name="Normal 9 11 4 2 3 3" xfId="33586"/>
    <cellStyle name="Normal 9 11 4 2 3 4" xfId="33587"/>
    <cellStyle name="Normal 9 11 4 2 4" xfId="33588"/>
    <cellStyle name="Normal 9 11 4 2 5" xfId="33589"/>
    <cellStyle name="Normal 9 11 4 2 6" xfId="33590"/>
    <cellStyle name="Normal 9 11 4 3" xfId="33591"/>
    <cellStyle name="Normal 9 11 4 3 2" xfId="33592"/>
    <cellStyle name="Normal 9 11 4 3 3" xfId="33593"/>
    <cellStyle name="Normal 9 11 4 3 4" xfId="33594"/>
    <cellStyle name="Normal 9 11 4 4" xfId="33595"/>
    <cellStyle name="Normal 9 11 4 4 2" xfId="33596"/>
    <cellStyle name="Normal 9 11 4 4 3" xfId="33597"/>
    <cellStyle name="Normal 9 11 4 4 4" xfId="33598"/>
    <cellStyle name="Normal 9 11 4 5" xfId="33599"/>
    <cellStyle name="Normal 9 11 4 5 2" xfId="33600"/>
    <cellStyle name="Normal 9 11 4 5 3" xfId="33601"/>
    <cellStyle name="Normal 9 11 4 5 4" xfId="33602"/>
    <cellStyle name="Normal 9 11 4 6" xfId="33603"/>
    <cellStyle name="Normal 9 11 4 6 2" xfId="33604"/>
    <cellStyle name="Normal 9 11 4 6 3" xfId="33605"/>
    <cellStyle name="Normal 9 11 4 6 4" xfId="33606"/>
    <cellStyle name="Normal 9 11 4 7" xfId="33607"/>
    <cellStyle name="Normal 9 11 4 7 2" xfId="33608"/>
    <cellStyle name="Normal 9 11 4 7 3" xfId="33609"/>
    <cellStyle name="Normal 9 11 4 7 4" xfId="33610"/>
    <cellStyle name="Normal 9 11 4 8" xfId="33611"/>
    <cellStyle name="Normal 9 11 4 9" xfId="33612"/>
    <cellStyle name="Normal 9 11 5" xfId="33613"/>
    <cellStyle name="Normal 9 11 5 10" xfId="33614"/>
    <cellStyle name="Normal 9 11 5 11" xfId="33615"/>
    <cellStyle name="Normal 9 11 5 12" xfId="33616"/>
    <cellStyle name="Normal 9 11 5 2" xfId="33617"/>
    <cellStyle name="Normal 9 11 5 2 2" xfId="33618"/>
    <cellStyle name="Normal 9 11 5 2 2 2" xfId="33619"/>
    <cellStyle name="Normal 9 11 5 2 2 3" xfId="33620"/>
    <cellStyle name="Normal 9 11 5 2 2 4" xfId="33621"/>
    <cellStyle name="Normal 9 11 5 2 3" xfId="33622"/>
    <cellStyle name="Normal 9 11 5 2 3 2" xfId="33623"/>
    <cellStyle name="Normal 9 11 5 2 3 3" xfId="33624"/>
    <cellStyle name="Normal 9 11 5 2 3 4" xfId="33625"/>
    <cellStyle name="Normal 9 11 5 2 4" xfId="33626"/>
    <cellStyle name="Normal 9 11 5 2 5" xfId="33627"/>
    <cellStyle name="Normal 9 11 5 2 6" xfId="33628"/>
    <cellStyle name="Normal 9 11 5 3" xfId="33629"/>
    <cellStyle name="Normal 9 11 5 3 2" xfId="33630"/>
    <cellStyle name="Normal 9 11 5 3 3" xfId="33631"/>
    <cellStyle name="Normal 9 11 5 3 4" xfId="33632"/>
    <cellStyle name="Normal 9 11 5 4" xfId="33633"/>
    <cellStyle name="Normal 9 11 5 4 2" xfId="33634"/>
    <cellStyle name="Normal 9 11 5 4 3" xfId="33635"/>
    <cellStyle name="Normal 9 11 5 4 4" xfId="33636"/>
    <cellStyle name="Normal 9 11 5 5" xfId="33637"/>
    <cellStyle name="Normal 9 11 5 5 2" xfId="33638"/>
    <cellStyle name="Normal 9 11 5 5 3" xfId="33639"/>
    <cellStyle name="Normal 9 11 5 5 4" xfId="33640"/>
    <cellStyle name="Normal 9 11 5 6" xfId="33641"/>
    <cellStyle name="Normal 9 11 5 6 2" xfId="33642"/>
    <cellStyle name="Normal 9 11 5 6 3" xfId="33643"/>
    <cellStyle name="Normal 9 11 5 6 4" xfId="33644"/>
    <cellStyle name="Normal 9 11 5 7" xfId="33645"/>
    <cellStyle name="Normal 9 11 5 7 2" xfId="33646"/>
    <cellStyle name="Normal 9 11 5 7 3" xfId="33647"/>
    <cellStyle name="Normal 9 11 5 7 4" xfId="33648"/>
    <cellStyle name="Normal 9 11 5 8" xfId="33649"/>
    <cellStyle name="Normal 9 11 5 9" xfId="33650"/>
    <cellStyle name="Normal 9 11 6" xfId="33651"/>
    <cellStyle name="Normal 9 11 6 2" xfId="33652"/>
    <cellStyle name="Normal 9 11 6 2 2" xfId="33653"/>
    <cellStyle name="Normal 9 11 6 2 3" xfId="33654"/>
    <cellStyle name="Normal 9 11 6 2 4" xfId="33655"/>
    <cellStyle name="Normal 9 11 6 3" xfId="33656"/>
    <cellStyle name="Normal 9 11 6 3 2" xfId="33657"/>
    <cellStyle name="Normal 9 11 6 3 3" xfId="33658"/>
    <cellStyle name="Normal 9 11 6 3 4" xfId="33659"/>
    <cellStyle name="Normal 9 11 6 4" xfId="33660"/>
    <cellStyle name="Normal 9 11 6 4 2" xfId="33661"/>
    <cellStyle name="Normal 9 11 6 4 3" xfId="33662"/>
    <cellStyle name="Normal 9 11 6 4 4" xfId="33663"/>
    <cellStyle name="Normal 9 11 6 5" xfId="33664"/>
    <cellStyle name="Normal 9 11 6 5 2" xfId="33665"/>
    <cellStyle name="Normal 9 11 6 5 3" xfId="33666"/>
    <cellStyle name="Normal 9 11 6 5 4" xfId="33667"/>
    <cellStyle name="Normal 9 11 6 6" xfId="33668"/>
    <cellStyle name="Normal 9 11 6 7" xfId="33669"/>
    <cellStyle name="Normal 9 11 6 8" xfId="33670"/>
    <cellStyle name="Normal 9 11 7" xfId="33671"/>
    <cellStyle name="Normal 9 11 7 2" xfId="33672"/>
    <cellStyle name="Normal 9 11 7 3" xfId="33673"/>
    <cellStyle name="Normal 9 11 7 4" xfId="33674"/>
    <cellStyle name="Normal 9 11 8" xfId="33675"/>
    <cellStyle name="Normal 9 11 8 2" xfId="33676"/>
    <cellStyle name="Normal 9 11 8 3" xfId="33677"/>
    <cellStyle name="Normal 9 11 8 4" xfId="33678"/>
    <cellStyle name="Normal 9 11 9" xfId="33679"/>
    <cellStyle name="Normal 9 11 9 2" xfId="33680"/>
    <cellStyle name="Normal 9 11 9 3" xfId="33681"/>
    <cellStyle name="Normal 9 11 9 4" xfId="33682"/>
    <cellStyle name="Normal 9 12" xfId="33683"/>
    <cellStyle name="Normal 9 12 10" xfId="33684"/>
    <cellStyle name="Normal 9 12 10 2" xfId="33685"/>
    <cellStyle name="Normal 9 12 10 3" xfId="33686"/>
    <cellStyle name="Normal 9 12 10 4" xfId="33687"/>
    <cellStyle name="Normal 9 12 11" xfId="33688"/>
    <cellStyle name="Normal 9 12 11 2" xfId="33689"/>
    <cellStyle name="Normal 9 12 11 3" xfId="33690"/>
    <cellStyle name="Normal 9 12 11 4" xfId="33691"/>
    <cellStyle name="Normal 9 12 12" xfId="33692"/>
    <cellStyle name="Normal 9 12 12 2" xfId="33693"/>
    <cellStyle name="Normal 9 12 12 3" xfId="33694"/>
    <cellStyle name="Normal 9 12 12 4" xfId="33695"/>
    <cellStyle name="Normal 9 12 13" xfId="33696"/>
    <cellStyle name="Normal 9 12 13 2" xfId="33697"/>
    <cellStyle name="Normal 9 12 13 3" xfId="33698"/>
    <cellStyle name="Normal 9 12 13 4" xfId="33699"/>
    <cellStyle name="Normal 9 12 14" xfId="33700"/>
    <cellStyle name="Normal 9 12 15" xfId="33701"/>
    <cellStyle name="Normal 9 12 16" xfId="33702"/>
    <cellStyle name="Normal 9 12 17" xfId="33703"/>
    <cellStyle name="Normal 9 12 18" xfId="33704"/>
    <cellStyle name="Normal 9 12 2" xfId="33705"/>
    <cellStyle name="Normal 9 12 2 10" xfId="33706"/>
    <cellStyle name="Normal 9 12 2 11" xfId="33707"/>
    <cellStyle name="Normal 9 12 2 12" xfId="33708"/>
    <cellStyle name="Normal 9 12 2 13" xfId="33709"/>
    <cellStyle name="Normal 9 12 2 14" xfId="33710"/>
    <cellStyle name="Normal 9 12 2 2" xfId="33711"/>
    <cellStyle name="Normal 9 12 2 2 10" xfId="33712"/>
    <cellStyle name="Normal 9 12 2 2 11" xfId="33713"/>
    <cellStyle name="Normal 9 12 2 2 12" xfId="33714"/>
    <cellStyle name="Normal 9 12 2 2 2" xfId="33715"/>
    <cellStyle name="Normal 9 12 2 2 2 2" xfId="33716"/>
    <cellStyle name="Normal 9 12 2 2 2 2 2" xfId="33717"/>
    <cellStyle name="Normal 9 12 2 2 2 2 3" xfId="33718"/>
    <cellStyle name="Normal 9 12 2 2 2 2 4" xfId="33719"/>
    <cellStyle name="Normal 9 12 2 2 2 3" xfId="33720"/>
    <cellStyle name="Normal 9 12 2 2 2 3 2" xfId="33721"/>
    <cellStyle name="Normal 9 12 2 2 2 3 3" xfId="33722"/>
    <cellStyle name="Normal 9 12 2 2 2 3 4" xfId="33723"/>
    <cellStyle name="Normal 9 12 2 2 2 4" xfId="33724"/>
    <cellStyle name="Normal 9 12 2 2 2 5" xfId="33725"/>
    <cellStyle name="Normal 9 12 2 2 2 6" xfId="33726"/>
    <cellStyle name="Normal 9 12 2 2 3" xfId="33727"/>
    <cellStyle name="Normal 9 12 2 2 3 2" xfId="33728"/>
    <cellStyle name="Normal 9 12 2 2 3 3" xfId="33729"/>
    <cellStyle name="Normal 9 12 2 2 3 4" xfId="33730"/>
    <cellStyle name="Normal 9 12 2 2 4" xfId="33731"/>
    <cellStyle name="Normal 9 12 2 2 4 2" xfId="33732"/>
    <cellStyle name="Normal 9 12 2 2 4 3" xfId="33733"/>
    <cellStyle name="Normal 9 12 2 2 4 4" xfId="33734"/>
    <cellStyle name="Normal 9 12 2 2 5" xfId="33735"/>
    <cellStyle name="Normal 9 12 2 2 5 2" xfId="33736"/>
    <cellStyle name="Normal 9 12 2 2 5 3" xfId="33737"/>
    <cellStyle name="Normal 9 12 2 2 5 4" xfId="33738"/>
    <cellStyle name="Normal 9 12 2 2 6" xfId="33739"/>
    <cellStyle name="Normal 9 12 2 2 6 2" xfId="33740"/>
    <cellStyle name="Normal 9 12 2 2 6 3" xfId="33741"/>
    <cellStyle name="Normal 9 12 2 2 6 4" xfId="33742"/>
    <cellStyle name="Normal 9 12 2 2 7" xfId="33743"/>
    <cellStyle name="Normal 9 12 2 2 7 2" xfId="33744"/>
    <cellStyle name="Normal 9 12 2 2 7 3" xfId="33745"/>
    <cellStyle name="Normal 9 12 2 2 7 4" xfId="33746"/>
    <cellStyle name="Normal 9 12 2 2 8" xfId="33747"/>
    <cellStyle name="Normal 9 12 2 2 9" xfId="33748"/>
    <cellStyle name="Normal 9 12 2 3" xfId="33749"/>
    <cellStyle name="Normal 9 12 2 3 2" xfId="33750"/>
    <cellStyle name="Normal 9 12 2 3 2 2" xfId="33751"/>
    <cellStyle name="Normal 9 12 2 3 2 3" xfId="33752"/>
    <cellStyle name="Normal 9 12 2 3 2 4" xfId="33753"/>
    <cellStyle name="Normal 9 12 2 3 3" xfId="33754"/>
    <cellStyle name="Normal 9 12 2 3 3 2" xfId="33755"/>
    <cellStyle name="Normal 9 12 2 3 3 3" xfId="33756"/>
    <cellStyle name="Normal 9 12 2 3 3 4" xfId="33757"/>
    <cellStyle name="Normal 9 12 2 3 4" xfId="33758"/>
    <cellStyle name="Normal 9 12 2 3 5" xfId="33759"/>
    <cellStyle name="Normal 9 12 2 3 6" xfId="33760"/>
    <cellStyle name="Normal 9 12 2 4" xfId="33761"/>
    <cellStyle name="Normal 9 12 2 4 2" xfId="33762"/>
    <cellStyle name="Normal 9 12 2 4 3" xfId="33763"/>
    <cellStyle name="Normal 9 12 2 4 4" xfId="33764"/>
    <cellStyle name="Normal 9 12 2 5" xfId="33765"/>
    <cellStyle name="Normal 9 12 2 5 2" xfId="33766"/>
    <cellStyle name="Normal 9 12 2 5 3" xfId="33767"/>
    <cellStyle name="Normal 9 12 2 5 4" xfId="33768"/>
    <cellStyle name="Normal 9 12 2 6" xfId="33769"/>
    <cellStyle name="Normal 9 12 2 6 2" xfId="33770"/>
    <cellStyle name="Normal 9 12 2 6 3" xfId="33771"/>
    <cellStyle name="Normal 9 12 2 6 4" xfId="33772"/>
    <cellStyle name="Normal 9 12 2 7" xfId="33773"/>
    <cellStyle name="Normal 9 12 2 7 2" xfId="33774"/>
    <cellStyle name="Normal 9 12 2 7 3" xfId="33775"/>
    <cellStyle name="Normal 9 12 2 7 4" xfId="33776"/>
    <cellStyle name="Normal 9 12 2 8" xfId="33777"/>
    <cellStyle name="Normal 9 12 2 8 2" xfId="33778"/>
    <cellStyle name="Normal 9 12 2 8 3" xfId="33779"/>
    <cellStyle name="Normal 9 12 2 8 4" xfId="33780"/>
    <cellStyle name="Normal 9 12 2 9" xfId="33781"/>
    <cellStyle name="Normal 9 12 2 9 2" xfId="33782"/>
    <cellStyle name="Normal 9 12 2 9 3" xfId="33783"/>
    <cellStyle name="Normal 9 12 2 9 4" xfId="33784"/>
    <cellStyle name="Normal 9 12 3" xfId="33785"/>
    <cellStyle name="Normal 9 12 3 10" xfId="33786"/>
    <cellStyle name="Normal 9 12 3 11" xfId="33787"/>
    <cellStyle name="Normal 9 12 3 12" xfId="33788"/>
    <cellStyle name="Normal 9 12 3 13" xfId="33789"/>
    <cellStyle name="Normal 9 12 3 14" xfId="33790"/>
    <cellStyle name="Normal 9 12 3 2" xfId="33791"/>
    <cellStyle name="Normal 9 12 3 2 10" xfId="33792"/>
    <cellStyle name="Normal 9 12 3 2 11" xfId="33793"/>
    <cellStyle name="Normal 9 12 3 2 12" xfId="33794"/>
    <cellStyle name="Normal 9 12 3 2 2" xfId="33795"/>
    <cellStyle name="Normal 9 12 3 2 2 2" xfId="33796"/>
    <cellStyle name="Normal 9 12 3 2 2 2 2" xfId="33797"/>
    <cellStyle name="Normal 9 12 3 2 2 2 3" xfId="33798"/>
    <cellStyle name="Normal 9 12 3 2 2 2 4" xfId="33799"/>
    <cellStyle name="Normal 9 12 3 2 2 3" xfId="33800"/>
    <cellStyle name="Normal 9 12 3 2 2 3 2" xfId="33801"/>
    <cellStyle name="Normal 9 12 3 2 2 3 3" xfId="33802"/>
    <cellStyle name="Normal 9 12 3 2 2 3 4" xfId="33803"/>
    <cellStyle name="Normal 9 12 3 2 2 4" xfId="33804"/>
    <cellStyle name="Normal 9 12 3 2 2 5" xfId="33805"/>
    <cellStyle name="Normal 9 12 3 2 2 6" xfId="33806"/>
    <cellStyle name="Normal 9 12 3 2 3" xfId="33807"/>
    <cellStyle name="Normal 9 12 3 2 3 2" xfId="33808"/>
    <cellStyle name="Normal 9 12 3 2 3 3" xfId="33809"/>
    <cellStyle name="Normal 9 12 3 2 3 4" xfId="33810"/>
    <cellStyle name="Normal 9 12 3 2 4" xfId="33811"/>
    <cellStyle name="Normal 9 12 3 2 4 2" xfId="33812"/>
    <cellStyle name="Normal 9 12 3 2 4 3" xfId="33813"/>
    <cellStyle name="Normal 9 12 3 2 4 4" xfId="33814"/>
    <cellStyle name="Normal 9 12 3 2 5" xfId="33815"/>
    <cellStyle name="Normal 9 12 3 2 5 2" xfId="33816"/>
    <cellStyle name="Normal 9 12 3 2 5 3" xfId="33817"/>
    <cellStyle name="Normal 9 12 3 2 5 4" xfId="33818"/>
    <cellStyle name="Normal 9 12 3 2 6" xfId="33819"/>
    <cellStyle name="Normal 9 12 3 2 6 2" xfId="33820"/>
    <cellStyle name="Normal 9 12 3 2 6 3" xfId="33821"/>
    <cellStyle name="Normal 9 12 3 2 6 4" xfId="33822"/>
    <cellStyle name="Normal 9 12 3 2 7" xfId="33823"/>
    <cellStyle name="Normal 9 12 3 2 7 2" xfId="33824"/>
    <cellStyle name="Normal 9 12 3 2 7 3" xfId="33825"/>
    <cellStyle name="Normal 9 12 3 2 7 4" xfId="33826"/>
    <cellStyle name="Normal 9 12 3 2 8" xfId="33827"/>
    <cellStyle name="Normal 9 12 3 2 9" xfId="33828"/>
    <cellStyle name="Normal 9 12 3 3" xfId="33829"/>
    <cellStyle name="Normal 9 12 3 3 2" xfId="33830"/>
    <cellStyle name="Normal 9 12 3 3 2 2" xfId="33831"/>
    <cellStyle name="Normal 9 12 3 3 2 3" xfId="33832"/>
    <cellStyle name="Normal 9 12 3 3 2 4" xfId="33833"/>
    <cellStyle name="Normal 9 12 3 3 3" xfId="33834"/>
    <cellStyle name="Normal 9 12 3 3 3 2" xfId="33835"/>
    <cellStyle name="Normal 9 12 3 3 3 3" xfId="33836"/>
    <cellStyle name="Normal 9 12 3 3 3 4" xfId="33837"/>
    <cellStyle name="Normal 9 12 3 3 4" xfId="33838"/>
    <cellStyle name="Normal 9 12 3 3 5" xfId="33839"/>
    <cellStyle name="Normal 9 12 3 3 6" xfId="33840"/>
    <cellStyle name="Normal 9 12 3 4" xfId="33841"/>
    <cellStyle name="Normal 9 12 3 4 2" xfId="33842"/>
    <cellStyle name="Normal 9 12 3 4 3" xfId="33843"/>
    <cellStyle name="Normal 9 12 3 4 4" xfId="33844"/>
    <cellStyle name="Normal 9 12 3 5" xfId="33845"/>
    <cellStyle name="Normal 9 12 3 5 2" xfId="33846"/>
    <cellStyle name="Normal 9 12 3 5 3" xfId="33847"/>
    <cellStyle name="Normal 9 12 3 5 4" xfId="33848"/>
    <cellStyle name="Normal 9 12 3 6" xfId="33849"/>
    <cellStyle name="Normal 9 12 3 6 2" xfId="33850"/>
    <cellStyle name="Normal 9 12 3 6 3" xfId="33851"/>
    <cellStyle name="Normal 9 12 3 6 4" xfId="33852"/>
    <cellStyle name="Normal 9 12 3 7" xfId="33853"/>
    <cellStyle name="Normal 9 12 3 7 2" xfId="33854"/>
    <cellStyle name="Normal 9 12 3 7 3" xfId="33855"/>
    <cellStyle name="Normal 9 12 3 7 4" xfId="33856"/>
    <cellStyle name="Normal 9 12 3 8" xfId="33857"/>
    <cellStyle name="Normal 9 12 3 8 2" xfId="33858"/>
    <cellStyle name="Normal 9 12 3 8 3" xfId="33859"/>
    <cellStyle name="Normal 9 12 3 8 4" xfId="33860"/>
    <cellStyle name="Normal 9 12 3 9" xfId="33861"/>
    <cellStyle name="Normal 9 12 3 9 2" xfId="33862"/>
    <cellStyle name="Normal 9 12 3 9 3" xfId="33863"/>
    <cellStyle name="Normal 9 12 3 9 4" xfId="33864"/>
    <cellStyle name="Normal 9 12 4" xfId="33865"/>
    <cellStyle name="Normal 9 12 4 10" xfId="33866"/>
    <cellStyle name="Normal 9 12 4 11" xfId="33867"/>
    <cellStyle name="Normal 9 12 4 12" xfId="33868"/>
    <cellStyle name="Normal 9 12 4 2" xfId="33869"/>
    <cellStyle name="Normal 9 12 4 2 2" xfId="33870"/>
    <cellStyle name="Normal 9 12 4 2 2 2" xfId="33871"/>
    <cellStyle name="Normal 9 12 4 2 2 3" xfId="33872"/>
    <cellStyle name="Normal 9 12 4 2 2 4" xfId="33873"/>
    <cellStyle name="Normal 9 12 4 2 3" xfId="33874"/>
    <cellStyle name="Normal 9 12 4 2 3 2" xfId="33875"/>
    <cellStyle name="Normal 9 12 4 2 3 3" xfId="33876"/>
    <cellStyle name="Normal 9 12 4 2 3 4" xfId="33877"/>
    <cellStyle name="Normal 9 12 4 2 4" xfId="33878"/>
    <cellStyle name="Normal 9 12 4 2 5" xfId="33879"/>
    <cellStyle name="Normal 9 12 4 2 6" xfId="33880"/>
    <cellStyle name="Normal 9 12 4 3" xfId="33881"/>
    <cellStyle name="Normal 9 12 4 3 2" xfId="33882"/>
    <cellStyle name="Normal 9 12 4 3 3" xfId="33883"/>
    <cellStyle name="Normal 9 12 4 3 4" xfId="33884"/>
    <cellStyle name="Normal 9 12 4 4" xfId="33885"/>
    <cellStyle name="Normal 9 12 4 4 2" xfId="33886"/>
    <cellStyle name="Normal 9 12 4 4 3" xfId="33887"/>
    <cellStyle name="Normal 9 12 4 4 4" xfId="33888"/>
    <cellStyle name="Normal 9 12 4 5" xfId="33889"/>
    <cellStyle name="Normal 9 12 4 5 2" xfId="33890"/>
    <cellStyle name="Normal 9 12 4 5 3" xfId="33891"/>
    <cellStyle name="Normal 9 12 4 5 4" xfId="33892"/>
    <cellStyle name="Normal 9 12 4 6" xfId="33893"/>
    <cellStyle name="Normal 9 12 4 6 2" xfId="33894"/>
    <cellStyle name="Normal 9 12 4 6 3" xfId="33895"/>
    <cellStyle name="Normal 9 12 4 6 4" xfId="33896"/>
    <cellStyle name="Normal 9 12 4 7" xfId="33897"/>
    <cellStyle name="Normal 9 12 4 7 2" xfId="33898"/>
    <cellStyle name="Normal 9 12 4 7 3" xfId="33899"/>
    <cellStyle name="Normal 9 12 4 7 4" xfId="33900"/>
    <cellStyle name="Normal 9 12 4 8" xfId="33901"/>
    <cellStyle name="Normal 9 12 4 9" xfId="33902"/>
    <cellStyle name="Normal 9 12 5" xfId="33903"/>
    <cellStyle name="Normal 9 12 5 10" xfId="33904"/>
    <cellStyle name="Normal 9 12 5 11" xfId="33905"/>
    <cellStyle name="Normal 9 12 5 12" xfId="33906"/>
    <cellStyle name="Normal 9 12 5 2" xfId="33907"/>
    <cellStyle name="Normal 9 12 5 2 2" xfId="33908"/>
    <cellStyle name="Normal 9 12 5 2 2 2" xfId="33909"/>
    <cellStyle name="Normal 9 12 5 2 2 3" xfId="33910"/>
    <cellStyle name="Normal 9 12 5 2 2 4" xfId="33911"/>
    <cellStyle name="Normal 9 12 5 2 3" xfId="33912"/>
    <cellStyle name="Normal 9 12 5 2 3 2" xfId="33913"/>
    <cellStyle name="Normal 9 12 5 2 3 3" xfId="33914"/>
    <cellStyle name="Normal 9 12 5 2 3 4" xfId="33915"/>
    <cellStyle name="Normal 9 12 5 2 4" xfId="33916"/>
    <cellStyle name="Normal 9 12 5 2 5" xfId="33917"/>
    <cellStyle name="Normal 9 12 5 2 6" xfId="33918"/>
    <cellStyle name="Normal 9 12 5 3" xfId="33919"/>
    <cellStyle name="Normal 9 12 5 3 2" xfId="33920"/>
    <cellStyle name="Normal 9 12 5 3 3" xfId="33921"/>
    <cellStyle name="Normal 9 12 5 3 4" xfId="33922"/>
    <cellStyle name="Normal 9 12 5 4" xfId="33923"/>
    <cellStyle name="Normal 9 12 5 4 2" xfId="33924"/>
    <cellStyle name="Normal 9 12 5 4 3" xfId="33925"/>
    <cellStyle name="Normal 9 12 5 4 4" xfId="33926"/>
    <cellStyle name="Normal 9 12 5 5" xfId="33927"/>
    <cellStyle name="Normal 9 12 5 5 2" xfId="33928"/>
    <cellStyle name="Normal 9 12 5 5 3" xfId="33929"/>
    <cellStyle name="Normal 9 12 5 5 4" xfId="33930"/>
    <cellStyle name="Normal 9 12 5 6" xfId="33931"/>
    <cellStyle name="Normal 9 12 5 6 2" xfId="33932"/>
    <cellStyle name="Normal 9 12 5 6 3" xfId="33933"/>
    <cellStyle name="Normal 9 12 5 6 4" xfId="33934"/>
    <cellStyle name="Normal 9 12 5 7" xfId="33935"/>
    <cellStyle name="Normal 9 12 5 7 2" xfId="33936"/>
    <cellStyle name="Normal 9 12 5 7 3" xfId="33937"/>
    <cellStyle name="Normal 9 12 5 7 4" xfId="33938"/>
    <cellStyle name="Normal 9 12 5 8" xfId="33939"/>
    <cellStyle name="Normal 9 12 5 9" xfId="33940"/>
    <cellStyle name="Normal 9 12 6" xfId="33941"/>
    <cellStyle name="Normal 9 12 6 2" xfId="33942"/>
    <cellStyle name="Normal 9 12 6 2 2" xfId="33943"/>
    <cellStyle name="Normal 9 12 6 2 3" xfId="33944"/>
    <cellStyle name="Normal 9 12 6 2 4" xfId="33945"/>
    <cellStyle name="Normal 9 12 6 3" xfId="33946"/>
    <cellStyle name="Normal 9 12 6 3 2" xfId="33947"/>
    <cellStyle name="Normal 9 12 6 3 3" xfId="33948"/>
    <cellStyle name="Normal 9 12 6 3 4" xfId="33949"/>
    <cellStyle name="Normal 9 12 6 4" xfId="33950"/>
    <cellStyle name="Normal 9 12 6 4 2" xfId="33951"/>
    <cellStyle name="Normal 9 12 6 4 3" xfId="33952"/>
    <cellStyle name="Normal 9 12 6 4 4" xfId="33953"/>
    <cellStyle name="Normal 9 12 6 5" xfId="33954"/>
    <cellStyle name="Normal 9 12 6 5 2" xfId="33955"/>
    <cellStyle name="Normal 9 12 6 5 3" xfId="33956"/>
    <cellStyle name="Normal 9 12 6 5 4" xfId="33957"/>
    <cellStyle name="Normal 9 12 6 6" xfId="33958"/>
    <cellStyle name="Normal 9 12 6 7" xfId="33959"/>
    <cellStyle name="Normal 9 12 6 8" xfId="33960"/>
    <cellStyle name="Normal 9 12 7" xfId="33961"/>
    <cellStyle name="Normal 9 12 7 2" xfId="33962"/>
    <cellStyle name="Normal 9 12 7 3" xfId="33963"/>
    <cellStyle name="Normal 9 12 7 4" xfId="33964"/>
    <cellStyle name="Normal 9 12 8" xfId="33965"/>
    <cellStyle name="Normal 9 12 8 2" xfId="33966"/>
    <cellStyle name="Normal 9 12 8 3" xfId="33967"/>
    <cellStyle name="Normal 9 12 8 4" xfId="33968"/>
    <cellStyle name="Normal 9 12 9" xfId="33969"/>
    <cellStyle name="Normal 9 12 9 2" xfId="33970"/>
    <cellStyle name="Normal 9 12 9 3" xfId="33971"/>
    <cellStyle name="Normal 9 12 9 4" xfId="33972"/>
    <cellStyle name="Normal 9 13" xfId="33973"/>
    <cellStyle name="Normal 9 13 10" xfId="33974"/>
    <cellStyle name="Normal 9 13 10 2" xfId="33975"/>
    <cellStyle name="Normal 9 13 10 3" xfId="33976"/>
    <cellStyle name="Normal 9 13 10 4" xfId="33977"/>
    <cellStyle name="Normal 9 13 11" xfId="33978"/>
    <cellStyle name="Normal 9 13 11 2" xfId="33979"/>
    <cellStyle name="Normal 9 13 11 3" xfId="33980"/>
    <cellStyle name="Normal 9 13 11 4" xfId="33981"/>
    <cellStyle name="Normal 9 13 12" xfId="33982"/>
    <cellStyle name="Normal 9 13 12 2" xfId="33983"/>
    <cellStyle name="Normal 9 13 12 3" xfId="33984"/>
    <cellStyle name="Normal 9 13 12 4" xfId="33985"/>
    <cellStyle name="Normal 9 13 13" xfId="33986"/>
    <cellStyle name="Normal 9 13 14" xfId="33987"/>
    <cellStyle name="Normal 9 13 15" xfId="33988"/>
    <cellStyle name="Normal 9 13 16" xfId="33989"/>
    <cellStyle name="Normal 9 13 17" xfId="33990"/>
    <cellStyle name="Normal 9 13 2" xfId="33991"/>
    <cellStyle name="Normal 9 13 2 10" xfId="33992"/>
    <cellStyle name="Normal 9 13 2 11" xfId="33993"/>
    <cellStyle name="Normal 9 13 2 12" xfId="33994"/>
    <cellStyle name="Normal 9 13 2 13" xfId="33995"/>
    <cellStyle name="Normal 9 13 2 14" xfId="33996"/>
    <cellStyle name="Normal 9 13 2 2" xfId="33997"/>
    <cellStyle name="Normal 9 13 2 2 10" xfId="33998"/>
    <cellStyle name="Normal 9 13 2 2 11" xfId="33999"/>
    <cellStyle name="Normal 9 13 2 2 12" xfId="34000"/>
    <cellStyle name="Normal 9 13 2 2 2" xfId="34001"/>
    <cellStyle name="Normal 9 13 2 2 2 2" xfId="34002"/>
    <cellStyle name="Normal 9 13 2 2 2 2 2" xfId="34003"/>
    <cellStyle name="Normal 9 13 2 2 2 2 3" xfId="34004"/>
    <cellStyle name="Normal 9 13 2 2 2 2 4" xfId="34005"/>
    <cellStyle name="Normal 9 13 2 2 2 3" xfId="34006"/>
    <cellStyle name="Normal 9 13 2 2 2 3 2" xfId="34007"/>
    <cellStyle name="Normal 9 13 2 2 2 3 3" xfId="34008"/>
    <cellStyle name="Normal 9 13 2 2 2 3 4" xfId="34009"/>
    <cellStyle name="Normal 9 13 2 2 2 4" xfId="34010"/>
    <cellStyle name="Normal 9 13 2 2 2 5" xfId="34011"/>
    <cellStyle name="Normal 9 13 2 2 2 6" xfId="34012"/>
    <cellStyle name="Normal 9 13 2 2 3" xfId="34013"/>
    <cellStyle name="Normal 9 13 2 2 3 2" xfId="34014"/>
    <cellStyle name="Normal 9 13 2 2 3 3" xfId="34015"/>
    <cellStyle name="Normal 9 13 2 2 3 4" xfId="34016"/>
    <cellStyle name="Normal 9 13 2 2 4" xfId="34017"/>
    <cellStyle name="Normal 9 13 2 2 4 2" xfId="34018"/>
    <cellStyle name="Normal 9 13 2 2 4 3" xfId="34019"/>
    <cellStyle name="Normal 9 13 2 2 4 4" xfId="34020"/>
    <cellStyle name="Normal 9 13 2 2 5" xfId="34021"/>
    <cellStyle name="Normal 9 13 2 2 5 2" xfId="34022"/>
    <cellStyle name="Normal 9 13 2 2 5 3" xfId="34023"/>
    <cellStyle name="Normal 9 13 2 2 5 4" xfId="34024"/>
    <cellStyle name="Normal 9 13 2 2 6" xfId="34025"/>
    <cellStyle name="Normal 9 13 2 2 6 2" xfId="34026"/>
    <cellStyle name="Normal 9 13 2 2 6 3" xfId="34027"/>
    <cellStyle name="Normal 9 13 2 2 6 4" xfId="34028"/>
    <cellStyle name="Normal 9 13 2 2 7" xfId="34029"/>
    <cellStyle name="Normal 9 13 2 2 7 2" xfId="34030"/>
    <cellStyle name="Normal 9 13 2 2 7 3" xfId="34031"/>
    <cellStyle name="Normal 9 13 2 2 7 4" xfId="34032"/>
    <cellStyle name="Normal 9 13 2 2 8" xfId="34033"/>
    <cellStyle name="Normal 9 13 2 2 9" xfId="34034"/>
    <cellStyle name="Normal 9 13 2 3" xfId="34035"/>
    <cellStyle name="Normal 9 13 2 3 2" xfId="34036"/>
    <cellStyle name="Normal 9 13 2 3 2 2" xfId="34037"/>
    <cellStyle name="Normal 9 13 2 3 2 3" xfId="34038"/>
    <cellStyle name="Normal 9 13 2 3 2 4" xfId="34039"/>
    <cellStyle name="Normal 9 13 2 3 3" xfId="34040"/>
    <cellStyle name="Normal 9 13 2 3 3 2" xfId="34041"/>
    <cellStyle name="Normal 9 13 2 3 3 3" xfId="34042"/>
    <cellStyle name="Normal 9 13 2 3 3 4" xfId="34043"/>
    <cellStyle name="Normal 9 13 2 3 4" xfId="34044"/>
    <cellStyle name="Normal 9 13 2 3 5" xfId="34045"/>
    <cellStyle name="Normal 9 13 2 3 6" xfId="34046"/>
    <cellStyle name="Normal 9 13 2 4" xfId="34047"/>
    <cellStyle name="Normal 9 13 2 4 2" xfId="34048"/>
    <cellStyle name="Normal 9 13 2 4 3" xfId="34049"/>
    <cellStyle name="Normal 9 13 2 4 4" xfId="34050"/>
    <cellStyle name="Normal 9 13 2 5" xfId="34051"/>
    <cellStyle name="Normal 9 13 2 5 2" xfId="34052"/>
    <cellStyle name="Normal 9 13 2 5 3" xfId="34053"/>
    <cellStyle name="Normal 9 13 2 5 4" xfId="34054"/>
    <cellStyle name="Normal 9 13 2 6" xfId="34055"/>
    <cellStyle name="Normal 9 13 2 6 2" xfId="34056"/>
    <cellStyle name="Normal 9 13 2 6 3" xfId="34057"/>
    <cellStyle name="Normal 9 13 2 6 4" xfId="34058"/>
    <cellStyle name="Normal 9 13 2 7" xfId="34059"/>
    <cellStyle name="Normal 9 13 2 7 2" xfId="34060"/>
    <cellStyle name="Normal 9 13 2 7 3" xfId="34061"/>
    <cellStyle name="Normal 9 13 2 7 4" xfId="34062"/>
    <cellStyle name="Normal 9 13 2 8" xfId="34063"/>
    <cellStyle name="Normal 9 13 2 8 2" xfId="34064"/>
    <cellStyle name="Normal 9 13 2 8 3" xfId="34065"/>
    <cellStyle name="Normal 9 13 2 8 4" xfId="34066"/>
    <cellStyle name="Normal 9 13 2 9" xfId="34067"/>
    <cellStyle name="Normal 9 13 2 9 2" xfId="34068"/>
    <cellStyle name="Normal 9 13 2 9 3" xfId="34069"/>
    <cellStyle name="Normal 9 13 2 9 4" xfId="34070"/>
    <cellStyle name="Normal 9 13 3" xfId="34071"/>
    <cellStyle name="Normal 9 13 3 10" xfId="34072"/>
    <cellStyle name="Normal 9 13 3 11" xfId="34073"/>
    <cellStyle name="Normal 9 13 3 12" xfId="34074"/>
    <cellStyle name="Normal 9 13 3 13" xfId="34075"/>
    <cellStyle name="Normal 9 13 3 14" xfId="34076"/>
    <cellStyle name="Normal 9 13 3 2" xfId="34077"/>
    <cellStyle name="Normal 9 13 3 2 10" xfId="34078"/>
    <cellStyle name="Normal 9 13 3 2 11" xfId="34079"/>
    <cellStyle name="Normal 9 13 3 2 12" xfId="34080"/>
    <cellStyle name="Normal 9 13 3 2 2" xfId="34081"/>
    <cellStyle name="Normal 9 13 3 2 2 2" xfId="34082"/>
    <cellStyle name="Normal 9 13 3 2 2 2 2" xfId="34083"/>
    <cellStyle name="Normal 9 13 3 2 2 2 3" xfId="34084"/>
    <cellStyle name="Normal 9 13 3 2 2 2 4" xfId="34085"/>
    <cellStyle name="Normal 9 13 3 2 2 3" xfId="34086"/>
    <cellStyle name="Normal 9 13 3 2 2 3 2" xfId="34087"/>
    <cellStyle name="Normal 9 13 3 2 2 3 3" xfId="34088"/>
    <cellStyle name="Normal 9 13 3 2 2 3 4" xfId="34089"/>
    <cellStyle name="Normal 9 13 3 2 2 4" xfId="34090"/>
    <cellStyle name="Normal 9 13 3 2 2 5" xfId="34091"/>
    <cellStyle name="Normal 9 13 3 2 2 6" xfId="34092"/>
    <cellStyle name="Normal 9 13 3 2 3" xfId="34093"/>
    <cellStyle name="Normal 9 13 3 2 3 2" xfId="34094"/>
    <cellStyle name="Normal 9 13 3 2 3 3" xfId="34095"/>
    <cellStyle name="Normal 9 13 3 2 3 4" xfId="34096"/>
    <cellStyle name="Normal 9 13 3 2 4" xfId="34097"/>
    <cellStyle name="Normal 9 13 3 2 4 2" xfId="34098"/>
    <cellStyle name="Normal 9 13 3 2 4 3" xfId="34099"/>
    <cellStyle name="Normal 9 13 3 2 4 4" xfId="34100"/>
    <cellStyle name="Normal 9 13 3 2 5" xfId="34101"/>
    <cellStyle name="Normal 9 13 3 2 5 2" xfId="34102"/>
    <cellStyle name="Normal 9 13 3 2 5 3" xfId="34103"/>
    <cellStyle name="Normal 9 13 3 2 5 4" xfId="34104"/>
    <cellStyle name="Normal 9 13 3 2 6" xfId="34105"/>
    <cellStyle name="Normal 9 13 3 2 6 2" xfId="34106"/>
    <cellStyle name="Normal 9 13 3 2 6 3" xfId="34107"/>
    <cellStyle name="Normal 9 13 3 2 6 4" xfId="34108"/>
    <cellStyle name="Normal 9 13 3 2 7" xfId="34109"/>
    <cellStyle name="Normal 9 13 3 2 7 2" xfId="34110"/>
    <cellStyle name="Normal 9 13 3 2 7 3" xfId="34111"/>
    <cellStyle name="Normal 9 13 3 2 7 4" xfId="34112"/>
    <cellStyle name="Normal 9 13 3 2 8" xfId="34113"/>
    <cellStyle name="Normal 9 13 3 2 9" xfId="34114"/>
    <cellStyle name="Normal 9 13 3 3" xfId="34115"/>
    <cellStyle name="Normal 9 13 3 3 2" xfId="34116"/>
    <cellStyle name="Normal 9 13 3 3 2 2" xfId="34117"/>
    <cellStyle name="Normal 9 13 3 3 2 3" xfId="34118"/>
    <cellStyle name="Normal 9 13 3 3 2 4" xfId="34119"/>
    <cellStyle name="Normal 9 13 3 3 3" xfId="34120"/>
    <cellStyle name="Normal 9 13 3 3 3 2" xfId="34121"/>
    <cellStyle name="Normal 9 13 3 3 3 3" xfId="34122"/>
    <cellStyle name="Normal 9 13 3 3 3 4" xfId="34123"/>
    <cellStyle name="Normal 9 13 3 3 4" xfId="34124"/>
    <cellStyle name="Normal 9 13 3 3 5" xfId="34125"/>
    <cellStyle name="Normal 9 13 3 3 6" xfId="34126"/>
    <cellStyle name="Normal 9 13 3 4" xfId="34127"/>
    <cellStyle name="Normal 9 13 3 4 2" xfId="34128"/>
    <cellStyle name="Normal 9 13 3 4 3" xfId="34129"/>
    <cellStyle name="Normal 9 13 3 4 4" xfId="34130"/>
    <cellStyle name="Normal 9 13 3 5" xfId="34131"/>
    <cellStyle name="Normal 9 13 3 5 2" xfId="34132"/>
    <cellStyle name="Normal 9 13 3 5 3" xfId="34133"/>
    <cellStyle name="Normal 9 13 3 5 4" xfId="34134"/>
    <cellStyle name="Normal 9 13 3 6" xfId="34135"/>
    <cellStyle name="Normal 9 13 3 6 2" xfId="34136"/>
    <cellStyle name="Normal 9 13 3 6 3" xfId="34137"/>
    <cellStyle name="Normal 9 13 3 6 4" xfId="34138"/>
    <cellStyle name="Normal 9 13 3 7" xfId="34139"/>
    <cellStyle name="Normal 9 13 3 7 2" xfId="34140"/>
    <cellStyle name="Normal 9 13 3 7 3" xfId="34141"/>
    <cellStyle name="Normal 9 13 3 7 4" xfId="34142"/>
    <cellStyle name="Normal 9 13 3 8" xfId="34143"/>
    <cellStyle name="Normal 9 13 3 8 2" xfId="34144"/>
    <cellStyle name="Normal 9 13 3 8 3" xfId="34145"/>
    <cellStyle name="Normal 9 13 3 8 4" xfId="34146"/>
    <cellStyle name="Normal 9 13 3 9" xfId="34147"/>
    <cellStyle name="Normal 9 13 3 9 2" xfId="34148"/>
    <cellStyle name="Normal 9 13 3 9 3" xfId="34149"/>
    <cellStyle name="Normal 9 13 3 9 4" xfId="34150"/>
    <cellStyle name="Normal 9 13 4" xfId="34151"/>
    <cellStyle name="Normal 9 13 4 10" xfId="34152"/>
    <cellStyle name="Normal 9 13 4 11" xfId="34153"/>
    <cellStyle name="Normal 9 13 4 12" xfId="34154"/>
    <cellStyle name="Normal 9 13 4 2" xfId="34155"/>
    <cellStyle name="Normal 9 13 4 2 2" xfId="34156"/>
    <cellStyle name="Normal 9 13 4 2 2 2" xfId="34157"/>
    <cellStyle name="Normal 9 13 4 2 2 3" xfId="34158"/>
    <cellStyle name="Normal 9 13 4 2 2 4" xfId="34159"/>
    <cellStyle name="Normal 9 13 4 2 3" xfId="34160"/>
    <cellStyle name="Normal 9 13 4 2 3 2" xfId="34161"/>
    <cellStyle name="Normal 9 13 4 2 3 3" xfId="34162"/>
    <cellStyle name="Normal 9 13 4 2 3 4" xfId="34163"/>
    <cellStyle name="Normal 9 13 4 2 4" xfId="34164"/>
    <cellStyle name="Normal 9 13 4 2 5" xfId="34165"/>
    <cellStyle name="Normal 9 13 4 2 6" xfId="34166"/>
    <cellStyle name="Normal 9 13 4 3" xfId="34167"/>
    <cellStyle name="Normal 9 13 4 3 2" xfId="34168"/>
    <cellStyle name="Normal 9 13 4 3 3" xfId="34169"/>
    <cellStyle name="Normal 9 13 4 3 4" xfId="34170"/>
    <cellStyle name="Normal 9 13 4 4" xfId="34171"/>
    <cellStyle name="Normal 9 13 4 4 2" xfId="34172"/>
    <cellStyle name="Normal 9 13 4 4 3" xfId="34173"/>
    <cellStyle name="Normal 9 13 4 4 4" xfId="34174"/>
    <cellStyle name="Normal 9 13 4 5" xfId="34175"/>
    <cellStyle name="Normal 9 13 4 5 2" xfId="34176"/>
    <cellStyle name="Normal 9 13 4 5 3" xfId="34177"/>
    <cellStyle name="Normal 9 13 4 5 4" xfId="34178"/>
    <cellStyle name="Normal 9 13 4 6" xfId="34179"/>
    <cellStyle name="Normal 9 13 4 6 2" xfId="34180"/>
    <cellStyle name="Normal 9 13 4 6 3" xfId="34181"/>
    <cellStyle name="Normal 9 13 4 6 4" xfId="34182"/>
    <cellStyle name="Normal 9 13 4 7" xfId="34183"/>
    <cellStyle name="Normal 9 13 4 7 2" xfId="34184"/>
    <cellStyle name="Normal 9 13 4 7 3" xfId="34185"/>
    <cellStyle name="Normal 9 13 4 7 4" xfId="34186"/>
    <cellStyle name="Normal 9 13 4 8" xfId="34187"/>
    <cellStyle name="Normal 9 13 4 9" xfId="34188"/>
    <cellStyle name="Normal 9 13 5" xfId="34189"/>
    <cellStyle name="Normal 9 13 5 10" xfId="34190"/>
    <cellStyle name="Normal 9 13 5 11" xfId="34191"/>
    <cellStyle name="Normal 9 13 5 12" xfId="34192"/>
    <cellStyle name="Normal 9 13 5 2" xfId="34193"/>
    <cellStyle name="Normal 9 13 5 2 2" xfId="34194"/>
    <cellStyle name="Normal 9 13 5 2 2 2" xfId="34195"/>
    <cellStyle name="Normal 9 13 5 2 2 3" xfId="34196"/>
    <cellStyle name="Normal 9 13 5 2 2 4" xfId="34197"/>
    <cellStyle name="Normal 9 13 5 2 3" xfId="34198"/>
    <cellStyle name="Normal 9 13 5 2 3 2" xfId="34199"/>
    <cellStyle name="Normal 9 13 5 2 3 3" xfId="34200"/>
    <cellStyle name="Normal 9 13 5 2 3 4" xfId="34201"/>
    <cellStyle name="Normal 9 13 5 2 4" xfId="34202"/>
    <cellStyle name="Normal 9 13 5 2 5" xfId="34203"/>
    <cellStyle name="Normal 9 13 5 2 6" xfId="34204"/>
    <cellStyle name="Normal 9 13 5 3" xfId="34205"/>
    <cellStyle name="Normal 9 13 5 3 2" xfId="34206"/>
    <cellStyle name="Normal 9 13 5 3 3" xfId="34207"/>
    <cellStyle name="Normal 9 13 5 3 4" xfId="34208"/>
    <cellStyle name="Normal 9 13 5 4" xfId="34209"/>
    <cellStyle name="Normal 9 13 5 4 2" xfId="34210"/>
    <cellStyle name="Normal 9 13 5 4 3" xfId="34211"/>
    <cellStyle name="Normal 9 13 5 4 4" xfId="34212"/>
    <cellStyle name="Normal 9 13 5 5" xfId="34213"/>
    <cellStyle name="Normal 9 13 5 5 2" xfId="34214"/>
    <cellStyle name="Normal 9 13 5 5 3" xfId="34215"/>
    <cellStyle name="Normal 9 13 5 5 4" xfId="34216"/>
    <cellStyle name="Normal 9 13 5 6" xfId="34217"/>
    <cellStyle name="Normal 9 13 5 6 2" xfId="34218"/>
    <cellStyle name="Normal 9 13 5 6 3" xfId="34219"/>
    <cellStyle name="Normal 9 13 5 6 4" xfId="34220"/>
    <cellStyle name="Normal 9 13 5 7" xfId="34221"/>
    <cellStyle name="Normal 9 13 5 7 2" xfId="34222"/>
    <cellStyle name="Normal 9 13 5 7 3" xfId="34223"/>
    <cellStyle name="Normal 9 13 5 7 4" xfId="34224"/>
    <cellStyle name="Normal 9 13 5 8" xfId="34225"/>
    <cellStyle name="Normal 9 13 5 9" xfId="34226"/>
    <cellStyle name="Normal 9 13 6" xfId="34227"/>
    <cellStyle name="Normal 9 13 6 2" xfId="34228"/>
    <cellStyle name="Normal 9 13 6 2 2" xfId="34229"/>
    <cellStyle name="Normal 9 13 6 2 3" xfId="34230"/>
    <cellStyle name="Normal 9 13 6 2 4" xfId="34231"/>
    <cellStyle name="Normal 9 13 6 3" xfId="34232"/>
    <cellStyle name="Normal 9 13 6 3 2" xfId="34233"/>
    <cellStyle name="Normal 9 13 6 3 3" xfId="34234"/>
    <cellStyle name="Normal 9 13 6 3 4" xfId="34235"/>
    <cellStyle name="Normal 9 13 6 4" xfId="34236"/>
    <cellStyle name="Normal 9 13 6 5" xfId="34237"/>
    <cellStyle name="Normal 9 13 6 6" xfId="34238"/>
    <cellStyle name="Normal 9 13 7" xfId="34239"/>
    <cellStyle name="Normal 9 13 7 2" xfId="34240"/>
    <cellStyle name="Normal 9 13 7 3" xfId="34241"/>
    <cellStyle name="Normal 9 13 7 4" xfId="34242"/>
    <cellStyle name="Normal 9 13 8" xfId="34243"/>
    <cellStyle name="Normal 9 13 8 2" xfId="34244"/>
    <cellStyle name="Normal 9 13 8 3" xfId="34245"/>
    <cellStyle name="Normal 9 13 8 4" xfId="34246"/>
    <cellStyle name="Normal 9 13 9" xfId="34247"/>
    <cellStyle name="Normal 9 13 9 2" xfId="34248"/>
    <cellStyle name="Normal 9 13 9 3" xfId="34249"/>
    <cellStyle name="Normal 9 13 9 4" xfId="34250"/>
    <cellStyle name="Normal 9 14" xfId="34251"/>
    <cellStyle name="Normal 9 14 10" xfId="34252"/>
    <cellStyle name="Normal 9 14 11" xfId="34253"/>
    <cellStyle name="Normal 9 14 12" xfId="34254"/>
    <cellStyle name="Normal 9 14 13" xfId="34255"/>
    <cellStyle name="Normal 9 14 14" xfId="34256"/>
    <cellStyle name="Normal 9 14 2" xfId="34257"/>
    <cellStyle name="Normal 9 14 2 10" xfId="34258"/>
    <cellStyle name="Normal 9 14 2 11" xfId="34259"/>
    <cellStyle name="Normal 9 14 2 12" xfId="34260"/>
    <cellStyle name="Normal 9 14 2 2" xfId="34261"/>
    <cellStyle name="Normal 9 14 2 2 2" xfId="34262"/>
    <cellStyle name="Normal 9 14 2 2 2 2" xfId="34263"/>
    <cellStyle name="Normal 9 14 2 2 2 3" xfId="34264"/>
    <cellStyle name="Normal 9 14 2 2 2 4" xfId="34265"/>
    <cellStyle name="Normal 9 14 2 2 3" xfId="34266"/>
    <cellStyle name="Normal 9 14 2 2 3 2" xfId="34267"/>
    <cellStyle name="Normal 9 14 2 2 3 3" xfId="34268"/>
    <cellStyle name="Normal 9 14 2 2 3 4" xfId="34269"/>
    <cellStyle name="Normal 9 14 2 2 4" xfId="34270"/>
    <cellStyle name="Normal 9 14 2 2 5" xfId="34271"/>
    <cellStyle name="Normal 9 14 2 2 6" xfId="34272"/>
    <cellStyle name="Normal 9 14 2 3" xfId="34273"/>
    <cellStyle name="Normal 9 14 2 3 2" xfId="34274"/>
    <cellStyle name="Normal 9 14 2 3 3" xfId="34275"/>
    <cellStyle name="Normal 9 14 2 3 4" xfId="34276"/>
    <cellStyle name="Normal 9 14 2 4" xfId="34277"/>
    <cellStyle name="Normal 9 14 2 4 2" xfId="34278"/>
    <cellStyle name="Normal 9 14 2 4 3" xfId="34279"/>
    <cellStyle name="Normal 9 14 2 4 4" xfId="34280"/>
    <cellStyle name="Normal 9 14 2 5" xfId="34281"/>
    <cellStyle name="Normal 9 14 2 5 2" xfId="34282"/>
    <cellStyle name="Normal 9 14 2 5 3" xfId="34283"/>
    <cellStyle name="Normal 9 14 2 5 4" xfId="34284"/>
    <cellStyle name="Normal 9 14 2 6" xfId="34285"/>
    <cellStyle name="Normal 9 14 2 6 2" xfId="34286"/>
    <cellStyle name="Normal 9 14 2 6 3" xfId="34287"/>
    <cellStyle name="Normal 9 14 2 6 4" xfId="34288"/>
    <cellStyle name="Normal 9 14 2 7" xfId="34289"/>
    <cellStyle name="Normal 9 14 2 7 2" xfId="34290"/>
    <cellStyle name="Normal 9 14 2 7 3" xfId="34291"/>
    <cellStyle name="Normal 9 14 2 7 4" xfId="34292"/>
    <cellStyle name="Normal 9 14 2 8" xfId="34293"/>
    <cellStyle name="Normal 9 14 2 9" xfId="34294"/>
    <cellStyle name="Normal 9 14 3" xfId="34295"/>
    <cellStyle name="Normal 9 14 3 2" xfId="34296"/>
    <cellStyle name="Normal 9 14 3 2 2" xfId="34297"/>
    <cellStyle name="Normal 9 14 3 2 3" xfId="34298"/>
    <cellStyle name="Normal 9 14 3 2 4" xfId="34299"/>
    <cellStyle name="Normal 9 14 3 3" xfId="34300"/>
    <cellStyle name="Normal 9 14 3 3 2" xfId="34301"/>
    <cellStyle name="Normal 9 14 3 3 3" xfId="34302"/>
    <cellStyle name="Normal 9 14 3 3 4" xfId="34303"/>
    <cellStyle name="Normal 9 14 3 4" xfId="34304"/>
    <cellStyle name="Normal 9 14 3 5" xfId="34305"/>
    <cellStyle name="Normal 9 14 3 6" xfId="34306"/>
    <cellStyle name="Normal 9 14 4" xfId="34307"/>
    <cellStyle name="Normal 9 14 4 2" xfId="34308"/>
    <cellStyle name="Normal 9 14 4 3" xfId="34309"/>
    <cellStyle name="Normal 9 14 4 4" xfId="34310"/>
    <cellStyle name="Normal 9 14 5" xfId="34311"/>
    <cellStyle name="Normal 9 14 5 2" xfId="34312"/>
    <cellStyle name="Normal 9 14 5 3" xfId="34313"/>
    <cellStyle name="Normal 9 14 5 4" xfId="34314"/>
    <cellStyle name="Normal 9 14 6" xfId="34315"/>
    <cellStyle name="Normal 9 14 6 2" xfId="34316"/>
    <cellStyle name="Normal 9 14 6 3" xfId="34317"/>
    <cellStyle name="Normal 9 14 6 4" xfId="34318"/>
    <cellStyle name="Normal 9 14 7" xfId="34319"/>
    <cellStyle name="Normal 9 14 7 2" xfId="34320"/>
    <cellStyle name="Normal 9 14 7 3" xfId="34321"/>
    <cellStyle name="Normal 9 14 7 4" xfId="34322"/>
    <cellStyle name="Normal 9 14 8" xfId="34323"/>
    <cellStyle name="Normal 9 14 8 2" xfId="34324"/>
    <cellStyle name="Normal 9 14 8 3" xfId="34325"/>
    <cellStyle name="Normal 9 14 8 4" xfId="34326"/>
    <cellStyle name="Normal 9 14 9" xfId="34327"/>
    <cellStyle name="Normal 9 14 9 2" xfId="34328"/>
    <cellStyle name="Normal 9 14 9 3" xfId="34329"/>
    <cellStyle name="Normal 9 14 9 4" xfId="34330"/>
    <cellStyle name="Normal 9 15" xfId="34331"/>
    <cellStyle name="Normal 9 15 10" xfId="34332"/>
    <cellStyle name="Normal 9 15 11" xfId="34333"/>
    <cellStyle name="Normal 9 15 12" xfId="34334"/>
    <cellStyle name="Normal 9 15 13" xfId="34335"/>
    <cellStyle name="Normal 9 15 14" xfId="34336"/>
    <cellStyle name="Normal 9 15 2" xfId="34337"/>
    <cellStyle name="Normal 9 15 2 10" xfId="34338"/>
    <cellStyle name="Normal 9 15 2 11" xfId="34339"/>
    <cellStyle name="Normal 9 15 2 12" xfId="34340"/>
    <cellStyle name="Normal 9 15 2 2" xfId="34341"/>
    <cellStyle name="Normal 9 15 2 2 2" xfId="34342"/>
    <cellStyle name="Normal 9 15 2 2 2 2" xfId="34343"/>
    <cellStyle name="Normal 9 15 2 2 2 3" xfId="34344"/>
    <cellStyle name="Normal 9 15 2 2 2 4" xfId="34345"/>
    <cellStyle name="Normal 9 15 2 2 3" xfId="34346"/>
    <cellStyle name="Normal 9 15 2 2 3 2" xfId="34347"/>
    <cellStyle name="Normal 9 15 2 2 3 3" xfId="34348"/>
    <cellStyle name="Normal 9 15 2 2 3 4" xfId="34349"/>
    <cellStyle name="Normal 9 15 2 2 4" xfId="34350"/>
    <cellStyle name="Normal 9 15 2 2 5" xfId="34351"/>
    <cellStyle name="Normal 9 15 2 2 6" xfId="34352"/>
    <cellStyle name="Normal 9 15 2 3" xfId="34353"/>
    <cellStyle name="Normal 9 15 2 3 2" xfId="34354"/>
    <cellStyle name="Normal 9 15 2 3 3" xfId="34355"/>
    <cellStyle name="Normal 9 15 2 3 4" xfId="34356"/>
    <cellStyle name="Normal 9 15 2 4" xfId="34357"/>
    <cellStyle name="Normal 9 15 2 4 2" xfId="34358"/>
    <cellStyle name="Normal 9 15 2 4 3" xfId="34359"/>
    <cellStyle name="Normal 9 15 2 4 4" xfId="34360"/>
    <cellStyle name="Normal 9 15 2 5" xfId="34361"/>
    <cellStyle name="Normal 9 15 2 5 2" xfId="34362"/>
    <cellStyle name="Normal 9 15 2 5 3" xfId="34363"/>
    <cellStyle name="Normal 9 15 2 5 4" xfId="34364"/>
    <cellStyle name="Normal 9 15 2 6" xfId="34365"/>
    <cellStyle name="Normal 9 15 2 6 2" xfId="34366"/>
    <cellStyle name="Normal 9 15 2 6 3" xfId="34367"/>
    <cellStyle name="Normal 9 15 2 6 4" xfId="34368"/>
    <cellStyle name="Normal 9 15 2 7" xfId="34369"/>
    <cellStyle name="Normal 9 15 2 7 2" xfId="34370"/>
    <cellStyle name="Normal 9 15 2 7 3" xfId="34371"/>
    <cellStyle name="Normal 9 15 2 7 4" xfId="34372"/>
    <cellStyle name="Normal 9 15 2 8" xfId="34373"/>
    <cellStyle name="Normal 9 15 2 9" xfId="34374"/>
    <cellStyle name="Normal 9 15 3" xfId="34375"/>
    <cellStyle name="Normal 9 15 3 2" xfId="34376"/>
    <cellStyle name="Normal 9 15 3 2 2" xfId="34377"/>
    <cellStyle name="Normal 9 15 3 2 3" xfId="34378"/>
    <cellStyle name="Normal 9 15 3 2 4" xfId="34379"/>
    <cellStyle name="Normal 9 15 3 3" xfId="34380"/>
    <cellStyle name="Normal 9 15 3 3 2" xfId="34381"/>
    <cellStyle name="Normal 9 15 3 3 3" xfId="34382"/>
    <cellStyle name="Normal 9 15 3 3 4" xfId="34383"/>
    <cellStyle name="Normal 9 15 3 4" xfId="34384"/>
    <cellStyle name="Normal 9 15 3 5" xfId="34385"/>
    <cellStyle name="Normal 9 15 3 6" xfId="34386"/>
    <cellStyle name="Normal 9 15 4" xfId="34387"/>
    <cellStyle name="Normal 9 15 4 2" xfId="34388"/>
    <cellStyle name="Normal 9 15 4 3" xfId="34389"/>
    <cellStyle name="Normal 9 15 4 4" xfId="34390"/>
    <cellStyle name="Normal 9 15 5" xfId="34391"/>
    <cellStyle name="Normal 9 15 5 2" xfId="34392"/>
    <cellStyle name="Normal 9 15 5 3" xfId="34393"/>
    <cellStyle name="Normal 9 15 5 4" xfId="34394"/>
    <cellStyle name="Normal 9 15 6" xfId="34395"/>
    <cellStyle name="Normal 9 15 6 2" xfId="34396"/>
    <cellStyle name="Normal 9 15 6 3" xfId="34397"/>
    <cellStyle name="Normal 9 15 6 4" xfId="34398"/>
    <cellStyle name="Normal 9 15 7" xfId="34399"/>
    <cellStyle name="Normal 9 15 7 2" xfId="34400"/>
    <cellStyle name="Normal 9 15 7 3" xfId="34401"/>
    <cellStyle name="Normal 9 15 7 4" xfId="34402"/>
    <cellStyle name="Normal 9 15 8" xfId="34403"/>
    <cellStyle name="Normal 9 15 8 2" xfId="34404"/>
    <cellStyle name="Normal 9 15 8 3" xfId="34405"/>
    <cellStyle name="Normal 9 15 8 4" xfId="34406"/>
    <cellStyle name="Normal 9 15 9" xfId="34407"/>
    <cellStyle name="Normal 9 15 9 2" xfId="34408"/>
    <cellStyle name="Normal 9 15 9 3" xfId="34409"/>
    <cellStyle name="Normal 9 15 9 4" xfId="34410"/>
    <cellStyle name="Normal 9 16" xfId="34411"/>
    <cellStyle name="Normal 9 16 10" xfId="34412"/>
    <cellStyle name="Normal 9 16 11" xfId="34413"/>
    <cellStyle name="Normal 9 16 12" xfId="34414"/>
    <cellStyle name="Normal 9 16 2" xfId="34415"/>
    <cellStyle name="Normal 9 16 2 2" xfId="34416"/>
    <cellStyle name="Normal 9 16 2 2 2" xfId="34417"/>
    <cellStyle name="Normal 9 16 2 2 3" xfId="34418"/>
    <cellStyle name="Normal 9 16 2 2 4" xfId="34419"/>
    <cellStyle name="Normal 9 16 2 3" xfId="34420"/>
    <cellStyle name="Normal 9 16 2 3 2" xfId="34421"/>
    <cellStyle name="Normal 9 16 2 3 3" xfId="34422"/>
    <cellStyle name="Normal 9 16 2 3 4" xfId="34423"/>
    <cellStyle name="Normal 9 16 2 4" xfId="34424"/>
    <cellStyle name="Normal 9 16 2 5" xfId="34425"/>
    <cellStyle name="Normal 9 16 2 6" xfId="34426"/>
    <cellStyle name="Normal 9 16 3" xfId="34427"/>
    <cellStyle name="Normal 9 16 3 2" xfId="34428"/>
    <cellStyle name="Normal 9 16 3 3" xfId="34429"/>
    <cellStyle name="Normal 9 16 3 4" xfId="34430"/>
    <cellStyle name="Normal 9 16 4" xfId="34431"/>
    <cellStyle name="Normal 9 16 4 2" xfId="34432"/>
    <cellStyle name="Normal 9 16 4 3" xfId="34433"/>
    <cellStyle name="Normal 9 16 4 4" xfId="34434"/>
    <cellStyle name="Normal 9 16 5" xfId="34435"/>
    <cellStyle name="Normal 9 16 5 2" xfId="34436"/>
    <cellStyle name="Normal 9 16 5 3" xfId="34437"/>
    <cellStyle name="Normal 9 16 5 4" xfId="34438"/>
    <cellStyle name="Normal 9 16 6" xfId="34439"/>
    <cellStyle name="Normal 9 16 6 2" xfId="34440"/>
    <cellStyle name="Normal 9 16 6 3" xfId="34441"/>
    <cellStyle name="Normal 9 16 6 4" xfId="34442"/>
    <cellStyle name="Normal 9 16 7" xfId="34443"/>
    <cellStyle name="Normal 9 16 7 2" xfId="34444"/>
    <cellStyle name="Normal 9 16 7 3" xfId="34445"/>
    <cellStyle name="Normal 9 16 7 4" xfId="34446"/>
    <cellStyle name="Normal 9 16 8" xfId="34447"/>
    <cellStyle name="Normal 9 16 9" xfId="34448"/>
    <cellStyle name="Normal 9 17" xfId="34449"/>
    <cellStyle name="Normal 9 17 10" xfId="34450"/>
    <cellStyle name="Normal 9 17 11" xfId="34451"/>
    <cellStyle name="Normal 9 17 12" xfId="34452"/>
    <cellStyle name="Normal 9 17 2" xfId="34453"/>
    <cellStyle name="Normal 9 17 2 2" xfId="34454"/>
    <cellStyle name="Normal 9 17 2 2 2" xfId="34455"/>
    <cellStyle name="Normal 9 17 2 2 3" xfId="34456"/>
    <cellStyle name="Normal 9 17 2 2 4" xfId="34457"/>
    <cellStyle name="Normal 9 17 2 3" xfId="34458"/>
    <cellStyle name="Normal 9 17 2 3 2" xfId="34459"/>
    <cellStyle name="Normal 9 17 2 3 3" xfId="34460"/>
    <cellStyle name="Normal 9 17 2 3 4" xfId="34461"/>
    <cellStyle name="Normal 9 17 2 4" xfId="34462"/>
    <cellStyle name="Normal 9 17 2 5" xfId="34463"/>
    <cellStyle name="Normal 9 17 2 6" xfId="34464"/>
    <cellStyle name="Normal 9 17 3" xfId="34465"/>
    <cellStyle name="Normal 9 17 3 2" xfId="34466"/>
    <cellStyle name="Normal 9 17 3 3" xfId="34467"/>
    <cellStyle name="Normal 9 17 3 4" xfId="34468"/>
    <cellStyle name="Normal 9 17 4" xfId="34469"/>
    <cellStyle name="Normal 9 17 4 2" xfId="34470"/>
    <cellStyle name="Normal 9 17 4 3" xfId="34471"/>
    <cellStyle name="Normal 9 17 4 4" xfId="34472"/>
    <cellStyle name="Normal 9 17 5" xfId="34473"/>
    <cellStyle name="Normal 9 17 5 2" xfId="34474"/>
    <cellStyle name="Normal 9 17 5 3" xfId="34475"/>
    <cellStyle name="Normal 9 17 5 4" xfId="34476"/>
    <cellStyle name="Normal 9 17 6" xfId="34477"/>
    <cellStyle name="Normal 9 17 6 2" xfId="34478"/>
    <cellStyle name="Normal 9 17 6 3" xfId="34479"/>
    <cellStyle name="Normal 9 17 6 4" xfId="34480"/>
    <cellStyle name="Normal 9 17 7" xfId="34481"/>
    <cellStyle name="Normal 9 17 7 2" xfId="34482"/>
    <cellStyle name="Normal 9 17 7 3" xfId="34483"/>
    <cellStyle name="Normal 9 17 7 4" xfId="34484"/>
    <cellStyle name="Normal 9 17 8" xfId="34485"/>
    <cellStyle name="Normal 9 17 9" xfId="34486"/>
    <cellStyle name="Normal 9 18" xfId="34487"/>
    <cellStyle name="Normal 9 18 2" xfId="34488"/>
    <cellStyle name="Normal 9 18 2 2" xfId="34489"/>
    <cellStyle name="Normal 9 18 2 3" xfId="34490"/>
    <cellStyle name="Normal 9 18 2 4" xfId="34491"/>
    <cellStyle name="Normal 9 18 3" xfId="34492"/>
    <cellStyle name="Normal 9 18 3 2" xfId="34493"/>
    <cellStyle name="Normal 9 18 3 3" xfId="34494"/>
    <cellStyle name="Normal 9 18 3 4" xfId="34495"/>
    <cellStyle name="Normal 9 18 4" xfId="34496"/>
    <cellStyle name="Normal 9 18 4 2" xfId="34497"/>
    <cellStyle name="Normal 9 18 4 3" xfId="34498"/>
    <cellStyle name="Normal 9 18 4 4" xfId="34499"/>
    <cellStyle name="Normal 9 18 5" xfId="34500"/>
    <cellStyle name="Normal 9 18 5 2" xfId="34501"/>
    <cellStyle name="Normal 9 18 5 3" xfId="34502"/>
    <cellStyle name="Normal 9 18 5 4" xfId="34503"/>
    <cellStyle name="Normal 9 18 6" xfId="34504"/>
    <cellStyle name="Normal 9 18 7" xfId="34505"/>
    <cellStyle name="Normal 9 18 8" xfId="34506"/>
    <cellStyle name="Normal 9 19" xfId="34507"/>
    <cellStyle name="Normal 9 19 2" xfId="34508"/>
    <cellStyle name="Normal 9 19 2 2" xfId="34509"/>
    <cellStyle name="Normal 9 19 2 3" xfId="34510"/>
    <cellStyle name="Normal 9 19 2 4" xfId="34511"/>
    <cellStyle name="Normal 9 19 3" xfId="34512"/>
    <cellStyle name="Normal 9 19 3 2" xfId="34513"/>
    <cellStyle name="Normal 9 19 3 3" xfId="34514"/>
    <cellStyle name="Normal 9 19 3 4" xfId="34515"/>
    <cellStyle name="Normal 9 19 4" xfId="34516"/>
    <cellStyle name="Normal 9 19 5" xfId="34517"/>
    <cellStyle name="Normal 9 19 6" xfId="34518"/>
    <cellStyle name="Normal 9 2" xfId="132"/>
    <cellStyle name="Normal 9 2 10" xfId="34519"/>
    <cellStyle name="Normal 9 2 10 2" xfId="34520"/>
    <cellStyle name="Normal 9 2 10 2 2" xfId="34521"/>
    <cellStyle name="Normal 9 2 10 2 3" xfId="34522"/>
    <cellStyle name="Normal 9 2 10 2 4" xfId="34523"/>
    <cellStyle name="Normal 9 2 10 3" xfId="34524"/>
    <cellStyle name="Normal 9 2 10 3 2" xfId="34525"/>
    <cellStyle name="Normal 9 2 10 3 3" xfId="34526"/>
    <cellStyle name="Normal 9 2 10 3 4" xfId="34527"/>
    <cellStyle name="Normal 9 2 10 4" xfId="34528"/>
    <cellStyle name="Normal 9 2 10 4 2" xfId="34529"/>
    <cellStyle name="Normal 9 2 10 4 3" xfId="34530"/>
    <cellStyle name="Normal 9 2 10 4 4" xfId="34531"/>
    <cellStyle name="Normal 9 2 10 5" xfId="34532"/>
    <cellStyle name="Normal 9 2 10 5 2" xfId="34533"/>
    <cellStyle name="Normal 9 2 10 5 3" xfId="34534"/>
    <cellStyle name="Normal 9 2 10 5 4" xfId="34535"/>
    <cellStyle name="Normal 9 2 10 6" xfId="34536"/>
    <cellStyle name="Normal 9 2 10 7" xfId="34537"/>
    <cellStyle name="Normal 9 2 10 8" xfId="34538"/>
    <cellStyle name="Normal 9 2 11" xfId="34539"/>
    <cellStyle name="Normal 9 2 11 2" xfId="34540"/>
    <cellStyle name="Normal 9 2 11 2 2" xfId="34541"/>
    <cellStyle name="Normal 9 2 11 2 3" xfId="34542"/>
    <cellStyle name="Normal 9 2 11 2 4" xfId="34543"/>
    <cellStyle name="Normal 9 2 11 3" xfId="34544"/>
    <cellStyle name="Normal 9 2 11 3 2" xfId="34545"/>
    <cellStyle name="Normal 9 2 11 3 3" xfId="34546"/>
    <cellStyle name="Normal 9 2 11 3 4" xfId="34547"/>
    <cellStyle name="Normal 9 2 11 4" xfId="34548"/>
    <cellStyle name="Normal 9 2 11 5" xfId="34549"/>
    <cellStyle name="Normal 9 2 11 6" xfId="34550"/>
    <cellStyle name="Normal 9 2 12" xfId="34551"/>
    <cellStyle name="Normal 9 2 12 2" xfId="34552"/>
    <cellStyle name="Normal 9 2 12 3" xfId="34553"/>
    <cellStyle name="Normal 9 2 12 4" xfId="34554"/>
    <cellStyle name="Normal 9 2 13" xfId="34555"/>
    <cellStyle name="Normal 9 2 13 2" xfId="34556"/>
    <cellStyle name="Normal 9 2 13 3" xfId="34557"/>
    <cellStyle name="Normal 9 2 13 4" xfId="34558"/>
    <cellStyle name="Normal 9 2 14" xfId="34559"/>
    <cellStyle name="Normal 9 2 14 2" xfId="34560"/>
    <cellStyle name="Normal 9 2 14 3" xfId="34561"/>
    <cellStyle name="Normal 9 2 14 4" xfId="34562"/>
    <cellStyle name="Normal 9 2 15" xfId="34563"/>
    <cellStyle name="Normal 9 2 15 2" xfId="34564"/>
    <cellStyle name="Normal 9 2 15 3" xfId="34565"/>
    <cellStyle name="Normal 9 2 15 4" xfId="34566"/>
    <cellStyle name="Normal 9 2 16" xfId="34567"/>
    <cellStyle name="Normal 9 2 16 2" xfId="34568"/>
    <cellStyle name="Normal 9 2 16 3" xfId="34569"/>
    <cellStyle name="Normal 9 2 16 4" xfId="34570"/>
    <cellStyle name="Normal 9 2 17" xfId="34571"/>
    <cellStyle name="Normal 9 2 17 2" xfId="34572"/>
    <cellStyle name="Normal 9 2 17 3" xfId="34573"/>
    <cellStyle name="Normal 9 2 17 4" xfId="34574"/>
    <cellStyle name="Normal 9 2 18" xfId="34575"/>
    <cellStyle name="Normal 9 2 19" xfId="34576"/>
    <cellStyle name="Normal 9 2 2" xfId="34577"/>
    <cellStyle name="Normal 9 2 2 10" xfId="34578"/>
    <cellStyle name="Normal 9 2 2 10 2" xfId="34579"/>
    <cellStyle name="Normal 9 2 2 10 3" xfId="34580"/>
    <cellStyle name="Normal 9 2 2 10 4" xfId="34581"/>
    <cellStyle name="Normal 9 2 2 11" xfId="34582"/>
    <cellStyle name="Normal 9 2 2 11 2" xfId="34583"/>
    <cellStyle name="Normal 9 2 2 11 3" xfId="34584"/>
    <cellStyle name="Normal 9 2 2 11 4" xfId="34585"/>
    <cellStyle name="Normal 9 2 2 12" xfId="34586"/>
    <cellStyle name="Normal 9 2 2 12 2" xfId="34587"/>
    <cellStyle name="Normal 9 2 2 12 3" xfId="34588"/>
    <cellStyle name="Normal 9 2 2 12 4" xfId="34589"/>
    <cellStyle name="Normal 9 2 2 13" xfId="34590"/>
    <cellStyle name="Normal 9 2 2 13 2" xfId="34591"/>
    <cellStyle name="Normal 9 2 2 13 3" xfId="34592"/>
    <cellStyle name="Normal 9 2 2 13 4" xfId="34593"/>
    <cellStyle name="Normal 9 2 2 14" xfId="34594"/>
    <cellStyle name="Normal 9 2 2 15" xfId="34595"/>
    <cellStyle name="Normal 9 2 2 16" xfId="34596"/>
    <cellStyle name="Normal 9 2 2 17" xfId="34597"/>
    <cellStyle name="Normal 9 2 2 18" xfId="34598"/>
    <cellStyle name="Normal 9 2 2 2" xfId="34599"/>
    <cellStyle name="Normal 9 2 2 2 10" xfId="34600"/>
    <cellStyle name="Normal 9 2 2 2 11" xfId="34601"/>
    <cellStyle name="Normal 9 2 2 2 12" xfId="34602"/>
    <cellStyle name="Normal 9 2 2 2 13" xfId="34603"/>
    <cellStyle name="Normal 9 2 2 2 14" xfId="34604"/>
    <cellStyle name="Normal 9 2 2 2 2" xfId="34605"/>
    <cellStyle name="Normal 9 2 2 2 2 10" xfId="34606"/>
    <cellStyle name="Normal 9 2 2 2 2 11" xfId="34607"/>
    <cellStyle name="Normal 9 2 2 2 2 12" xfId="34608"/>
    <cellStyle name="Normal 9 2 2 2 2 2" xfId="34609"/>
    <cellStyle name="Normal 9 2 2 2 2 2 2" xfId="34610"/>
    <cellStyle name="Normal 9 2 2 2 2 2 2 2" xfId="34611"/>
    <cellStyle name="Normal 9 2 2 2 2 2 2 3" xfId="34612"/>
    <cellStyle name="Normal 9 2 2 2 2 2 2 4" xfId="34613"/>
    <cellStyle name="Normal 9 2 2 2 2 2 3" xfId="34614"/>
    <cellStyle name="Normal 9 2 2 2 2 2 3 2" xfId="34615"/>
    <cellStyle name="Normal 9 2 2 2 2 2 3 3" xfId="34616"/>
    <cellStyle name="Normal 9 2 2 2 2 2 3 4" xfId="34617"/>
    <cellStyle name="Normal 9 2 2 2 2 2 4" xfId="34618"/>
    <cellStyle name="Normal 9 2 2 2 2 2 5" xfId="34619"/>
    <cellStyle name="Normal 9 2 2 2 2 2 6" xfId="34620"/>
    <cellStyle name="Normal 9 2 2 2 2 3" xfId="34621"/>
    <cellStyle name="Normal 9 2 2 2 2 3 2" xfId="34622"/>
    <cellStyle name="Normal 9 2 2 2 2 3 3" xfId="34623"/>
    <cellStyle name="Normal 9 2 2 2 2 3 4" xfId="34624"/>
    <cellStyle name="Normal 9 2 2 2 2 4" xfId="34625"/>
    <cellStyle name="Normal 9 2 2 2 2 4 2" xfId="34626"/>
    <cellStyle name="Normal 9 2 2 2 2 4 3" xfId="34627"/>
    <cellStyle name="Normal 9 2 2 2 2 4 4" xfId="34628"/>
    <cellStyle name="Normal 9 2 2 2 2 5" xfId="34629"/>
    <cellStyle name="Normal 9 2 2 2 2 5 2" xfId="34630"/>
    <cellStyle name="Normal 9 2 2 2 2 5 3" xfId="34631"/>
    <cellStyle name="Normal 9 2 2 2 2 5 4" xfId="34632"/>
    <cellStyle name="Normal 9 2 2 2 2 6" xfId="34633"/>
    <cellStyle name="Normal 9 2 2 2 2 6 2" xfId="34634"/>
    <cellStyle name="Normal 9 2 2 2 2 6 3" xfId="34635"/>
    <cellStyle name="Normal 9 2 2 2 2 6 4" xfId="34636"/>
    <cellStyle name="Normal 9 2 2 2 2 7" xfId="34637"/>
    <cellStyle name="Normal 9 2 2 2 2 7 2" xfId="34638"/>
    <cellStyle name="Normal 9 2 2 2 2 7 3" xfId="34639"/>
    <cellStyle name="Normal 9 2 2 2 2 7 4" xfId="34640"/>
    <cellStyle name="Normal 9 2 2 2 2 8" xfId="34641"/>
    <cellStyle name="Normal 9 2 2 2 2 9" xfId="34642"/>
    <cellStyle name="Normal 9 2 2 2 3" xfId="34643"/>
    <cellStyle name="Normal 9 2 2 2 3 2" xfId="34644"/>
    <cellStyle name="Normal 9 2 2 2 3 2 2" xfId="34645"/>
    <cellStyle name="Normal 9 2 2 2 3 2 3" xfId="34646"/>
    <cellStyle name="Normal 9 2 2 2 3 2 4" xfId="34647"/>
    <cellStyle name="Normal 9 2 2 2 3 3" xfId="34648"/>
    <cellStyle name="Normal 9 2 2 2 3 3 2" xfId="34649"/>
    <cellStyle name="Normal 9 2 2 2 3 3 3" xfId="34650"/>
    <cellStyle name="Normal 9 2 2 2 3 3 4" xfId="34651"/>
    <cellStyle name="Normal 9 2 2 2 3 4" xfId="34652"/>
    <cellStyle name="Normal 9 2 2 2 3 5" xfId="34653"/>
    <cellStyle name="Normal 9 2 2 2 3 6" xfId="34654"/>
    <cellStyle name="Normal 9 2 2 2 4" xfId="34655"/>
    <cellStyle name="Normal 9 2 2 2 4 2" xfId="34656"/>
    <cellStyle name="Normal 9 2 2 2 4 3" xfId="34657"/>
    <cellStyle name="Normal 9 2 2 2 4 4" xfId="34658"/>
    <cellStyle name="Normal 9 2 2 2 5" xfId="34659"/>
    <cellStyle name="Normal 9 2 2 2 5 2" xfId="34660"/>
    <cellStyle name="Normal 9 2 2 2 5 3" xfId="34661"/>
    <cellStyle name="Normal 9 2 2 2 5 4" xfId="34662"/>
    <cellStyle name="Normal 9 2 2 2 6" xfId="34663"/>
    <cellStyle name="Normal 9 2 2 2 6 2" xfId="34664"/>
    <cellStyle name="Normal 9 2 2 2 6 3" xfId="34665"/>
    <cellStyle name="Normal 9 2 2 2 6 4" xfId="34666"/>
    <cellStyle name="Normal 9 2 2 2 7" xfId="34667"/>
    <cellStyle name="Normal 9 2 2 2 7 2" xfId="34668"/>
    <cellStyle name="Normal 9 2 2 2 7 3" xfId="34669"/>
    <cellStyle name="Normal 9 2 2 2 7 4" xfId="34670"/>
    <cellStyle name="Normal 9 2 2 2 8" xfId="34671"/>
    <cellStyle name="Normal 9 2 2 2 8 2" xfId="34672"/>
    <cellStyle name="Normal 9 2 2 2 8 3" xfId="34673"/>
    <cellStyle name="Normal 9 2 2 2 8 4" xfId="34674"/>
    <cellStyle name="Normal 9 2 2 2 9" xfId="34675"/>
    <cellStyle name="Normal 9 2 2 2 9 2" xfId="34676"/>
    <cellStyle name="Normal 9 2 2 2 9 3" xfId="34677"/>
    <cellStyle name="Normal 9 2 2 2 9 4" xfId="34678"/>
    <cellStyle name="Normal 9 2 2 3" xfId="34679"/>
    <cellStyle name="Normal 9 2 2 3 10" xfId="34680"/>
    <cellStyle name="Normal 9 2 2 3 11" xfId="34681"/>
    <cellStyle name="Normal 9 2 2 3 12" xfId="34682"/>
    <cellStyle name="Normal 9 2 2 3 13" xfId="34683"/>
    <cellStyle name="Normal 9 2 2 3 14" xfId="34684"/>
    <cellStyle name="Normal 9 2 2 3 2" xfId="34685"/>
    <cellStyle name="Normal 9 2 2 3 2 10" xfId="34686"/>
    <cellStyle name="Normal 9 2 2 3 2 11" xfId="34687"/>
    <cellStyle name="Normal 9 2 2 3 2 12" xfId="34688"/>
    <cellStyle name="Normal 9 2 2 3 2 2" xfId="34689"/>
    <cellStyle name="Normal 9 2 2 3 2 2 2" xfId="34690"/>
    <cellStyle name="Normal 9 2 2 3 2 2 2 2" xfId="34691"/>
    <cellStyle name="Normal 9 2 2 3 2 2 2 3" xfId="34692"/>
    <cellStyle name="Normal 9 2 2 3 2 2 2 4" xfId="34693"/>
    <cellStyle name="Normal 9 2 2 3 2 2 3" xfId="34694"/>
    <cellStyle name="Normal 9 2 2 3 2 2 3 2" xfId="34695"/>
    <cellStyle name="Normal 9 2 2 3 2 2 3 3" xfId="34696"/>
    <cellStyle name="Normal 9 2 2 3 2 2 3 4" xfId="34697"/>
    <cellStyle name="Normal 9 2 2 3 2 2 4" xfId="34698"/>
    <cellStyle name="Normal 9 2 2 3 2 2 5" xfId="34699"/>
    <cellStyle name="Normal 9 2 2 3 2 2 6" xfId="34700"/>
    <cellStyle name="Normal 9 2 2 3 2 3" xfId="34701"/>
    <cellStyle name="Normal 9 2 2 3 2 3 2" xfId="34702"/>
    <cellStyle name="Normal 9 2 2 3 2 3 3" xfId="34703"/>
    <cellStyle name="Normal 9 2 2 3 2 3 4" xfId="34704"/>
    <cellStyle name="Normal 9 2 2 3 2 4" xfId="34705"/>
    <cellStyle name="Normal 9 2 2 3 2 4 2" xfId="34706"/>
    <cellStyle name="Normal 9 2 2 3 2 4 3" xfId="34707"/>
    <cellStyle name="Normal 9 2 2 3 2 4 4" xfId="34708"/>
    <cellStyle name="Normal 9 2 2 3 2 5" xfId="34709"/>
    <cellStyle name="Normal 9 2 2 3 2 5 2" xfId="34710"/>
    <cellStyle name="Normal 9 2 2 3 2 5 3" xfId="34711"/>
    <cellStyle name="Normal 9 2 2 3 2 5 4" xfId="34712"/>
    <cellStyle name="Normal 9 2 2 3 2 6" xfId="34713"/>
    <cellStyle name="Normal 9 2 2 3 2 6 2" xfId="34714"/>
    <cellStyle name="Normal 9 2 2 3 2 6 3" xfId="34715"/>
    <cellStyle name="Normal 9 2 2 3 2 6 4" xfId="34716"/>
    <cellStyle name="Normal 9 2 2 3 2 7" xfId="34717"/>
    <cellStyle name="Normal 9 2 2 3 2 7 2" xfId="34718"/>
    <cellStyle name="Normal 9 2 2 3 2 7 3" xfId="34719"/>
    <cellStyle name="Normal 9 2 2 3 2 7 4" xfId="34720"/>
    <cellStyle name="Normal 9 2 2 3 2 8" xfId="34721"/>
    <cellStyle name="Normal 9 2 2 3 2 9" xfId="34722"/>
    <cellStyle name="Normal 9 2 2 3 3" xfId="34723"/>
    <cellStyle name="Normal 9 2 2 3 3 2" xfId="34724"/>
    <cellStyle name="Normal 9 2 2 3 3 2 2" xfId="34725"/>
    <cellStyle name="Normal 9 2 2 3 3 2 3" xfId="34726"/>
    <cellStyle name="Normal 9 2 2 3 3 2 4" xfId="34727"/>
    <cellStyle name="Normal 9 2 2 3 3 3" xfId="34728"/>
    <cellStyle name="Normal 9 2 2 3 3 3 2" xfId="34729"/>
    <cellStyle name="Normal 9 2 2 3 3 3 3" xfId="34730"/>
    <cellStyle name="Normal 9 2 2 3 3 3 4" xfId="34731"/>
    <cellStyle name="Normal 9 2 2 3 3 4" xfId="34732"/>
    <cellStyle name="Normal 9 2 2 3 3 5" xfId="34733"/>
    <cellStyle name="Normal 9 2 2 3 3 6" xfId="34734"/>
    <cellStyle name="Normal 9 2 2 3 4" xfId="34735"/>
    <cellStyle name="Normal 9 2 2 3 4 2" xfId="34736"/>
    <cellStyle name="Normal 9 2 2 3 4 3" xfId="34737"/>
    <cellStyle name="Normal 9 2 2 3 4 4" xfId="34738"/>
    <cellStyle name="Normal 9 2 2 3 5" xfId="34739"/>
    <cellStyle name="Normal 9 2 2 3 5 2" xfId="34740"/>
    <cellStyle name="Normal 9 2 2 3 5 3" xfId="34741"/>
    <cellStyle name="Normal 9 2 2 3 5 4" xfId="34742"/>
    <cellStyle name="Normal 9 2 2 3 6" xfId="34743"/>
    <cellStyle name="Normal 9 2 2 3 6 2" xfId="34744"/>
    <cellStyle name="Normal 9 2 2 3 6 3" xfId="34745"/>
    <cellStyle name="Normal 9 2 2 3 6 4" xfId="34746"/>
    <cellStyle name="Normal 9 2 2 3 7" xfId="34747"/>
    <cellStyle name="Normal 9 2 2 3 7 2" xfId="34748"/>
    <cellStyle name="Normal 9 2 2 3 7 3" xfId="34749"/>
    <cellStyle name="Normal 9 2 2 3 7 4" xfId="34750"/>
    <cellStyle name="Normal 9 2 2 3 8" xfId="34751"/>
    <cellStyle name="Normal 9 2 2 3 8 2" xfId="34752"/>
    <cellStyle name="Normal 9 2 2 3 8 3" xfId="34753"/>
    <cellStyle name="Normal 9 2 2 3 8 4" xfId="34754"/>
    <cellStyle name="Normal 9 2 2 3 9" xfId="34755"/>
    <cellStyle name="Normal 9 2 2 3 9 2" xfId="34756"/>
    <cellStyle name="Normal 9 2 2 3 9 3" xfId="34757"/>
    <cellStyle name="Normal 9 2 2 3 9 4" xfId="34758"/>
    <cellStyle name="Normal 9 2 2 4" xfId="34759"/>
    <cellStyle name="Normal 9 2 2 4 10" xfId="34760"/>
    <cellStyle name="Normal 9 2 2 4 11" xfId="34761"/>
    <cellStyle name="Normal 9 2 2 4 12" xfId="34762"/>
    <cellStyle name="Normal 9 2 2 4 2" xfId="34763"/>
    <cellStyle name="Normal 9 2 2 4 2 2" xfId="34764"/>
    <cellStyle name="Normal 9 2 2 4 2 2 2" xfId="34765"/>
    <cellStyle name="Normal 9 2 2 4 2 2 3" xfId="34766"/>
    <cellStyle name="Normal 9 2 2 4 2 2 4" xfId="34767"/>
    <cellStyle name="Normal 9 2 2 4 2 3" xfId="34768"/>
    <cellStyle name="Normal 9 2 2 4 2 3 2" xfId="34769"/>
    <cellStyle name="Normal 9 2 2 4 2 3 3" xfId="34770"/>
    <cellStyle name="Normal 9 2 2 4 2 3 4" xfId="34771"/>
    <cellStyle name="Normal 9 2 2 4 2 4" xfId="34772"/>
    <cellStyle name="Normal 9 2 2 4 2 5" xfId="34773"/>
    <cellStyle name="Normal 9 2 2 4 2 6" xfId="34774"/>
    <cellStyle name="Normal 9 2 2 4 3" xfId="34775"/>
    <cellStyle name="Normal 9 2 2 4 3 2" xfId="34776"/>
    <cellStyle name="Normal 9 2 2 4 3 3" xfId="34777"/>
    <cellStyle name="Normal 9 2 2 4 3 4" xfId="34778"/>
    <cellStyle name="Normal 9 2 2 4 4" xfId="34779"/>
    <cellStyle name="Normal 9 2 2 4 4 2" xfId="34780"/>
    <cellStyle name="Normal 9 2 2 4 4 3" xfId="34781"/>
    <cellStyle name="Normal 9 2 2 4 4 4" xfId="34782"/>
    <cellStyle name="Normal 9 2 2 4 5" xfId="34783"/>
    <cellStyle name="Normal 9 2 2 4 5 2" xfId="34784"/>
    <cellStyle name="Normal 9 2 2 4 5 3" xfId="34785"/>
    <cellStyle name="Normal 9 2 2 4 5 4" xfId="34786"/>
    <cellStyle name="Normal 9 2 2 4 6" xfId="34787"/>
    <cellStyle name="Normal 9 2 2 4 6 2" xfId="34788"/>
    <cellStyle name="Normal 9 2 2 4 6 3" xfId="34789"/>
    <cellStyle name="Normal 9 2 2 4 6 4" xfId="34790"/>
    <cellStyle name="Normal 9 2 2 4 7" xfId="34791"/>
    <cellStyle name="Normal 9 2 2 4 7 2" xfId="34792"/>
    <cellStyle name="Normal 9 2 2 4 7 3" xfId="34793"/>
    <cellStyle name="Normal 9 2 2 4 7 4" xfId="34794"/>
    <cellStyle name="Normal 9 2 2 4 8" xfId="34795"/>
    <cellStyle name="Normal 9 2 2 4 9" xfId="34796"/>
    <cellStyle name="Normal 9 2 2 5" xfId="34797"/>
    <cellStyle name="Normal 9 2 2 5 10" xfId="34798"/>
    <cellStyle name="Normal 9 2 2 5 11" xfId="34799"/>
    <cellStyle name="Normal 9 2 2 5 12" xfId="34800"/>
    <cellStyle name="Normal 9 2 2 5 2" xfId="34801"/>
    <cellStyle name="Normal 9 2 2 5 2 2" xfId="34802"/>
    <cellStyle name="Normal 9 2 2 5 2 2 2" xfId="34803"/>
    <cellStyle name="Normal 9 2 2 5 2 2 3" xfId="34804"/>
    <cellStyle name="Normal 9 2 2 5 2 2 4" xfId="34805"/>
    <cellStyle name="Normal 9 2 2 5 2 3" xfId="34806"/>
    <cellStyle name="Normal 9 2 2 5 2 3 2" xfId="34807"/>
    <cellStyle name="Normal 9 2 2 5 2 3 3" xfId="34808"/>
    <cellStyle name="Normal 9 2 2 5 2 3 4" xfId="34809"/>
    <cellStyle name="Normal 9 2 2 5 2 4" xfId="34810"/>
    <cellStyle name="Normal 9 2 2 5 2 5" xfId="34811"/>
    <cellStyle name="Normal 9 2 2 5 2 6" xfId="34812"/>
    <cellStyle name="Normal 9 2 2 5 3" xfId="34813"/>
    <cellStyle name="Normal 9 2 2 5 3 2" xfId="34814"/>
    <cellStyle name="Normal 9 2 2 5 3 3" xfId="34815"/>
    <cellStyle name="Normal 9 2 2 5 3 4" xfId="34816"/>
    <cellStyle name="Normal 9 2 2 5 4" xfId="34817"/>
    <cellStyle name="Normal 9 2 2 5 4 2" xfId="34818"/>
    <cellStyle name="Normal 9 2 2 5 4 3" xfId="34819"/>
    <cellStyle name="Normal 9 2 2 5 4 4" xfId="34820"/>
    <cellStyle name="Normal 9 2 2 5 5" xfId="34821"/>
    <cellStyle name="Normal 9 2 2 5 5 2" xfId="34822"/>
    <cellStyle name="Normal 9 2 2 5 5 3" xfId="34823"/>
    <cellStyle name="Normal 9 2 2 5 5 4" xfId="34824"/>
    <cellStyle name="Normal 9 2 2 5 6" xfId="34825"/>
    <cellStyle name="Normal 9 2 2 5 6 2" xfId="34826"/>
    <cellStyle name="Normal 9 2 2 5 6 3" xfId="34827"/>
    <cellStyle name="Normal 9 2 2 5 6 4" xfId="34828"/>
    <cellStyle name="Normal 9 2 2 5 7" xfId="34829"/>
    <cellStyle name="Normal 9 2 2 5 7 2" xfId="34830"/>
    <cellStyle name="Normal 9 2 2 5 7 3" xfId="34831"/>
    <cellStyle name="Normal 9 2 2 5 7 4" xfId="34832"/>
    <cellStyle name="Normal 9 2 2 5 8" xfId="34833"/>
    <cellStyle name="Normal 9 2 2 5 9" xfId="34834"/>
    <cellStyle name="Normal 9 2 2 6" xfId="34835"/>
    <cellStyle name="Normal 9 2 2 6 2" xfId="34836"/>
    <cellStyle name="Normal 9 2 2 6 2 2" xfId="34837"/>
    <cellStyle name="Normal 9 2 2 6 2 3" xfId="34838"/>
    <cellStyle name="Normal 9 2 2 6 2 4" xfId="34839"/>
    <cellStyle name="Normal 9 2 2 6 3" xfId="34840"/>
    <cellStyle name="Normal 9 2 2 6 3 2" xfId="34841"/>
    <cellStyle name="Normal 9 2 2 6 3 3" xfId="34842"/>
    <cellStyle name="Normal 9 2 2 6 3 4" xfId="34843"/>
    <cellStyle name="Normal 9 2 2 6 4" xfId="34844"/>
    <cellStyle name="Normal 9 2 2 6 4 2" xfId="34845"/>
    <cellStyle name="Normal 9 2 2 6 4 3" xfId="34846"/>
    <cellStyle name="Normal 9 2 2 6 4 4" xfId="34847"/>
    <cellStyle name="Normal 9 2 2 6 5" xfId="34848"/>
    <cellStyle name="Normal 9 2 2 6 5 2" xfId="34849"/>
    <cellStyle name="Normal 9 2 2 6 5 3" xfId="34850"/>
    <cellStyle name="Normal 9 2 2 6 5 4" xfId="34851"/>
    <cellStyle name="Normal 9 2 2 6 6" xfId="34852"/>
    <cellStyle name="Normal 9 2 2 6 7" xfId="34853"/>
    <cellStyle name="Normal 9 2 2 6 8" xfId="34854"/>
    <cellStyle name="Normal 9 2 2 7" xfId="34855"/>
    <cellStyle name="Normal 9 2 2 7 2" xfId="34856"/>
    <cellStyle name="Normal 9 2 2 7 3" xfId="34857"/>
    <cellStyle name="Normal 9 2 2 7 4" xfId="34858"/>
    <cellStyle name="Normal 9 2 2 8" xfId="34859"/>
    <cellStyle name="Normal 9 2 2 8 2" xfId="34860"/>
    <cellStyle name="Normal 9 2 2 8 3" xfId="34861"/>
    <cellStyle name="Normal 9 2 2 8 4" xfId="34862"/>
    <cellStyle name="Normal 9 2 2 9" xfId="34863"/>
    <cellStyle name="Normal 9 2 2 9 2" xfId="34864"/>
    <cellStyle name="Normal 9 2 2 9 3" xfId="34865"/>
    <cellStyle name="Normal 9 2 2 9 4" xfId="34866"/>
    <cellStyle name="Normal 9 2 20" xfId="34867"/>
    <cellStyle name="Normal 9 2 21" xfId="34868"/>
    <cellStyle name="Normal 9 2 22" xfId="34869"/>
    <cellStyle name="Normal 9 2 23" xfId="34870"/>
    <cellStyle name="Normal 9 2 24" xfId="34871"/>
    <cellStyle name="Normal 9 2 25" xfId="34872"/>
    <cellStyle name="Normal 9 2 3" xfId="34873"/>
    <cellStyle name="Normal 9 2 3 10" xfId="34874"/>
    <cellStyle name="Normal 9 2 3 10 2" xfId="34875"/>
    <cellStyle name="Normal 9 2 3 10 3" xfId="34876"/>
    <cellStyle name="Normal 9 2 3 10 4" xfId="34877"/>
    <cellStyle name="Normal 9 2 3 11" xfId="34878"/>
    <cellStyle name="Normal 9 2 3 11 2" xfId="34879"/>
    <cellStyle name="Normal 9 2 3 11 3" xfId="34880"/>
    <cellStyle name="Normal 9 2 3 11 4" xfId="34881"/>
    <cellStyle name="Normal 9 2 3 12" xfId="34882"/>
    <cellStyle name="Normal 9 2 3 12 2" xfId="34883"/>
    <cellStyle name="Normal 9 2 3 12 3" xfId="34884"/>
    <cellStyle name="Normal 9 2 3 12 4" xfId="34885"/>
    <cellStyle name="Normal 9 2 3 13" xfId="34886"/>
    <cellStyle name="Normal 9 2 3 13 2" xfId="34887"/>
    <cellStyle name="Normal 9 2 3 13 3" xfId="34888"/>
    <cellStyle name="Normal 9 2 3 13 4" xfId="34889"/>
    <cellStyle name="Normal 9 2 3 14" xfId="34890"/>
    <cellStyle name="Normal 9 2 3 15" xfId="34891"/>
    <cellStyle name="Normal 9 2 3 16" xfId="34892"/>
    <cellStyle name="Normal 9 2 3 17" xfId="34893"/>
    <cellStyle name="Normal 9 2 3 18" xfId="34894"/>
    <cellStyle name="Normal 9 2 3 2" xfId="34895"/>
    <cellStyle name="Normal 9 2 3 2 10" xfId="34896"/>
    <cellStyle name="Normal 9 2 3 2 11" xfId="34897"/>
    <cellStyle name="Normal 9 2 3 2 12" xfId="34898"/>
    <cellStyle name="Normal 9 2 3 2 13" xfId="34899"/>
    <cellStyle name="Normal 9 2 3 2 14" xfId="34900"/>
    <cellStyle name="Normal 9 2 3 2 2" xfId="34901"/>
    <cellStyle name="Normal 9 2 3 2 2 10" xfId="34902"/>
    <cellStyle name="Normal 9 2 3 2 2 11" xfId="34903"/>
    <cellStyle name="Normal 9 2 3 2 2 12" xfId="34904"/>
    <cellStyle name="Normal 9 2 3 2 2 2" xfId="34905"/>
    <cellStyle name="Normal 9 2 3 2 2 2 2" xfId="34906"/>
    <cellStyle name="Normal 9 2 3 2 2 2 2 2" xfId="34907"/>
    <cellStyle name="Normal 9 2 3 2 2 2 2 3" xfId="34908"/>
    <cellStyle name="Normal 9 2 3 2 2 2 2 4" xfId="34909"/>
    <cellStyle name="Normal 9 2 3 2 2 2 3" xfId="34910"/>
    <cellStyle name="Normal 9 2 3 2 2 2 3 2" xfId="34911"/>
    <cellStyle name="Normal 9 2 3 2 2 2 3 3" xfId="34912"/>
    <cellStyle name="Normal 9 2 3 2 2 2 3 4" xfId="34913"/>
    <cellStyle name="Normal 9 2 3 2 2 2 4" xfId="34914"/>
    <cellStyle name="Normal 9 2 3 2 2 2 5" xfId="34915"/>
    <cellStyle name="Normal 9 2 3 2 2 2 6" xfId="34916"/>
    <cellStyle name="Normal 9 2 3 2 2 3" xfId="34917"/>
    <cellStyle name="Normal 9 2 3 2 2 3 2" xfId="34918"/>
    <cellStyle name="Normal 9 2 3 2 2 3 3" xfId="34919"/>
    <cellStyle name="Normal 9 2 3 2 2 3 4" xfId="34920"/>
    <cellStyle name="Normal 9 2 3 2 2 4" xfId="34921"/>
    <cellStyle name="Normal 9 2 3 2 2 4 2" xfId="34922"/>
    <cellStyle name="Normal 9 2 3 2 2 4 3" xfId="34923"/>
    <cellStyle name="Normal 9 2 3 2 2 4 4" xfId="34924"/>
    <cellStyle name="Normal 9 2 3 2 2 5" xfId="34925"/>
    <cellStyle name="Normal 9 2 3 2 2 5 2" xfId="34926"/>
    <cellStyle name="Normal 9 2 3 2 2 5 3" xfId="34927"/>
    <cellStyle name="Normal 9 2 3 2 2 5 4" xfId="34928"/>
    <cellStyle name="Normal 9 2 3 2 2 6" xfId="34929"/>
    <cellStyle name="Normal 9 2 3 2 2 6 2" xfId="34930"/>
    <cellStyle name="Normal 9 2 3 2 2 6 3" xfId="34931"/>
    <cellStyle name="Normal 9 2 3 2 2 6 4" xfId="34932"/>
    <cellStyle name="Normal 9 2 3 2 2 7" xfId="34933"/>
    <cellStyle name="Normal 9 2 3 2 2 7 2" xfId="34934"/>
    <cellStyle name="Normal 9 2 3 2 2 7 3" xfId="34935"/>
    <cellStyle name="Normal 9 2 3 2 2 7 4" xfId="34936"/>
    <cellStyle name="Normal 9 2 3 2 2 8" xfId="34937"/>
    <cellStyle name="Normal 9 2 3 2 2 9" xfId="34938"/>
    <cellStyle name="Normal 9 2 3 2 3" xfId="34939"/>
    <cellStyle name="Normal 9 2 3 2 3 2" xfId="34940"/>
    <cellStyle name="Normal 9 2 3 2 3 2 2" xfId="34941"/>
    <cellStyle name="Normal 9 2 3 2 3 2 3" xfId="34942"/>
    <cellStyle name="Normal 9 2 3 2 3 2 4" xfId="34943"/>
    <cellStyle name="Normal 9 2 3 2 3 3" xfId="34944"/>
    <cellStyle name="Normal 9 2 3 2 3 3 2" xfId="34945"/>
    <cellStyle name="Normal 9 2 3 2 3 3 3" xfId="34946"/>
    <cellStyle name="Normal 9 2 3 2 3 3 4" xfId="34947"/>
    <cellStyle name="Normal 9 2 3 2 3 4" xfId="34948"/>
    <cellStyle name="Normal 9 2 3 2 3 5" xfId="34949"/>
    <cellStyle name="Normal 9 2 3 2 3 6" xfId="34950"/>
    <cellStyle name="Normal 9 2 3 2 4" xfId="34951"/>
    <cellStyle name="Normal 9 2 3 2 4 2" xfId="34952"/>
    <cellStyle name="Normal 9 2 3 2 4 3" xfId="34953"/>
    <cellStyle name="Normal 9 2 3 2 4 4" xfId="34954"/>
    <cellStyle name="Normal 9 2 3 2 5" xfId="34955"/>
    <cellStyle name="Normal 9 2 3 2 5 2" xfId="34956"/>
    <cellStyle name="Normal 9 2 3 2 5 3" xfId="34957"/>
    <cellStyle name="Normal 9 2 3 2 5 4" xfId="34958"/>
    <cellStyle name="Normal 9 2 3 2 6" xfId="34959"/>
    <cellStyle name="Normal 9 2 3 2 6 2" xfId="34960"/>
    <cellStyle name="Normal 9 2 3 2 6 3" xfId="34961"/>
    <cellStyle name="Normal 9 2 3 2 6 4" xfId="34962"/>
    <cellStyle name="Normal 9 2 3 2 7" xfId="34963"/>
    <cellStyle name="Normal 9 2 3 2 7 2" xfId="34964"/>
    <cellStyle name="Normal 9 2 3 2 7 3" xfId="34965"/>
    <cellStyle name="Normal 9 2 3 2 7 4" xfId="34966"/>
    <cellStyle name="Normal 9 2 3 2 8" xfId="34967"/>
    <cellStyle name="Normal 9 2 3 2 8 2" xfId="34968"/>
    <cellStyle name="Normal 9 2 3 2 8 3" xfId="34969"/>
    <cellStyle name="Normal 9 2 3 2 8 4" xfId="34970"/>
    <cellStyle name="Normal 9 2 3 2 9" xfId="34971"/>
    <cellStyle name="Normal 9 2 3 2 9 2" xfId="34972"/>
    <cellStyle name="Normal 9 2 3 2 9 3" xfId="34973"/>
    <cellStyle name="Normal 9 2 3 2 9 4" xfId="34974"/>
    <cellStyle name="Normal 9 2 3 3" xfId="34975"/>
    <cellStyle name="Normal 9 2 3 3 10" xfId="34976"/>
    <cellStyle name="Normal 9 2 3 3 11" xfId="34977"/>
    <cellStyle name="Normal 9 2 3 3 12" xfId="34978"/>
    <cellStyle name="Normal 9 2 3 3 13" xfId="34979"/>
    <cellStyle name="Normal 9 2 3 3 14" xfId="34980"/>
    <cellStyle name="Normal 9 2 3 3 2" xfId="34981"/>
    <cellStyle name="Normal 9 2 3 3 2 10" xfId="34982"/>
    <cellStyle name="Normal 9 2 3 3 2 11" xfId="34983"/>
    <cellStyle name="Normal 9 2 3 3 2 12" xfId="34984"/>
    <cellStyle name="Normal 9 2 3 3 2 2" xfId="34985"/>
    <cellStyle name="Normal 9 2 3 3 2 2 2" xfId="34986"/>
    <cellStyle name="Normal 9 2 3 3 2 2 2 2" xfId="34987"/>
    <cellStyle name="Normal 9 2 3 3 2 2 2 3" xfId="34988"/>
    <cellStyle name="Normal 9 2 3 3 2 2 2 4" xfId="34989"/>
    <cellStyle name="Normal 9 2 3 3 2 2 3" xfId="34990"/>
    <cellStyle name="Normal 9 2 3 3 2 2 3 2" xfId="34991"/>
    <cellStyle name="Normal 9 2 3 3 2 2 3 3" xfId="34992"/>
    <cellStyle name="Normal 9 2 3 3 2 2 3 4" xfId="34993"/>
    <cellStyle name="Normal 9 2 3 3 2 2 4" xfId="34994"/>
    <cellStyle name="Normal 9 2 3 3 2 2 5" xfId="34995"/>
    <cellStyle name="Normal 9 2 3 3 2 2 6" xfId="34996"/>
    <cellStyle name="Normal 9 2 3 3 2 3" xfId="34997"/>
    <cellStyle name="Normal 9 2 3 3 2 3 2" xfId="34998"/>
    <cellStyle name="Normal 9 2 3 3 2 3 3" xfId="34999"/>
    <cellStyle name="Normal 9 2 3 3 2 3 4" xfId="35000"/>
    <cellStyle name="Normal 9 2 3 3 2 4" xfId="35001"/>
    <cellStyle name="Normal 9 2 3 3 2 4 2" xfId="35002"/>
    <cellStyle name="Normal 9 2 3 3 2 4 3" xfId="35003"/>
    <cellStyle name="Normal 9 2 3 3 2 4 4" xfId="35004"/>
    <cellStyle name="Normal 9 2 3 3 2 5" xfId="35005"/>
    <cellStyle name="Normal 9 2 3 3 2 5 2" xfId="35006"/>
    <cellStyle name="Normal 9 2 3 3 2 5 3" xfId="35007"/>
    <cellStyle name="Normal 9 2 3 3 2 5 4" xfId="35008"/>
    <cellStyle name="Normal 9 2 3 3 2 6" xfId="35009"/>
    <cellStyle name="Normal 9 2 3 3 2 6 2" xfId="35010"/>
    <cellStyle name="Normal 9 2 3 3 2 6 3" xfId="35011"/>
    <cellStyle name="Normal 9 2 3 3 2 6 4" xfId="35012"/>
    <cellStyle name="Normal 9 2 3 3 2 7" xfId="35013"/>
    <cellStyle name="Normal 9 2 3 3 2 7 2" xfId="35014"/>
    <cellStyle name="Normal 9 2 3 3 2 7 3" xfId="35015"/>
    <cellStyle name="Normal 9 2 3 3 2 7 4" xfId="35016"/>
    <cellStyle name="Normal 9 2 3 3 2 8" xfId="35017"/>
    <cellStyle name="Normal 9 2 3 3 2 9" xfId="35018"/>
    <cellStyle name="Normal 9 2 3 3 3" xfId="35019"/>
    <cellStyle name="Normal 9 2 3 3 3 2" xfId="35020"/>
    <cellStyle name="Normal 9 2 3 3 3 2 2" xfId="35021"/>
    <cellStyle name="Normal 9 2 3 3 3 2 3" xfId="35022"/>
    <cellStyle name="Normal 9 2 3 3 3 2 4" xfId="35023"/>
    <cellStyle name="Normal 9 2 3 3 3 3" xfId="35024"/>
    <cellStyle name="Normal 9 2 3 3 3 3 2" xfId="35025"/>
    <cellStyle name="Normal 9 2 3 3 3 3 3" xfId="35026"/>
    <cellStyle name="Normal 9 2 3 3 3 3 4" xfId="35027"/>
    <cellStyle name="Normal 9 2 3 3 3 4" xfId="35028"/>
    <cellStyle name="Normal 9 2 3 3 3 5" xfId="35029"/>
    <cellStyle name="Normal 9 2 3 3 3 6" xfId="35030"/>
    <cellStyle name="Normal 9 2 3 3 4" xfId="35031"/>
    <cellStyle name="Normal 9 2 3 3 4 2" xfId="35032"/>
    <cellStyle name="Normal 9 2 3 3 4 3" xfId="35033"/>
    <cellStyle name="Normal 9 2 3 3 4 4" xfId="35034"/>
    <cellStyle name="Normal 9 2 3 3 5" xfId="35035"/>
    <cellStyle name="Normal 9 2 3 3 5 2" xfId="35036"/>
    <cellStyle name="Normal 9 2 3 3 5 3" xfId="35037"/>
    <cellStyle name="Normal 9 2 3 3 5 4" xfId="35038"/>
    <cellStyle name="Normal 9 2 3 3 6" xfId="35039"/>
    <cellStyle name="Normal 9 2 3 3 6 2" xfId="35040"/>
    <cellStyle name="Normal 9 2 3 3 6 3" xfId="35041"/>
    <cellStyle name="Normal 9 2 3 3 6 4" xfId="35042"/>
    <cellStyle name="Normal 9 2 3 3 7" xfId="35043"/>
    <cellStyle name="Normal 9 2 3 3 7 2" xfId="35044"/>
    <cellStyle name="Normal 9 2 3 3 7 3" xfId="35045"/>
    <cellStyle name="Normal 9 2 3 3 7 4" xfId="35046"/>
    <cellStyle name="Normal 9 2 3 3 8" xfId="35047"/>
    <cellStyle name="Normal 9 2 3 3 8 2" xfId="35048"/>
    <cellStyle name="Normal 9 2 3 3 8 3" xfId="35049"/>
    <cellStyle name="Normal 9 2 3 3 8 4" xfId="35050"/>
    <cellStyle name="Normal 9 2 3 3 9" xfId="35051"/>
    <cellStyle name="Normal 9 2 3 3 9 2" xfId="35052"/>
    <cellStyle name="Normal 9 2 3 3 9 3" xfId="35053"/>
    <cellStyle name="Normal 9 2 3 3 9 4" xfId="35054"/>
    <cellStyle name="Normal 9 2 3 4" xfId="35055"/>
    <cellStyle name="Normal 9 2 3 4 10" xfId="35056"/>
    <cellStyle name="Normal 9 2 3 4 11" xfId="35057"/>
    <cellStyle name="Normal 9 2 3 4 12" xfId="35058"/>
    <cellStyle name="Normal 9 2 3 4 2" xfId="35059"/>
    <cellStyle name="Normal 9 2 3 4 2 2" xfId="35060"/>
    <cellStyle name="Normal 9 2 3 4 2 2 2" xfId="35061"/>
    <cellStyle name="Normal 9 2 3 4 2 2 3" xfId="35062"/>
    <cellStyle name="Normal 9 2 3 4 2 2 4" xfId="35063"/>
    <cellStyle name="Normal 9 2 3 4 2 3" xfId="35064"/>
    <cellStyle name="Normal 9 2 3 4 2 3 2" xfId="35065"/>
    <cellStyle name="Normal 9 2 3 4 2 3 3" xfId="35066"/>
    <cellStyle name="Normal 9 2 3 4 2 3 4" xfId="35067"/>
    <cellStyle name="Normal 9 2 3 4 2 4" xfId="35068"/>
    <cellStyle name="Normal 9 2 3 4 2 5" xfId="35069"/>
    <cellStyle name="Normal 9 2 3 4 2 6" xfId="35070"/>
    <cellStyle name="Normal 9 2 3 4 3" xfId="35071"/>
    <cellStyle name="Normal 9 2 3 4 3 2" xfId="35072"/>
    <cellStyle name="Normal 9 2 3 4 3 3" xfId="35073"/>
    <cellStyle name="Normal 9 2 3 4 3 4" xfId="35074"/>
    <cellStyle name="Normal 9 2 3 4 4" xfId="35075"/>
    <cellStyle name="Normal 9 2 3 4 4 2" xfId="35076"/>
    <cellStyle name="Normal 9 2 3 4 4 3" xfId="35077"/>
    <cellStyle name="Normal 9 2 3 4 4 4" xfId="35078"/>
    <cellStyle name="Normal 9 2 3 4 5" xfId="35079"/>
    <cellStyle name="Normal 9 2 3 4 5 2" xfId="35080"/>
    <cellStyle name="Normal 9 2 3 4 5 3" xfId="35081"/>
    <cellStyle name="Normal 9 2 3 4 5 4" xfId="35082"/>
    <cellStyle name="Normal 9 2 3 4 6" xfId="35083"/>
    <cellStyle name="Normal 9 2 3 4 6 2" xfId="35084"/>
    <cellStyle name="Normal 9 2 3 4 6 3" xfId="35085"/>
    <cellStyle name="Normal 9 2 3 4 6 4" xfId="35086"/>
    <cellStyle name="Normal 9 2 3 4 7" xfId="35087"/>
    <cellStyle name="Normal 9 2 3 4 7 2" xfId="35088"/>
    <cellStyle name="Normal 9 2 3 4 7 3" xfId="35089"/>
    <cellStyle name="Normal 9 2 3 4 7 4" xfId="35090"/>
    <cellStyle name="Normal 9 2 3 4 8" xfId="35091"/>
    <cellStyle name="Normal 9 2 3 4 9" xfId="35092"/>
    <cellStyle name="Normal 9 2 3 5" xfId="35093"/>
    <cellStyle name="Normal 9 2 3 5 10" xfId="35094"/>
    <cellStyle name="Normal 9 2 3 5 11" xfId="35095"/>
    <cellStyle name="Normal 9 2 3 5 12" xfId="35096"/>
    <cellStyle name="Normal 9 2 3 5 2" xfId="35097"/>
    <cellStyle name="Normal 9 2 3 5 2 2" xfId="35098"/>
    <cellStyle name="Normal 9 2 3 5 2 2 2" xfId="35099"/>
    <cellStyle name="Normal 9 2 3 5 2 2 3" xfId="35100"/>
    <cellStyle name="Normal 9 2 3 5 2 2 4" xfId="35101"/>
    <cellStyle name="Normal 9 2 3 5 2 3" xfId="35102"/>
    <cellStyle name="Normal 9 2 3 5 2 3 2" xfId="35103"/>
    <cellStyle name="Normal 9 2 3 5 2 3 3" xfId="35104"/>
    <cellStyle name="Normal 9 2 3 5 2 3 4" xfId="35105"/>
    <cellStyle name="Normal 9 2 3 5 2 4" xfId="35106"/>
    <cellStyle name="Normal 9 2 3 5 2 5" xfId="35107"/>
    <cellStyle name="Normal 9 2 3 5 2 6" xfId="35108"/>
    <cellStyle name="Normal 9 2 3 5 3" xfId="35109"/>
    <cellStyle name="Normal 9 2 3 5 3 2" xfId="35110"/>
    <cellStyle name="Normal 9 2 3 5 3 3" xfId="35111"/>
    <cellStyle name="Normal 9 2 3 5 3 4" xfId="35112"/>
    <cellStyle name="Normal 9 2 3 5 4" xfId="35113"/>
    <cellStyle name="Normal 9 2 3 5 4 2" xfId="35114"/>
    <cellStyle name="Normal 9 2 3 5 4 3" xfId="35115"/>
    <cellStyle name="Normal 9 2 3 5 4 4" xfId="35116"/>
    <cellStyle name="Normal 9 2 3 5 5" xfId="35117"/>
    <cellStyle name="Normal 9 2 3 5 5 2" xfId="35118"/>
    <cellStyle name="Normal 9 2 3 5 5 3" xfId="35119"/>
    <cellStyle name="Normal 9 2 3 5 5 4" xfId="35120"/>
    <cellStyle name="Normal 9 2 3 5 6" xfId="35121"/>
    <cellStyle name="Normal 9 2 3 5 6 2" xfId="35122"/>
    <cellStyle name="Normal 9 2 3 5 6 3" xfId="35123"/>
    <cellStyle name="Normal 9 2 3 5 6 4" xfId="35124"/>
    <cellStyle name="Normal 9 2 3 5 7" xfId="35125"/>
    <cellStyle name="Normal 9 2 3 5 7 2" xfId="35126"/>
    <cellStyle name="Normal 9 2 3 5 7 3" xfId="35127"/>
    <cellStyle name="Normal 9 2 3 5 7 4" xfId="35128"/>
    <cellStyle name="Normal 9 2 3 5 8" xfId="35129"/>
    <cellStyle name="Normal 9 2 3 5 9" xfId="35130"/>
    <cellStyle name="Normal 9 2 3 6" xfId="35131"/>
    <cellStyle name="Normal 9 2 3 6 2" xfId="35132"/>
    <cellStyle name="Normal 9 2 3 6 2 2" xfId="35133"/>
    <cellStyle name="Normal 9 2 3 6 2 3" xfId="35134"/>
    <cellStyle name="Normal 9 2 3 6 2 4" xfId="35135"/>
    <cellStyle name="Normal 9 2 3 6 3" xfId="35136"/>
    <cellStyle name="Normal 9 2 3 6 3 2" xfId="35137"/>
    <cellStyle name="Normal 9 2 3 6 3 3" xfId="35138"/>
    <cellStyle name="Normal 9 2 3 6 3 4" xfId="35139"/>
    <cellStyle name="Normal 9 2 3 6 4" xfId="35140"/>
    <cellStyle name="Normal 9 2 3 6 4 2" xfId="35141"/>
    <cellStyle name="Normal 9 2 3 6 4 3" xfId="35142"/>
    <cellStyle name="Normal 9 2 3 6 4 4" xfId="35143"/>
    <cellStyle name="Normal 9 2 3 6 5" xfId="35144"/>
    <cellStyle name="Normal 9 2 3 6 5 2" xfId="35145"/>
    <cellStyle name="Normal 9 2 3 6 5 3" xfId="35146"/>
    <cellStyle name="Normal 9 2 3 6 5 4" xfId="35147"/>
    <cellStyle name="Normal 9 2 3 6 6" xfId="35148"/>
    <cellStyle name="Normal 9 2 3 6 7" xfId="35149"/>
    <cellStyle name="Normal 9 2 3 6 8" xfId="35150"/>
    <cellStyle name="Normal 9 2 3 7" xfId="35151"/>
    <cellStyle name="Normal 9 2 3 7 2" xfId="35152"/>
    <cellStyle name="Normal 9 2 3 7 3" xfId="35153"/>
    <cellStyle name="Normal 9 2 3 7 4" xfId="35154"/>
    <cellStyle name="Normal 9 2 3 8" xfId="35155"/>
    <cellStyle name="Normal 9 2 3 8 2" xfId="35156"/>
    <cellStyle name="Normal 9 2 3 8 3" xfId="35157"/>
    <cellStyle name="Normal 9 2 3 8 4" xfId="35158"/>
    <cellStyle name="Normal 9 2 3 9" xfId="35159"/>
    <cellStyle name="Normal 9 2 3 9 2" xfId="35160"/>
    <cellStyle name="Normal 9 2 3 9 3" xfId="35161"/>
    <cellStyle name="Normal 9 2 3 9 4" xfId="35162"/>
    <cellStyle name="Normal 9 2 4" xfId="35163"/>
    <cellStyle name="Normal 9 2 4 10" xfId="35164"/>
    <cellStyle name="Normal 9 2 4 10 2" xfId="35165"/>
    <cellStyle name="Normal 9 2 4 10 3" xfId="35166"/>
    <cellStyle name="Normal 9 2 4 10 4" xfId="35167"/>
    <cellStyle name="Normal 9 2 4 11" xfId="35168"/>
    <cellStyle name="Normal 9 2 4 11 2" xfId="35169"/>
    <cellStyle name="Normal 9 2 4 11 3" xfId="35170"/>
    <cellStyle name="Normal 9 2 4 11 4" xfId="35171"/>
    <cellStyle name="Normal 9 2 4 12" xfId="35172"/>
    <cellStyle name="Normal 9 2 4 12 2" xfId="35173"/>
    <cellStyle name="Normal 9 2 4 12 3" xfId="35174"/>
    <cellStyle name="Normal 9 2 4 12 4" xfId="35175"/>
    <cellStyle name="Normal 9 2 4 13" xfId="35176"/>
    <cellStyle name="Normal 9 2 4 13 2" xfId="35177"/>
    <cellStyle name="Normal 9 2 4 13 3" xfId="35178"/>
    <cellStyle name="Normal 9 2 4 13 4" xfId="35179"/>
    <cellStyle name="Normal 9 2 4 14" xfId="35180"/>
    <cellStyle name="Normal 9 2 4 15" xfId="35181"/>
    <cellStyle name="Normal 9 2 4 16" xfId="35182"/>
    <cellStyle name="Normal 9 2 4 17" xfId="35183"/>
    <cellStyle name="Normal 9 2 4 18" xfId="35184"/>
    <cellStyle name="Normal 9 2 4 2" xfId="35185"/>
    <cellStyle name="Normal 9 2 4 2 10" xfId="35186"/>
    <cellStyle name="Normal 9 2 4 2 11" xfId="35187"/>
    <cellStyle name="Normal 9 2 4 2 12" xfId="35188"/>
    <cellStyle name="Normal 9 2 4 2 13" xfId="35189"/>
    <cellStyle name="Normal 9 2 4 2 14" xfId="35190"/>
    <cellStyle name="Normal 9 2 4 2 2" xfId="35191"/>
    <cellStyle name="Normal 9 2 4 2 2 10" xfId="35192"/>
    <cellStyle name="Normal 9 2 4 2 2 11" xfId="35193"/>
    <cellStyle name="Normal 9 2 4 2 2 12" xfId="35194"/>
    <cellStyle name="Normal 9 2 4 2 2 2" xfId="35195"/>
    <cellStyle name="Normal 9 2 4 2 2 2 2" xfId="35196"/>
    <cellStyle name="Normal 9 2 4 2 2 2 2 2" xfId="35197"/>
    <cellStyle name="Normal 9 2 4 2 2 2 2 3" xfId="35198"/>
    <cellStyle name="Normal 9 2 4 2 2 2 2 4" xfId="35199"/>
    <cellStyle name="Normal 9 2 4 2 2 2 3" xfId="35200"/>
    <cellStyle name="Normal 9 2 4 2 2 2 3 2" xfId="35201"/>
    <cellStyle name="Normal 9 2 4 2 2 2 3 3" xfId="35202"/>
    <cellStyle name="Normal 9 2 4 2 2 2 3 4" xfId="35203"/>
    <cellStyle name="Normal 9 2 4 2 2 2 4" xfId="35204"/>
    <cellStyle name="Normal 9 2 4 2 2 2 5" xfId="35205"/>
    <cellStyle name="Normal 9 2 4 2 2 2 6" xfId="35206"/>
    <cellStyle name="Normal 9 2 4 2 2 3" xfId="35207"/>
    <cellStyle name="Normal 9 2 4 2 2 3 2" xfId="35208"/>
    <cellStyle name="Normal 9 2 4 2 2 3 3" xfId="35209"/>
    <cellStyle name="Normal 9 2 4 2 2 3 4" xfId="35210"/>
    <cellStyle name="Normal 9 2 4 2 2 4" xfId="35211"/>
    <cellStyle name="Normal 9 2 4 2 2 4 2" xfId="35212"/>
    <cellStyle name="Normal 9 2 4 2 2 4 3" xfId="35213"/>
    <cellStyle name="Normal 9 2 4 2 2 4 4" xfId="35214"/>
    <cellStyle name="Normal 9 2 4 2 2 5" xfId="35215"/>
    <cellStyle name="Normal 9 2 4 2 2 5 2" xfId="35216"/>
    <cellStyle name="Normal 9 2 4 2 2 5 3" xfId="35217"/>
    <cellStyle name="Normal 9 2 4 2 2 5 4" xfId="35218"/>
    <cellStyle name="Normal 9 2 4 2 2 6" xfId="35219"/>
    <cellStyle name="Normal 9 2 4 2 2 6 2" xfId="35220"/>
    <cellStyle name="Normal 9 2 4 2 2 6 3" xfId="35221"/>
    <cellStyle name="Normal 9 2 4 2 2 6 4" xfId="35222"/>
    <cellStyle name="Normal 9 2 4 2 2 7" xfId="35223"/>
    <cellStyle name="Normal 9 2 4 2 2 7 2" xfId="35224"/>
    <cellStyle name="Normal 9 2 4 2 2 7 3" xfId="35225"/>
    <cellStyle name="Normal 9 2 4 2 2 7 4" xfId="35226"/>
    <cellStyle name="Normal 9 2 4 2 2 8" xfId="35227"/>
    <cellStyle name="Normal 9 2 4 2 2 9" xfId="35228"/>
    <cellStyle name="Normal 9 2 4 2 3" xfId="35229"/>
    <cellStyle name="Normal 9 2 4 2 3 2" xfId="35230"/>
    <cellStyle name="Normal 9 2 4 2 3 2 2" xfId="35231"/>
    <cellStyle name="Normal 9 2 4 2 3 2 3" xfId="35232"/>
    <cellStyle name="Normal 9 2 4 2 3 2 4" xfId="35233"/>
    <cellStyle name="Normal 9 2 4 2 3 3" xfId="35234"/>
    <cellStyle name="Normal 9 2 4 2 3 3 2" xfId="35235"/>
    <cellStyle name="Normal 9 2 4 2 3 3 3" xfId="35236"/>
    <cellStyle name="Normal 9 2 4 2 3 3 4" xfId="35237"/>
    <cellStyle name="Normal 9 2 4 2 3 4" xfId="35238"/>
    <cellStyle name="Normal 9 2 4 2 3 5" xfId="35239"/>
    <cellStyle name="Normal 9 2 4 2 3 6" xfId="35240"/>
    <cellStyle name="Normal 9 2 4 2 4" xfId="35241"/>
    <cellStyle name="Normal 9 2 4 2 4 2" xfId="35242"/>
    <cellStyle name="Normal 9 2 4 2 4 3" xfId="35243"/>
    <cellStyle name="Normal 9 2 4 2 4 4" xfId="35244"/>
    <cellStyle name="Normal 9 2 4 2 5" xfId="35245"/>
    <cellStyle name="Normal 9 2 4 2 5 2" xfId="35246"/>
    <cellStyle name="Normal 9 2 4 2 5 3" xfId="35247"/>
    <cellStyle name="Normal 9 2 4 2 5 4" xfId="35248"/>
    <cellStyle name="Normal 9 2 4 2 6" xfId="35249"/>
    <cellStyle name="Normal 9 2 4 2 6 2" xfId="35250"/>
    <cellStyle name="Normal 9 2 4 2 6 3" xfId="35251"/>
    <cellStyle name="Normal 9 2 4 2 6 4" xfId="35252"/>
    <cellStyle name="Normal 9 2 4 2 7" xfId="35253"/>
    <cellStyle name="Normal 9 2 4 2 7 2" xfId="35254"/>
    <cellStyle name="Normal 9 2 4 2 7 3" xfId="35255"/>
    <cellStyle name="Normal 9 2 4 2 7 4" xfId="35256"/>
    <cellStyle name="Normal 9 2 4 2 8" xfId="35257"/>
    <cellStyle name="Normal 9 2 4 2 8 2" xfId="35258"/>
    <cellStyle name="Normal 9 2 4 2 8 3" xfId="35259"/>
    <cellStyle name="Normal 9 2 4 2 8 4" xfId="35260"/>
    <cellStyle name="Normal 9 2 4 2 9" xfId="35261"/>
    <cellStyle name="Normal 9 2 4 2 9 2" xfId="35262"/>
    <cellStyle name="Normal 9 2 4 2 9 3" xfId="35263"/>
    <cellStyle name="Normal 9 2 4 2 9 4" xfId="35264"/>
    <cellStyle name="Normal 9 2 4 3" xfId="35265"/>
    <cellStyle name="Normal 9 2 4 3 10" xfId="35266"/>
    <cellStyle name="Normal 9 2 4 3 11" xfId="35267"/>
    <cellStyle name="Normal 9 2 4 3 12" xfId="35268"/>
    <cellStyle name="Normal 9 2 4 3 13" xfId="35269"/>
    <cellStyle name="Normal 9 2 4 3 14" xfId="35270"/>
    <cellStyle name="Normal 9 2 4 3 2" xfId="35271"/>
    <cellStyle name="Normal 9 2 4 3 2 10" xfId="35272"/>
    <cellStyle name="Normal 9 2 4 3 2 11" xfId="35273"/>
    <cellStyle name="Normal 9 2 4 3 2 12" xfId="35274"/>
    <cellStyle name="Normal 9 2 4 3 2 2" xfId="35275"/>
    <cellStyle name="Normal 9 2 4 3 2 2 2" xfId="35276"/>
    <cellStyle name="Normal 9 2 4 3 2 2 2 2" xfId="35277"/>
    <cellStyle name="Normal 9 2 4 3 2 2 2 3" xfId="35278"/>
    <cellStyle name="Normal 9 2 4 3 2 2 2 4" xfId="35279"/>
    <cellStyle name="Normal 9 2 4 3 2 2 3" xfId="35280"/>
    <cellStyle name="Normal 9 2 4 3 2 2 3 2" xfId="35281"/>
    <cellStyle name="Normal 9 2 4 3 2 2 3 3" xfId="35282"/>
    <cellStyle name="Normal 9 2 4 3 2 2 3 4" xfId="35283"/>
    <cellStyle name="Normal 9 2 4 3 2 2 4" xfId="35284"/>
    <cellStyle name="Normal 9 2 4 3 2 2 5" xfId="35285"/>
    <cellStyle name="Normal 9 2 4 3 2 2 6" xfId="35286"/>
    <cellStyle name="Normal 9 2 4 3 2 3" xfId="35287"/>
    <cellStyle name="Normal 9 2 4 3 2 3 2" xfId="35288"/>
    <cellStyle name="Normal 9 2 4 3 2 3 3" xfId="35289"/>
    <cellStyle name="Normal 9 2 4 3 2 3 4" xfId="35290"/>
    <cellStyle name="Normal 9 2 4 3 2 4" xfId="35291"/>
    <cellStyle name="Normal 9 2 4 3 2 4 2" xfId="35292"/>
    <cellStyle name="Normal 9 2 4 3 2 4 3" xfId="35293"/>
    <cellStyle name="Normal 9 2 4 3 2 4 4" xfId="35294"/>
    <cellStyle name="Normal 9 2 4 3 2 5" xfId="35295"/>
    <cellStyle name="Normal 9 2 4 3 2 5 2" xfId="35296"/>
    <cellStyle name="Normal 9 2 4 3 2 5 3" xfId="35297"/>
    <cellStyle name="Normal 9 2 4 3 2 5 4" xfId="35298"/>
    <cellStyle name="Normal 9 2 4 3 2 6" xfId="35299"/>
    <cellStyle name="Normal 9 2 4 3 2 6 2" xfId="35300"/>
    <cellStyle name="Normal 9 2 4 3 2 6 3" xfId="35301"/>
    <cellStyle name="Normal 9 2 4 3 2 6 4" xfId="35302"/>
    <cellStyle name="Normal 9 2 4 3 2 7" xfId="35303"/>
    <cellStyle name="Normal 9 2 4 3 2 7 2" xfId="35304"/>
    <cellStyle name="Normal 9 2 4 3 2 7 3" xfId="35305"/>
    <cellStyle name="Normal 9 2 4 3 2 7 4" xfId="35306"/>
    <cellStyle name="Normal 9 2 4 3 2 8" xfId="35307"/>
    <cellStyle name="Normal 9 2 4 3 2 9" xfId="35308"/>
    <cellStyle name="Normal 9 2 4 3 3" xfId="35309"/>
    <cellStyle name="Normal 9 2 4 3 3 2" xfId="35310"/>
    <cellStyle name="Normal 9 2 4 3 3 2 2" xfId="35311"/>
    <cellStyle name="Normal 9 2 4 3 3 2 3" xfId="35312"/>
    <cellStyle name="Normal 9 2 4 3 3 2 4" xfId="35313"/>
    <cellStyle name="Normal 9 2 4 3 3 3" xfId="35314"/>
    <cellStyle name="Normal 9 2 4 3 3 3 2" xfId="35315"/>
    <cellStyle name="Normal 9 2 4 3 3 3 3" xfId="35316"/>
    <cellStyle name="Normal 9 2 4 3 3 3 4" xfId="35317"/>
    <cellStyle name="Normal 9 2 4 3 3 4" xfId="35318"/>
    <cellStyle name="Normal 9 2 4 3 3 5" xfId="35319"/>
    <cellStyle name="Normal 9 2 4 3 3 6" xfId="35320"/>
    <cellStyle name="Normal 9 2 4 3 4" xfId="35321"/>
    <cellStyle name="Normal 9 2 4 3 4 2" xfId="35322"/>
    <cellStyle name="Normal 9 2 4 3 4 3" xfId="35323"/>
    <cellStyle name="Normal 9 2 4 3 4 4" xfId="35324"/>
    <cellStyle name="Normal 9 2 4 3 5" xfId="35325"/>
    <cellStyle name="Normal 9 2 4 3 5 2" xfId="35326"/>
    <cellStyle name="Normal 9 2 4 3 5 3" xfId="35327"/>
    <cellStyle name="Normal 9 2 4 3 5 4" xfId="35328"/>
    <cellStyle name="Normal 9 2 4 3 6" xfId="35329"/>
    <cellStyle name="Normal 9 2 4 3 6 2" xfId="35330"/>
    <cellStyle name="Normal 9 2 4 3 6 3" xfId="35331"/>
    <cellStyle name="Normal 9 2 4 3 6 4" xfId="35332"/>
    <cellStyle name="Normal 9 2 4 3 7" xfId="35333"/>
    <cellStyle name="Normal 9 2 4 3 7 2" xfId="35334"/>
    <cellStyle name="Normal 9 2 4 3 7 3" xfId="35335"/>
    <cellStyle name="Normal 9 2 4 3 7 4" xfId="35336"/>
    <cellStyle name="Normal 9 2 4 3 8" xfId="35337"/>
    <cellStyle name="Normal 9 2 4 3 8 2" xfId="35338"/>
    <cellStyle name="Normal 9 2 4 3 8 3" xfId="35339"/>
    <cellStyle name="Normal 9 2 4 3 8 4" xfId="35340"/>
    <cellStyle name="Normal 9 2 4 3 9" xfId="35341"/>
    <cellStyle name="Normal 9 2 4 3 9 2" xfId="35342"/>
    <cellStyle name="Normal 9 2 4 3 9 3" xfId="35343"/>
    <cellStyle name="Normal 9 2 4 3 9 4" xfId="35344"/>
    <cellStyle name="Normal 9 2 4 4" xfId="35345"/>
    <cellStyle name="Normal 9 2 4 4 10" xfId="35346"/>
    <cellStyle name="Normal 9 2 4 4 11" xfId="35347"/>
    <cellStyle name="Normal 9 2 4 4 12" xfId="35348"/>
    <cellStyle name="Normal 9 2 4 4 2" xfId="35349"/>
    <cellStyle name="Normal 9 2 4 4 2 2" xfId="35350"/>
    <cellStyle name="Normal 9 2 4 4 2 2 2" xfId="35351"/>
    <cellStyle name="Normal 9 2 4 4 2 2 3" xfId="35352"/>
    <cellStyle name="Normal 9 2 4 4 2 2 4" xfId="35353"/>
    <cellStyle name="Normal 9 2 4 4 2 3" xfId="35354"/>
    <cellStyle name="Normal 9 2 4 4 2 3 2" xfId="35355"/>
    <cellStyle name="Normal 9 2 4 4 2 3 3" xfId="35356"/>
    <cellStyle name="Normal 9 2 4 4 2 3 4" xfId="35357"/>
    <cellStyle name="Normal 9 2 4 4 2 4" xfId="35358"/>
    <cellStyle name="Normal 9 2 4 4 2 5" xfId="35359"/>
    <cellStyle name="Normal 9 2 4 4 2 6" xfId="35360"/>
    <cellStyle name="Normal 9 2 4 4 3" xfId="35361"/>
    <cellStyle name="Normal 9 2 4 4 3 2" xfId="35362"/>
    <cellStyle name="Normal 9 2 4 4 3 3" xfId="35363"/>
    <cellStyle name="Normal 9 2 4 4 3 4" xfId="35364"/>
    <cellStyle name="Normal 9 2 4 4 4" xfId="35365"/>
    <cellStyle name="Normal 9 2 4 4 4 2" xfId="35366"/>
    <cellStyle name="Normal 9 2 4 4 4 3" xfId="35367"/>
    <cellStyle name="Normal 9 2 4 4 4 4" xfId="35368"/>
    <cellStyle name="Normal 9 2 4 4 5" xfId="35369"/>
    <cellStyle name="Normal 9 2 4 4 5 2" xfId="35370"/>
    <cellStyle name="Normal 9 2 4 4 5 3" xfId="35371"/>
    <cellStyle name="Normal 9 2 4 4 5 4" xfId="35372"/>
    <cellStyle name="Normal 9 2 4 4 6" xfId="35373"/>
    <cellStyle name="Normal 9 2 4 4 6 2" xfId="35374"/>
    <cellStyle name="Normal 9 2 4 4 6 3" xfId="35375"/>
    <cellStyle name="Normal 9 2 4 4 6 4" xfId="35376"/>
    <cellStyle name="Normal 9 2 4 4 7" xfId="35377"/>
    <cellStyle name="Normal 9 2 4 4 7 2" xfId="35378"/>
    <cellStyle name="Normal 9 2 4 4 7 3" xfId="35379"/>
    <cellStyle name="Normal 9 2 4 4 7 4" xfId="35380"/>
    <cellStyle name="Normal 9 2 4 4 8" xfId="35381"/>
    <cellStyle name="Normal 9 2 4 4 9" xfId="35382"/>
    <cellStyle name="Normal 9 2 4 5" xfId="35383"/>
    <cellStyle name="Normal 9 2 4 5 10" xfId="35384"/>
    <cellStyle name="Normal 9 2 4 5 11" xfId="35385"/>
    <cellStyle name="Normal 9 2 4 5 12" xfId="35386"/>
    <cellStyle name="Normal 9 2 4 5 2" xfId="35387"/>
    <cellStyle name="Normal 9 2 4 5 2 2" xfId="35388"/>
    <cellStyle name="Normal 9 2 4 5 2 2 2" xfId="35389"/>
    <cellStyle name="Normal 9 2 4 5 2 2 3" xfId="35390"/>
    <cellStyle name="Normal 9 2 4 5 2 2 4" xfId="35391"/>
    <cellStyle name="Normal 9 2 4 5 2 3" xfId="35392"/>
    <cellStyle name="Normal 9 2 4 5 2 3 2" xfId="35393"/>
    <cellStyle name="Normal 9 2 4 5 2 3 3" xfId="35394"/>
    <cellStyle name="Normal 9 2 4 5 2 3 4" xfId="35395"/>
    <cellStyle name="Normal 9 2 4 5 2 4" xfId="35396"/>
    <cellStyle name="Normal 9 2 4 5 2 5" xfId="35397"/>
    <cellStyle name="Normal 9 2 4 5 2 6" xfId="35398"/>
    <cellStyle name="Normal 9 2 4 5 3" xfId="35399"/>
    <cellStyle name="Normal 9 2 4 5 3 2" xfId="35400"/>
    <cellStyle name="Normal 9 2 4 5 3 3" xfId="35401"/>
    <cellStyle name="Normal 9 2 4 5 3 4" xfId="35402"/>
    <cellStyle name="Normal 9 2 4 5 4" xfId="35403"/>
    <cellStyle name="Normal 9 2 4 5 4 2" xfId="35404"/>
    <cellStyle name="Normal 9 2 4 5 4 3" xfId="35405"/>
    <cellStyle name="Normal 9 2 4 5 4 4" xfId="35406"/>
    <cellStyle name="Normal 9 2 4 5 5" xfId="35407"/>
    <cellStyle name="Normal 9 2 4 5 5 2" xfId="35408"/>
    <cellStyle name="Normal 9 2 4 5 5 3" xfId="35409"/>
    <cellStyle name="Normal 9 2 4 5 5 4" xfId="35410"/>
    <cellStyle name="Normal 9 2 4 5 6" xfId="35411"/>
    <cellStyle name="Normal 9 2 4 5 6 2" xfId="35412"/>
    <cellStyle name="Normal 9 2 4 5 6 3" xfId="35413"/>
    <cellStyle name="Normal 9 2 4 5 6 4" xfId="35414"/>
    <cellStyle name="Normal 9 2 4 5 7" xfId="35415"/>
    <cellStyle name="Normal 9 2 4 5 7 2" xfId="35416"/>
    <cellStyle name="Normal 9 2 4 5 7 3" xfId="35417"/>
    <cellStyle name="Normal 9 2 4 5 7 4" xfId="35418"/>
    <cellStyle name="Normal 9 2 4 5 8" xfId="35419"/>
    <cellStyle name="Normal 9 2 4 5 9" xfId="35420"/>
    <cellStyle name="Normal 9 2 4 6" xfId="35421"/>
    <cellStyle name="Normal 9 2 4 6 2" xfId="35422"/>
    <cellStyle name="Normal 9 2 4 6 2 2" xfId="35423"/>
    <cellStyle name="Normal 9 2 4 6 2 3" xfId="35424"/>
    <cellStyle name="Normal 9 2 4 6 2 4" xfId="35425"/>
    <cellStyle name="Normal 9 2 4 6 3" xfId="35426"/>
    <cellStyle name="Normal 9 2 4 6 3 2" xfId="35427"/>
    <cellStyle name="Normal 9 2 4 6 3 3" xfId="35428"/>
    <cellStyle name="Normal 9 2 4 6 3 4" xfId="35429"/>
    <cellStyle name="Normal 9 2 4 6 4" xfId="35430"/>
    <cellStyle name="Normal 9 2 4 6 4 2" xfId="35431"/>
    <cellStyle name="Normal 9 2 4 6 4 3" xfId="35432"/>
    <cellStyle name="Normal 9 2 4 6 4 4" xfId="35433"/>
    <cellStyle name="Normal 9 2 4 6 5" xfId="35434"/>
    <cellStyle name="Normal 9 2 4 6 5 2" xfId="35435"/>
    <cellStyle name="Normal 9 2 4 6 5 3" xfId="35436"/>
    <cellStyle name="Normal 9 2 4 6 5 4" xfId="35437"/>
    <cellStyle name="Normal 9 2 4 6 6" xfId="35438"/>
    <cellStyle name="Normal 9 2 4 6 7" xfId="35439"/>
    <cellStyle name="Normal 9 2 4 6 8" xfId="35440"/>
    <cellStyle name="Normal 9 2 4 7" xfId="35441"/>
    <cellStyle name="Normal 9 2 4 7 2" xfId="35442"/>
    <cellStyle name="Normal 9 2 4 7 3" xfId="35443"/>
    <cellStyle name="Normal 9 2 4 7 4" xfId="35444"/>
    <cellStyle name="Normal 9 2 4 8" xfId="35445"/>
    <cellStyle name="Normal 9 2 4 8 2" xfId="35446"/>
    <cellStyle name="Normal 9 2 4 8 3" xfId="35447"/>
    <cellStyle name="Normal 9 2 4 8 4" xfId="35448"/>
    <cellStyle name="Normal 9 2 4 9" xfId="35449"/>
    <cellStyle name="Normal 9 2 4 9 2" xfId="35450"/>
    <cellStyle name="Normal 9 2 4 9 3" xfId="35451"/>
    <cellStyle name="Normal 9 2 4 9 4" xfId="35452"/>
    <cellStyle name="Normal 9 2 5" xfId="35453"/>
    <cellStyle name="Normal 9 2 5 10" xfId="35454"/>
    <cellStyle name="Normal 9 2 5 10 2" xfId="35455"/>
    <cellStyle name="Normal 9 2 5 10 3" xfId="35456"/>
    <cellStyle name="Normal 9 2 5 10 4" xfId="35457"/>
    <cellStyle name="Normal 9 2 5 11" xfId="35458"/>
    <cellStyle name="Normal 9 2 5 11 2" xfId="35459"/>
    <cellStyle name="Normal 9 2 5 11 3" xfId="35460"/>
    <cellStyle name="Normal 9 2 5 11 4" xfId="35461"/>
    <cellStyle name="Normal 9 2 5 12" xfId="35462"/>
    <cellStyle name="Normal 9 2 5 12 2" xfId="35463"/>
    <cellStyle name="Normal 9 2 5 12 3" xfId="35464"/>
    <cellStyle name="Normal 9 2 5 12 4" xfId="35465"/>
    <cellStyle name="Normal 9 2 5 13" xfId="35466"/>
    <cellStyle name="Normal 9 2 5 14" xfId="35467"/>
    <cellStyle name="Normal 9 2 5 15" xfId="35468"/>
    <cellStyle name="Normal 9 2 5 16" xfId="35469"/>
    <cellStyle name="Normal 9 2 5 17" xfId="35470"/>
    <cellStyle name="Normal 9 2 5 2" xfId="35471"/>
    <cellStyle name="Normal 9 2 5 2 10" xfId="35472"/>
    <cellStyle name="Normal 9 2 5 2 11" xfId="35473"/>
    <cellStyle name="Normal 9 2 5 2 12" xfId="35474"/>
    <cellStyle name="Normal 9 2 5 2 13" xfId="35475"/>
    <cellStyle name="Normal 9 2 5 2 14" xfId="35476"/>
    <cellStyle name="Normal 9 2 5 2 2" xfId="35477"/>
    <cellStyle name="Normal 9 2 5 2 2 10" xfId="35478"/>
    <cellStyle name="Normal 9 2 5 2 2 11" xfId="35479"/>
    <cellStyle name="Normal 9 2 5 2 2 12" xfId="35480"/>
    <cellStyle name="Normal 9 2 5 2 2 2" xfId="35481"/>
    <cellStyle name="Normal 9 2 5 2 2 2 2" xfId="35482"/>
    <cellStyle name="Normal 9 2 5 2 2 2 2 2" xfId="35483"/>
    <cellStyle name="Normal 9 2 5 2 2 2 2 3" xfId="35484"/>
    <cellStyle name="Normal 9 2 5 2 2 2 2 4" xfId="35485"/>
    <cellStyle name="Normal 9 2 5 2 2 2 3" xfId="35486"/>
    <cellStyle name="Normal 9 2 5 2 2 2 3 2" xfId="35487"/>
    <cellStyle name="Normal 9 2 5 2 2 2 3 3" xfId="35488"/>
    <cellStyle name="Normal 9 2 5 2 2 2 3 4" xfId="35489"/>
    <cellStyle name="Normal 9 2 5 2 2 2 4" xfId="35490"/>
    <cellStyle name="Normal 9 2 5 2 2 2 5" xfId="35491"/>
    <cellStyle name="Normal 9 2 5 2 2 2 6" xfId="35492"/>
    <cellStyle name="Normal 9 2 5 2 2 3" xfId="35493"/>
    <cellStyle name="Normal 9 2 5 2 2 3 2" xfId="35494"/>
    <cellStyle name="Normal 9 2 5 2 2 3 3" xfId="35495"/>
    <cellStyle name="Normal 9 2 5 2 2 3 4" xfId="35496"/>
    <cellStyle name="Normal 9 2 5 2 2 4" xfId="35497"/>
    <cellStyle name="Normal 9 2 5 2 2 4 2" xfId="35498"/>
    <cellStyle name="Normal 9 2 5 2 2 4 3" xfId="35499"/>
    <cellStyle name="Normal 9 2 5 2 2 4 4" xfId="35500"/>
    <cellStyle name="Normal 9 2 5 2 2 5" xfId="35501"/>
    <cellStyle name="Normal 9 2 5 2 2 5 2" xfId="35502"/>
    <cellStyle name="Normal 9 2 5 2 2 5 3" xfId="35503"/>
    <cellStyle name="Normal 9 2 5 2 2 5 4" xfId="35504"/>
    <cellStyle name="Normal 9 2 5 2 2 6" xfId="35505"/>
    <cellStyle name="Normal 9 2 5 2 2 6 2" xfId="35506"/>
    <cellStyle name="Normal 9 2 5 2 2 6 3" xfId="35507"/>
    <cellStyle name="Normal 9 2 5 2 2 6 4" xfId="35508"/>
    <cellStyle name="Normal 9 2 5 2 2 7" xfId="35509"/>
    <cellStyle name="Normal 9 2 5 2 2 7 2" xfId="35510"/>
    <cellStyle name="Normal 9 2 5 2 2 7 3" xfId="35511"/>
    <cellStyle name="Normal 9 2 5 2 2 7 4" xfId="35512"/>
    <cellStyle name="Normal 9 2 5 2 2 8" xfId="35513"/>
    <cellStyle name="Normal 9 2 5 2 2 9" xfId="35514"/>
    <cellStyle name="Normal 9 2 5 2 3" xfId="35515"/>
    <cellStyle name="Normal 9 2 5 2 3 2" xfId="35516"/>
    <cellStyle name="Normal 9 2 5 2 3 2 2" xfId="35517"/>
    <cellStyle name="Normal 9 2 5 2 3 2 3" xfId="35518"/>
    <cellStyle name="Normal 9 2 5 2 3 2 4" xfId="35519"/>
    <cellStyle name="Normal 9 2 5 2 3 3" xfId="35520"/>
    <cellStyle name="Normal 9 2 5 2 3 3 2" xfId="35521"/>
    <cellStyle name="Normal 9 2 5 2 3 3 3" xfId="35522"/>
    <cellStyle name="Normal 9 2 5 2 3 3 4" xfId="35523"/>
    <cellStyle name="Normal 9 2 5 2 3 4" xfId="35524"/>
    <cellStyle name="Normal 9 2 5 2 3 5" xfId="35525"/>
    <cellStyle name="Normal 9 2 5 2 3 6" xfId="35526"/>
    <cellStyle name="Normal 9 2 5 2 4" xfId="35527"/>
    <cellStyle name="Normal 9 2 5 2 4 2" xfId="35528"/>
    <cellStyle name="Normal 9 2 5 2 4 3" xfId="35529"/>
    <cellStyle name="Normal 9 2 5 2 4 4" xfId="35530"/>
    <cellStyle name="Normal 9 2 5 2 5" xfId="35531"/>
    <cellStyle name="Normal 9 2 5 2 5 2" xfId="35532"/>
    <cellStyle name="Normal 9 2 5 2 5 3" xfId="35533"/>
    <cellStyle name="Normal 9 2 5 2 5 4" xfId="35534"/>
    <cellStyle name="Normal 9 2 5 2 6" xfId="35535"/>
    <cellStyle name="Normal 9 2 5 2 6 2" xfId="35536"/>
    <cellStyle name="Normal 9 2 5 2 6 3" xfId="35537"/>
    <cellStyle name="Normal 9 2 5 2 6 4" xfId="35538"/>
    <cellStyle name="Normal 9 2 5 2 7" xfId="35539"/>
    <cellStyle name="Normal 9 2 5 2 7 2" xfId="35540"/>
    <cellStyle name="Normal 9 2 5 2 7 3" xfId="35541"/>
    <cellStyle name="Normal 9 2 5 2 7 4" xfId="35542"/>
    <cellStyle name="Normal 9 2 5 2 8" xfId="35543"/>
    <cellStyle name="Normal 9 2 5 2 8 2" xfId="35544"/>
    <cellStyle name="Normal 9 2 5 2 8 3" xfId="35545"/>
    <cellStyle name="Normal 9 2 5 2 8 4" xfId="35546"/>
    <cellStyle name="Normal 9 2 5 2 9" xfId="35547"/>
    <cellStyle name="Normal 9 2 5 2 9 2" xfId="35548"/>
    <cellStyle name="Normal 9 2 5 2 9 3" xfId="35549"/>
    <cellStyle name="Normal 9 2 5 2 9 4" xfId="35550"/>
    <cellStyle name="Normal 9 2 5 3" xfId="35551"/>
    <cellStyle name="Normal 9 2 5 3 10" xfId="35552"/>
    <cellStyle name="Normal 9 2 5 3 11" xfId="35553"/>
    <cellStyle name="Normal 9 2 5 3 12" xfId="35554"/>
    <cellStyle name="Normal 9 2 5 3 13" xfId="35555"/>
    <cellStyle name="Normal 9 2 5 3 14" xfId="35556"/>
    <cellStyle name="Normal 9 2 5 3 2" xfId="35557"/>
    <cellStyle name="Normal 9 2 5 3 2 10" xfId="35558"/>
    <cellStyle name="Normal 9 2 5 3 2 11" xfId="35559"/>
    <cellStyle name="Normal 9 2 5 3 2 12" xfId="35560"/>
    <cellStyle name="Normal 9 2 5 3 2 2" xfId="35561"/>
    <cellStyle name="Normal 9 2 5 3 2 2 2" xfId="35562"/>
    <cellStyle name="Normal 9 2 5 3 2 2 2 2" xfId="35563"/>
    <cellStyle name="Normal 9 2 5 3 2 2 2 3" xfId="35564"/>
    <cellStyle name="Normal 9 2 5 3 2 2 2 4" xfId="35565"/>
    <cellStyle name="Normal 9 2 5 3 2 2 3" xfId="35566"/>
    <cellStyle name="Normal 9 2 5 3 2 2 3 2" xfId="35567"/>
    <cellStyle name="Normal 9 2 5 3 2 2 3 3" xfId="35568"/>
    <cellStyle name="Normal 9 2 5 3 2 2 3 4" xfId="35569"/>
    <cellStyle name="Normal 9 2 5 3 2 2 4" xfId="35570"/>
    <cellStyle name="Normal 9 2 5 3 2 2 5" xfId="35571"/>
    <cellStyle name="Normal 9 2 5 3 2 2 6" xfId="35572"/>
    <cellStyle name="Normal 9 2 5 3 2 3" xfId="35573"/>
    <cellStyle name="Normal 9 2 5 3 2 3 2" xfId="35574"/>
    <cellStyle name="Normal 9 2 5 3 2 3 3" xfId="35575"/>
    <cellStyle name="Normal 9 2 5 3 2 3 4" xfId="35576"/>
    <cellStyle name="Normal 9 2 5 3 2 4" xfId="35577"/>
    <cellStyle name="Normal 9 2 5 3 2 4 2" xfId="35578"/>
    <cellStyle name="Normal 9 2 5 3 2 4 3" xfId="35579"/>
    <cellStyle name="Normal 9 2 5 3 2 4 4" xfId="35580"/>
    <cellStyle name="Normal 9 2 5 3 2 5" xfId="35581"/>
    <cellStyle name="Normal 9 2 5 3 2 5 2" xfId="35582"/>
    <cellStyle name="Normal 9 2 5 3 2 5 3" xfId="35583"/>
    <cellStyle name="Normal 9 2 5 3 2 5 4" xfId="35584"/>
    <cellStyle name="Normal 9 2 5 3 2 6" xfId="35585"/>
    <cellStyle name="Normal 9 2 5 3 2 6 2" xfId="35586"/>
    <cellStyle name="Normal 9 2 5 3 2 6 3" xfId="35587"/>
    <cellStyle name="Normal 9 2 5 3 2 6 4" xfId="35588"/>
    <cellStyle name="Normal 9 2 5 3 2 7" xfId="35589"/>
    <cellStyle name="Normal 9 2 5 3 2 7 2" xfId="35590"/>
    <cellStyle name="Normal 9 2 5 3 2 7 3" xfId="35591"/>
    <cellStyle name="Normal 9 2 5 3 2 7 4" xfId="35592"/>
    <cellStyle name="Normal 9 2 5 3 2 8" xfId="35593"/>
    <cellStyle name="Normal 9 2 5 3 2 9" xfId="35594"/>
    <cellStyle name="Normal 9 2 5 3 3" xfId="35595"/>
    <cellStyle name="Normal 9 2 5 3 3 2" xfId="35596"/>
    <cellStyle name="Normal 9 2 5 3 3 2 2" xfId="35597"/>
    <cellStyle name="Normal 9 2 5 3 3 2 3" xfId="35598"/>
    <cellStyle name="Normal 9 2 5 3 3 2 4" xfId="35599"/>
    <cellStyle name="Normal 9 2 5 3 3 3" xfId="35600"/>
    <cellStyle name="Normal 9 2 5 3 3 3 2" xfId="35601"/>
    <cellStyle name="Normal 9 2 5 3 3 3 3" xfId="35602"/>
    <cellStyle name="Normal 9 2 5 3 3 3 4" xfId="35603"/>
    <cellStyle name="Normal 9 2 5 3 3 4" xfId="35604"/>
    <cellStyle name="Normal 9 2 5 3 3 5" xfId="35605"/>
    <cellStyle name="Normal 9 2 5 3 3 6" xfId="35606"/>
    <cellStyle name="Normal 9 2 5 3 4" xfId="35607"/>
    <cellStyle name="Normal 9 2 5 3 4 2" xfId="35608"/>
    <cellStyle name="Normal 9 2 5 3 4 3" xfId="35609"/>
    <cellStyle name="Normal 9 2 5 3 4 4" xfId="35610"/>
    <cellStyle name="Normal 9 2 5 3 5" xfId="35611"/>
    <cellStyle name="Normal 9 2 5 3 5 2" xfId="35612"/>
    <cellStyle name="Normal 9 2 5 3 5 3" xfId="35613"/>
    <cellStyle name="Normal 9 2 5 3 5 4" xfId="35614"/>
    <cellStyle name="Normal 9 2 5 3 6" xfId="35615"/>
    <cellStyle name="Normal 9 2 5 3 6 2" xfId="35616"/>
    <cellStyle name="Normal 9 2 5 3 6 3" xfId="35617"/>
    <cellStyle name="Normal 9 2 5 3 6 4" xfId="35618"/>
    <cellStyle name="Normal 9 2 5 3 7" xfId="35619"/>
    <cellStyle name="Normal 9 2 5 3 7 2" xfId="35620"/>
    <cellStyle name="Normal 9 2 5 3 7 3" xfId="35621"/>
    <cellStyle name="Normal 9 2 5 3 7 4" xfId="35622"/>
    <cellStyle name="Normal 9 2 5 3 8" xfId="35623"/>
    <cellStyle name="Normal 9 2 5 3 8 2" xfId="35624"/>
    <cellStyle name="Normal 9 2 5 3 8 3" xfId="35625"/>
    <cellStyle name="Normal 9 2 5 3 8 4" xfId="35626"/>
    <cellStyle name="Normal 9 2 5 3 9" xfId="35627"/>
    <cellStyle name="Normal 9 2 5 3 9 2" xfId="35628"/>
    <cellStyle name="Normal 9 2 5 3 9 3" xfId="35629"/>
    <cellStyle name="Normal 9 2 5 3 9 4" xfId="35630"/>
    <cellStyle name="Normal 9 2 5 4" xfId="35631"/>
    <cellStyle name="Normal 9 2 5 4 10" xfId="35632"/>
    <cellStyle name="Normal 9 2 5 4 11" xfId="35633"/>
    <cellStyle name="Normal 9 2 5 4 12" xfId="35634"/>
    <cellStyle name="Normal 9 2 5 4 2" xfId="35635"/>
    <cellStyle name="Normal 9 2 5 4 2 2" xfId="35636"/>
    <cellStyle name="Normal 9 2 5 4 2 2 2" xfId="35637"/>
    <cellStyle name="Normal 9 2 5 4 2 2 3" xfId="35638"/>
    <cellStyle name="Normal 9 2 5 4 2 2 4" xfId="35639"/>
    <cellStyle name="Normal 9 2 5 4 2 3" xfId="35640"/>
    <cellStyle name="Normal 9 2 5 4 2 3 2" xfId="35641"/>
    <cellStyle name="Normal 9 2 5 4 2 3 3" xfId="35642"/>
    <cellStyle name="Normal 9 2 5 4 2 3 4" xfId="35643"/>
    <cellStyle name="Normal 9 2 5 4 2 4" xfId="35644"/>
    <cellStyle name="Normal 9 2 5 4 2 5" xfId="35645"/>
    <cellStyle name="Normal 9 2 5 4 2 6" xfId="35646"/>
    <cellStyle name="Normal 9 2 5 4 3" xfId="35647"/>
    <cellStyle name="Normal 9 2 5 4 3 2" xfId="35648"/>
    <cellStyle name="Normal 9 2 5 4 3 3" xfId="35649"/>
    <cellStyle name="Normal 9 2 5 4 3 4" xfId="35650"/>
    <cellStyle name="Normal 9 2 5 4 4" xfId="35651"/>
    <cellStyle name="Normal 9 2 5 4 4 2" xfId="35652"/>
    <cellStyle name="Normal 9 2 5 4 4 3" xfId="35653"/>
    <cellStyle name="Normal 9 2 5 4 4 4" xfId="35654"/>
    <cellStyle name="Normal 9 2 5 4 5" xfId="35655"/>
    <cellStyle name="Normal 9 2 5 4 5 2" xfId="35656"/>
    <cellStyle name="Normal 9 2 5 4 5 3" xfId="35657"/>
    <cellStyle name="Normal 9 2 5 4 5 4" xfId="35658"/>
    <cellStyle name="Normal 9 2 5 4 6" xfId="35659"/>
    <cellStyle name="Normal 9 2 5 4 6 2" xfId="35660"/>
    <cellStyle name="Normal 9 2 5 4 6 3" xfId="35661"/>
    <cellStyle name="Normal 9 2 5 4 6 4" xfId="35662"/>
    <cellStyle name="Normal 9 2 5 4 7" xfId="35663"/>
    <cellStyle name="Normal 9 2 5 4 7 2" xfId="35664"/>
    <cellStyle name="Normal 9 2 5 4 7 3" xfId="35665"/>
    <cellStyle name="Normal 9 2 5 4 7 4" xfId="35666"/>
    <cellStyle name="Normal 9 2 5 4 8" xfId="35667"/>
    <cellStyle name="Normal 9 2 5 4 9" xfId="35668"/>
    <cellStyle name="Normal 9 2 5 5" xfId="35669"/>
    <cellStyle name="Normal 9 2 5 5 10" xfId="35670"/>
    <cellStyle name="Normal 9 2 5 5 11" xfId="35671"/>
    <cellStyle name="Normal 9 2 5 5 12" xfId="35672"/>
    <cellStyle name="Normal 9 2 5 5 2" xfId="35673"/>
    <cellStyle name="Normal 9 2 5 5 2 2" xfId="35674"/>
    <cellStyle name="Normal 9 2 5 5 2 2 2" xfId="35675"/>
    <cellStyle name="Normal 9 2 5 5 2 2 3" xfId="35676"/>
    <cellStyle name="Normal 9 2 5 5 2 2 4" xfId="35677"/>
    <cellStyle name="Normal 9 2 5 5 2 3" xfId="35678"/>
    <cellStyle name="Normal 9 2 5 5 2 3 2" xfId="35679"/>
    <cellStyle name="Normal 9 2 5 5 2 3 3" xfId="35680"/>
    <cellStyle name="Normal 9 2 5 5 2 3 4" xfId="35681"/>
    <cellStyle name="Normal 9 2 5 5 2 4" xfId="35682"/>
    <cellStyle name="Normal 9 2 5 5 2 5" xfId="35683"/>
    <cellStyle name="Normal 9 2 5 5 2 6" xfId="35684"/>
    <cellStyle name="Normal 9 2 5 5 3" xfId="35685"/>
    <cellStyle name="Normal 9 2 5 5 3 2" xfId="35686"/>
    <cellStyle name="Normal 9 2 5 5 3 3" xfId="35687"/>
    <cellStyle name="Normal 9 2 5 5 3 4" xfId="35688"/>
    <cellStyle name="Normal 9 2 5 5 4" xfId="35689"/>
    <cellStyle name="Normal 9 2 5 5 4 2" xfId="35690"/>
    <cellStyle name="Normal 9 2 5 5 4 3" xfId="35691"/>
    <cellStyle name="Normal 9 2 5 5 4 4" xfId="35692"/>
    <cellStyle name="Normal 9 2 5 5 5" xfId="35693"/>
    <cellStyle name="Normal 9 2 5 5 5 2" xfId="35694"/>
    <cellStyle name="Normal 9 2 5 5 5 3" xfId="35695"/>
    <cellStyle name="Normal 9 2 5 5 5 4" xfId="35696"/>
    <cellStyle name="Normal 9 2 5 5 6" xfId="35697"/>
    <cellStyle name="Normal 9 2 5 5 6 2" xfId="35698"/>
    <cellStyle name="Normal 9 2 5 5 6 3" xfId="35699"/>
    <cellStyle name="Normal 9 2 5 5 6 4" xfId="35700"/>
    <cellStyle name="Normal 9 2 5 5 7" xfId="35701"/>
    <cellStyle name="Normal 9 2 5 5 7 2" xfId="35702"/>
    <cellStyle name="Normal 9 2 5 5 7 3" xfId="35703"/>
    <cellStyle name="Normal 9 2 5 5 7 4" xfId="35704"/>
    <cellStyle name="Normal 9 2 5 5 8" xfId="35705"/>
    <cellStyle name="Normal 9 2 5 5 9" xfId="35706"/>
    <cellStyle name="Normal 9 2 5 6" xfId="35707"/>
    <cellStyle name="Normal 9 2 5 6 2" xfId="35708"/>
    <cellStyle name="Normal 9 2 5 6 2 2" xfId="35709"/>
    <cellStyle name="Normal 9 2 5 6 2 3" xfId="35710"/>
    <cellStyle name="Normal 9 2 5 6 2 4" xfId="35711"/>
    <cellStyle name="Normal 9 2 5 6 3" xfId="35712"/>
    <cellStyle name="Normal 9 2 5 6 3 2" xfId="35713"/>
    <cellStyle name="Normal 9 2 5 6 3 3" xfId="35714"/>
    <cellStyle name="Normal 9 2 5 6 3 4" xfId="35715"/>
    <cellStyle name="Normal 9 2 5 6 4" xfId="35716"/>
    <cellStyle name="Normal 9 2 5 6 5" xfId="35717"/>
    <cellStyle name="Normal 9 2 5 6 6" xfId="35718"/>
    <cellStyle name="Normal 9 2 5 7" xfId="35719"/>
    <cellStyle name="Normal 9 2 5 7 2" xfId="35720"/>
    <cellStyle name="Normal 9 2 5 7 3" xfId="35721"/>
    <cellStyle name="Normal 9 2 5 7 4" xfId="35722"/>
    <cellStyle name="Normal 9 2 5 8" xfId="35723"/>
    <cellStyle name="Normal 9 2 5 8 2" xfId="35724"/>
    <cellStyle name="Normal 9 2 5 8 3" xfId="35725"/>
    <cellStyle name="Normal 9 2 5 8 4" xfId="35726"/>
    <cellStyle name="Normal 9 2 5 9" xfId="35727"/>
    <cellStyle name="Normal 9 2 5 9 2" xfId="35728"/>
    <cellStyle name="Normal 9 2 5 9 3" xfId="35729"/>
    <cellStyle name="Normal 9 2 5 9 4" xfId="35730"/>
    <cellStyle name="Normal 9 2 6" xfId="35731"/>
    <cellStyle name="Normal 9 2 6 10" xfId="35732"/>
    <cellStyle name="Normal 9 2 6 11" xfId="35733"/>
    <cellStyle name="Normal 9 2 6 12" xfId="35734"/>
    <cellStyle name="Normal 9 2 6 13" xfId="35735"/>
    <cellStyle name="Normal 9 2 6 14" xfId="35736"/>
    <cellStyle name="Normal 9 2 6 2" xfId="35737"/>
    <cellStyle name="Normal 9 2 6 2 10" xfId="35738"/>
    <cellStyle name="Normal 9 2 6 2 11" xfId="35739"/>
    <cellStyle name="Normal 9 2 6 2 12" xfId="35740"/>
    <cellStyle name="Normal 9 2 6 2 2" xfId="35741"/>
    <cellStyle name="Normal 9 2 6 2 2 2" xfId="35742"/>
    <cellStyle name="Normal 9 2 6 2 2 2 2" xfId="35743"/>
    <cellStyle name="Normal 9 2 6 2 2 2 3" xfId="35744"/>
    <cellStyle name="Normal 9 2 6 2 2 2 4" xfId="35745"/>
    <cellStyle name="Normal 9 2 6 2 2 3" xfId="35746"/>
    <cellStyle name="Normal 9 2 6 2 2 3 2" xfId="35747"/>
    <cellStyle name="Normal 9 2 6 2 2 3 3" xfId="35748"/>
    <cellStyle name="Normal 9 2 6 2 2 3 4" xfId="35749"/>
    <cellStyle name="Normal 9 2 6 2 2 4" xfId="35750"/>
    <cellStyle name="Normal 9 2 6 2 2 5" xfId="35751"/>
    <cellStyle name="Normal 9 2 6 2 2 6" xfId="35752"/>
    <cellStyle name="Normal 9 2 6 2 3" xfId="35753"/>
    <cellStyle name="Normal 9 2 6 2 3 2" xfId="35754"/>
    <cellStyle name="Normal 9 2 6 2 3 3" xfId="35755"/>
    <cellStyle name="Normal 9 2 6 2 3 4" xfId="35756"/>
    <cellStyle name="Normal 9 2 6 2 4" xfId="35757"/>
    <cellStyle name="Normal 9 2 6 2 4 2" xfId="35758"/>
    <cellStyle name="Normal 9 2 6 2 4 3" xfId="35759"/>
    <cellStyle name="Normal 9 2 6 2 4 4" xfId="35760"/>
    <cellStyle name="Normal 9 2 6 2 5" xfId="35761"/>
    <cellStyle name="Normal 9 2 6 2 5 2" xfId="35762"/>
    <cellStyle name="Normal 9 2 6 2 5 3" xfId="35763"/>
    <cellStyle name="Normal 9 2 6 2 5 4" xfId="35764"/>
    <cellStyle name="Normal 9 2 6 2 6" xfId="35765"/>
    <cellStyle name="Normal 9 2 6 2 6 2" xfId="35766"/>
    <cellStyle name="Normal 9 2 6 2 6 3" xfId="35767"/>
    <cellStyle name="Normal 9 2 6 2 6 4" xfId="35768"/>
    <cellStyle name="Normal 9 2 6 2 7" xfId="35769"/>
    <cellStyle name="Normal 9 2 6 2 7 2" xfId="35770"/>
    <cellStyle name="Normal 9 2 6 2 7 3" xfId="35771"/>
    <cellStyle name="Normal 9 2 6 2 7 4" xfId="35772"/>
    <cellStyle name="Normal 9 2 6 2 8" xfId="35773"/>
    <cellStyle name="Normal 9 2 6 2 9" xfId="35774"/>
    <cellStyle name="Normal 9 2 6 3" xfId="35775"/>
    <cellStyle name="Normal 9 2 6 3 2" xfId="35776"/>
    <cellStyle name="Normal 9 2 6 3 2 2" xfId="35777"/>
    <cellStyle name="Normal 9 2 6 3 2 3" xfId="35778"/>
    <cellStyle name="Normal 9 2 6 3 2 4" xfId="35779"/>
    <cellStyle name="Normal 9 2 6 3 3" xfId="35780"/>
    <cellStyle name="Normal 9 2 6 3 3 2" xfId="35781"/>
    <cellStyle name="Normal 9 2 6 3 3 3" xfId="35782"/>
    <cellStyle name="Normal 9 2 6 3 3 4" xfId="35783"/>
    <cellStyle name="Normal 9 2 6 3 4" xfId="35784"/>
    <cellStyle name="Normal 9 2 6 3 5" xfId="35785"/>
    <cellStyle name="Normal 9 2 6 3 6" xfId="35786"/>
    <cellStyle name="Normal 9 2 6 4" xfId="35787"/>
    <cellStyle name="Normal 9 2 6 4 2" xfId="35788"/>
    <cellStyle name="Normal 9 2 6 4 3" xfId="35789"/>
    <cellStyle name="Normal 9 2 6 4 4" xfId="35790"/>
    <cellStyle name="Normal 9 2 6 5" xfId="35791"/>
    <cellStyle name="Normal 9 2 6 5 2" xfId="35792"/>
    <cellStyle name="Normal 9 2 6 5 3" xfId="35793"/>
    <cellStyle name="Normal 9 2 6 5 4" xfId="35794"/>
    <cellStyle name="Normal 9 2 6 6" xfId="35795"/>
    <cellStyle name="Normal 9 2 6 6 2" xfId="35796"/>
    <cellStyle name="Normal 9 2 6 6 3" xfId="35797"/>
    <cellStyle name="Normal 9 2 6 6 4" xfId="35798"/>
    <cellStyle name="Normal 9 2 6 7" xfId="35799"/>
    <cellStyle name="Normal 9 2 6 7 2" xfId="35800"/>
    <cellStyle name="Normal 9 2 6 7 3" xfId="35801"/>
    <cellStyle name="Normal 9 2 6 7 4" xfId="35802"/>
    <cellStyle name="Normal 9 2 6 8" xfId="35803"/>
    <cellStyle name="Normal 9 2 6 8 2" xfId="35804"/>
    <cellStyle name="Normal 9 2 6 8 3" xfId="35805"/>
    <cellStyle name="Normal 9 2 6 8 4" xfId="35806"/>
    <cellStyle name="Normal 9 2 6 9" xfId="35807"/>
    <cellStyle name="Normal 9 2 6 9 2" xfId="35808"/>
    <cellStyle name="Normal 9 2 6 9 3" xfId="35809"/>
    <cellStyle name="Normal 9 2 6 9 4" xfId="35810"/>
    <cellStyle name="Normal 9 2 7" xfId="35811"/>
    <cellStyle name="Normal 9 2 7 10" xfId="35812"/>
    <cellStyle name="Normal 9 2 7 11" xfId="35813"/>
    <cellStyle name="Normal 9 2 7 12" xfId="35814"/>
    <cellStyle name="Normal 9 2 7 13" xfId="35815"/>
    <cellStyle name="Normal 9 2 7 14" xfId="35816"/>
    <cellStyle name="Normal 9 2 7 2" xfId="35817"/>
    <cellStyle name="Normal 9 2 7 2 10" xfId="35818"/>
    <cellStyle name="Normal 9 2 7 2 11" xfId="35819"/>
    <cellStyle name="Normal 9 2 7 2 12" xfId="35820"/>
    <cellStyle name="Normal 9 2 7 2 2" xfId="35821"/>
    <cellStyle name="Normal 9 2 7 2 2 2" xfId="35822"/>
    <cellStyle name="Normal 9 2 7 2 2 2 2" xfId="35823"/>
    <cellStyle name="Normal 9 2 7 2 2 2 3" xfId="35824"/>
    <cellStyle name="Normal 9 2 7 2 2 2 4" xfId="35825"/>
    <cellStyle name="Normal 9 2 7 2 2 3" xfId="35826"/>
    <cellStyle name="Normal 9 2 7 2 2 3 2" xfId="35827"/>
    <cellStyle name="Normal 9 2 7 2 2 3 3" xfId="35828"/>
    <cellStyle name="Normal 9 2 7 2 2 3 4" xfId="35829"/>
    <cellStyle name="Normal 9 2 7 2 2 4" xfId="35830"/>
    <cellStyle name="Normal 9 2 7 2 2 5" xfId="35831"/>
    <cellStyle name="Normal 9 2 7 2 2 6" xfId="35832"/>
    <cellStyle name="Normal 9 2 7 2 3" xfId="35833"/>
    <cellStyle name="Normal 9 2 7 2 3 2" xfId="35834"/>
    <cellStyle name="Normal 9 2 7 2 3 3" xfId="35835"/>
    <cellStyle name="Normal 9 2 7 2 3 4" xfId="35836"/>
    <cellStyle name="Normal 9 2 7 2 4" xfId="35837"/>
    <cellStyle name="Normal 9 2 7 2 4 2" xfId="35838"/>
    <cellStyle name="Normal 9 2 7 2 4 3" xfId="35839"/>
    <cellStyle name="Normal 9 2 7 2 4 4" xfId="35840"/>
    <cellStyle name="Normal 9 2 7 2 5" xfId="35841"/>
    <cellStyle name="Normal 9 2 7 2 5 2" xfId="35842"/>
    <cellStyle name="Normal 9 2 7 2 5 3" xfId="35843"/>
    <cellStyle name="Normal 9 2 7 2 5 4" xfId="35844"/>
    <cellStyle name="Normal 9 2 7 2 6" xfId="35845"/>
    <cellStyle name="Normal 9 2 7 2 6 2" xfId="35846"/>
    <cellStyle name="Normal 9 2 7 2 6 3" xfId="35847"/>
    <cellStyle name="Normal 9 2 7 2 6 4" xfId="35848"/>
    <cellStyle name="Normal 9 2 7 2 7" xfId="35849"/>
    <cellStyle name="Normal 9 2 7 2 7 2" xfId="35850"/>
    <cellStyle name="Normal 9 2 7 2 7 3" xfId="35851"/>
    <cellStyle name="Normal 9 2 7 2 7 4" xfId="35852"/>
    <cellStyle name="Normal 9 2 7 2 8" xfId="35853"/>
    <cellStyle name="Normal 9 2 7 2 9" xfId="35854"/>
    <cellStyle name="Normal 9 2 7 3" xfId="35855"/>
    <cellStyle name="Normal 9 2 7 3 2" xfId="35856"/>
    <cellStyle name="Normal 9 2 7 3 2 2" xfId="35857"/>
    <cellStyle name="Normal 9 2 7 3 2 3" xfId="35858"/>
    <cellStyle name="Normal 9 2 7 3 2 4" xfId="35859"/>
    <cellStyle name="Normal 9 2 7 3 3" xfId="35860"/>
    <cellStyle name="Normal 9 2 7 3 3 2" xfId="35861"/>
    <cellStyle name="Normal 9 2 7 3 3 3" xfId="35862"/>
    <cellStyle name="Normal 9 2 7 3 3 4" xfId="35863"/>
    <cellStyle name="Normal 9 2 7 3 4" xfId="35864"/>
    <cellStyle name="Normal 9 2 7 3 5" xfId="35865"/>
    <cellStyle name="Normal 9 2 7 3 6" xfId="35866"/>
    <cellStyle name="Normal 9 2 7 4" xfId="35867"/>
    <cellStyle name="Normal 9 2 7 4 2" xfId="35868"/>
    <cellStyle name="Normal 9 2 7 4 3" xfId="35869"/>
    <cellStyle name="Normal 9 2 7 4 4" xfId="35870"/>
    <cellStyle name="Normal 9 2 7 5" xfId="35871"/>
    <cellStyle name="Normal 9 2 7 5 2" xfId="35872"/>
    <cellStyle name="Normal 9 2 7 5 3" xfId="35873"/>
    <cellStyle name="Normal 9 2 7 5 4" xfId="35874"/>
    <cellStyle name="Normal 9 2 7 6" xfId="35875"/>
    <cellStyle name="Normal 9 2 7 6 2" xfId="35876"/>
    <cellStyle name="Normal 9 2 7 6 3" xfId="35877"/>
    <cellStyle name="Normal 9 2 7 6 4" xfId="35878"/>
    <cellStyle name="Normal 9 2 7 7" xfId="35879"/>
    <cellStyle name="Normal 9 2 7 7 2" xfId="35880"/>
    <cellStyle name="Normal 9 2 7 7 3" xfId="35881"/>
    <cellStyle name="Normal 9 2 7 7 4" xfId="35882"/>
    <cellStyle name="Normal 9 2 7 8" xfId="35883"/>
    <cellStyle name="Normal 9 2 7 8 2" xfId="35884"/>
    <cellStyle name="Normal 9 2 7 8 3" xfId="35885"/>
    <cellStyle name="Normal 9 2 7 8 4" xfId="35886"/>
    <cellStyle name="Normal 9 2 7 9" xfId="35887"/>
    <cellStyle name="Normal 9 2 7 9 2" xfId="35888"/>
    <cellStyle name="Normal 9 2 7 9 3" xfId="35889"/>
    <cellStyle name="Normal 9 2 7 9 4" xfId="35890"/>
    <cellStyle name="Normal 9 2 8" xfId="35891"/>
    <cellStyle name="Normal 9 2 8 10" xfId="35892"/>
    <cellStyle name="Normal 9 2 8 11" xfId="35893"/>
    <cellStyle name="Normal 9 2 8 12" xfId="35894"/>
    <cellStyle name="Normal 9 2 8 2" xfId="35895"/>
    <cellStyle name="Normal 9 2 8 2 2" xfId="35896"/>
    <cellStyle name="Normal 9 2 8 2 2 2" xfId="35897"/>
    <cellStyle name="Normal 9 2 8 2 2 3" xfId="35898"/>
    <cellStyle name="Normal 9 2 8 2 2 4" xfId="35899"/>
    <cellStyle name="Normal 9 2 8 2 3" xfId="35900"/>
    <cellStyle name="Normal 9 2 8 2 3 2" xfId="35901"/>
    <cellStyle name="Normal 9 2 8 2 3 3" xfId="35902"/>
    <cellStyle name="Normal 9 2 8 2 3 4" xfId="35903"/>
    <cellStyle name="Normal 9 2 8 2 4" xfId="35904"/>
    <cellStyle name="Normal 9 2 8 2 5" xfId="35905"/>
    <cellStyle name="Normal 9 2 8 2 6" xfId="35906"/>
    <cellStyle name="Normal 9 2 8 3" xfId="35907"/>
    <cellStyle name="Normal 9 2 8 3 2" xfId="35908"/>
    <cellStyle name="Normal 9 2 8 3 3" xfId="35909"/>
    <cellStyle name="Normal 9 2 8 3 4" xfId="35910"/>
    <cellStyle name="Normal 9 2 8 4" xfId="35911"/>
    <cellStyle name="Normal 9 2 8 4 2" xfId="35912"/>
    <cellStyle name="Normal 9 2 8 4 3" xfId="35913"/>
    <cellStyle name="Normal 9 2 8 4 4" xfId="35914"/>
    <cellStyle name="Normal 9 2 8 5" xfId="35915"/>
    <cellStyle name="Normal 9 2 8 5 2" xfId="35916"/>
    <cellStyle name="Normal 9 2 8 5 3" xfId="35917"/>
    <cellStyle name="Normal 9 2 8 5 4" xfId="35918"/>
    <cellStyle name="Normal 9 2 8 6" xfId="35919"/>
    <cellStyle name="Normal 9 2 8 6 2" xfId="35920"/>
    <cellStyle name="Normal 9 2 8 6 3" xfId="35921"/>
    <cellStyle name="Normal 9 2 8 6 4" xfId="35922"/>
    <cellStyle name="Normal 9 2 8 7" xfId="35923"/>
    <cellStyle name="Normal 9 2 8 7 2" xfId="35924"/>
    <cellStyle name="Normal 9 2 8 7 3" xfId="35925"/>
    <cellStyle name="Normal 9 2 8 7 4" xfId="35926"/>
    <cellStyle name="Normal 9 2 8 8" xfId="35927"/>
    <cellStyle name="Normal 9 2 8 9" xfId="35928"/>
    <cellStyle name="Normal 9 2 9" xfId="35929"/>
    <cellStyle name="Normal 9 2 9 10" xfId="35930"/>
    <cellStyle name="Normal 9 2 9 11" xfId="35931"/>
    <cellStyle name="Normal 9 2 9 12" xfId="35932"/>
    <cellStyle name="Normal 9 2 9 2" xfId="35933"/>
    <cellStyle name="Normal 9 2 9 2 2" xfId="35934"/>
    <cellStyle name="Normal 9 2 9 2 2 2" xfId="35935"/>
    <cellStyle name="Normal 9 2 9 2 2 3" xfId="35936"/>
    <cellStyle name="Normal 9 2 9 2 2 4" xfId="35937"/>
    <cellStyle name="Normal 9 2 9 2 3" xfId="35938"/>
    <cellStyle name="Normal 9 2 9 2 3 2" xfId="35939"/>
    <cellStyle name="Normal 9 2 9 2 3 3" xfId="35940"/>
    <cellStyle name="Normal 9 2 9 2 3 4" xfId="35941"/>
    <cellStyle name="Normal 9 2 9 2 4" xfId="35942"/>
    <cellStyle name="Normal 9 2 9 2 5" xfId="35943"/>
    <cellStyle name="Normal 9 2 9 2 6" xfId="35944"/>
    <cellStyle name="Normal 9 2 9 3" xfId="35945"/>
    <cellStyle name="Normal 9 2 9 3 2" xfId="35946"/>
    <cellStyle name="Normal 9 2 9 3 3" xfId="35947"/>
    <cellStyle name="Normal 9 2 9 3 4" xfId="35948"/>
    <cellStyle name="Normal 9 2 9 4" xfId="35949"/>
    <cellStyle name="Normal 9 2 9 4 2" xfId="35950"/>
    <cellStyle name="Normal 9 2 9 4 3" xfId="35951"/>
    <cellStyle name="Normal 9 2 9 4 4" xfId="35952"/>
    <cellStyle name="Normal 9 2 9 5" xfId="35953"/>
    <cellStyle name="Normal 9 2 9 5 2" xfId="35954"/>
    <cellStyle name="Normal 9 2 9 5 3" xfId="35955"/>
    <cellStyle name="Normal 9 2 9 5 4" xfId="35956"/>
    <cellStyle name="Normal 9 2 9 6" xfId="35957"/>
    <cellStyle name="Normal 9 2 9 6 2" xfId="35958"/>
    <cellStyle name="Normal 9 2 9 6 3" xfId="35959"/>
    <cellStyle name="Normal 9 2 9 6 4" xfId="35960"/>
    <cellStyle name="Normal 9 2 9 7" xfId="35961"/>
    <cellStyle name="Normal 9 2 9 7 2" xfId="35962"/>
    <cellStyle name="Normal 9 2 9 7 3" xfId="35963"/>
    <cellStyle name="Normal 9 2 9 7 4" xfId="35964"/>
    <cellStyle name="Normal 9 2 9 8" xfId="35965"/>
    <cellStyle name="Normal 9 2 9 9" xfId="35966"/>
    <cellStyle name="Normal 9 20" xfId="35967"/>
    <cellStyle name="Normal 9 20 2" xfId="35968"/>
    <cellStyle name="Normal 9 20 3" xfId="35969"/>
    <cellStyle name="Normal 9 20 4" xfId="35970"/>
    <cellStyle name="Normal 9 21" xfId="35971"/>
    <cellStyle name="Normal 9 21 2" xfId="35972"/>
    <cellStyle name="Normal 9 21 3" xfId="35973"/>
    <cellStyle name="Normal 9 21 4" xfId="35974"/>
    <cellStyle name="Normal 9 22" xfId="35975"/>
    <cellStyle name="Normal 9 22 2" xfId="35976"/>
    <cellStyle name="Normal 9 22 3" xfId="35977"/>
    <cellStyle name="Normal 9 22 4" xfId="35978"/>
    <cellStyle name="Normal 9 23" xfId="35979"/>
    <cellStyle name="Normal 9 23 2" xfId="35980"/>
    <cellStyle name="Normal 9 23 3" xfId="35981"/>
    <cellStyle name="Normal 9 23 4" xfId="35982"/>
    <cellStyle name="Normal 9 24" xfId="35983"/>
    <cellStyle name="Normal 9 24 2" xfId="35984"/>
    <cellStyle name="Normal 9 24 3" xfId="35985"/>
    <cellStyle name="Normal 9 24 4" xfId="35986"/>
    <cellStyle name="Normal 9 25" xfId="35987"/>
    <cellStyle name="Normal 9 25 2" xfId="35988"/>
    <cellStyle name="Normal 9 25 3" xfId="35989"/>
    <cellStyle name="Normal 9 25 4" xfId="35990"/>
    <cellStyle name="Normal 9 26" xfId="35991"/>
    <cellStyle name="Normal 9 27" xfId="35992"/>
    <cellStyle name="Normal 9 28" xfId="35993"/>
    <cellStyle name="Normal 9 29" xfId="35994"/>
    <cellStyle name="Normal 9 3" xfId="35995"/>
    <cellStyle name="Normal 9 3 10" xfId="35996"/>
    <cellStyle name="Normal 9 3 10 2" xfId="35997"/>
    <cellStyle name="Normal 9 3 10 3" xfId="35998"/>
    <cellStyle name="Normal 9 3 10 4" xfId="35999"/>
    <cellStyle name="Normal 9 3 11" xfId="36000"/>
    <cellStyle name="Normal 9 3 11 2" xfId="36001"/>
    <cellStyle name="Normal 9 3 11 3" xfId="36002"/>
    <cellStyle name="Normal 9 3 11 4" xfId="36003"/>
    <cellStyle name="Normal 9 3 12" xfId="36004"/>
    <cellStyle name="Normal 9 3 12 2" xfId="36005"/>
    <cellStyle name="Normal 9 3 12 3" xfId="36006"/>
    <cellStyle name="Normal 9 3 12 4" xfId="36007"/>
    <cellStyle name="Normal 9 3 13" xfId="36008"/>
    <cellStyle name="Normal 9 3 13 2" xfId="36009"/>
    <cellStyle name="Normal 9 3 13 3" xfId="36010"/>
    <cellStyle name="Normal 9 3 13 4" xfId="36011"/>
    <cellStyle name="Normal 9 3 14" xfId="36012"/>
    <cellStyle name="Normal 9 3 14 2" xfId="36013"/>
    <cellStyle name="Normal 9 3 14 3" xfId="36014"/>
    <cellStyle name="Normal 9 3 14 4" xfId="36015"/>
    <cellStyle name="Normal 9 3 15" xfId="36016"/>
    <cellStyle name="Normal 9 3 16" xfId="36017"/>
    <cellStyle name="Normal 9 3 17" xfId="36018"/>
    <cellStyle name="Normal 9 3 18" xfId="36019"/>
    <cellStyle name="Normal 9 3 19" xfId="36020"/>
    <cellStyle name="Normal 9 3 2" xfId="36021"/>
    <cellStyle name="Normal 9 3 2 10" xfId="36022"/>
    <cellStyle name="Normal 9 3 2 10 2" xfId="36023"/>
    <cellStyle name="Normal 9 3 2 10 3" xfId="36024"/>
    <cellStyle name="Normal 9 3 2 10 4" xfId="36025"/>
    <cellStyle name="Normal 9 3 2 11" xfId="36026"/>
    <cellStyle name="Normal 9 3 2 11 2" xfId="36027"/>
    <cellStyle name="Normal 9 3 2 11 3" xfId="36028"/>
    <cellStyle name="Normal 9 3 2 11 4" xfId="36029"/>
    <cellStyle name="Normal 9 3 2 12" xfId="36030"/>
    <cellStyle name="Normal 9 3 2 12 2" xfId="36031"/>
    <cellStyle name="Normal 9 3 2 12 3" xfId="36032"/>
    <cellStyle name="Normal 9 3 2 12 4" xfId="36033"/>
    <cellStyle name="Normal 9 3 2 13" xfId="36034"/>
    <cellStyle name="Normal 9 3 2 13 2" xfId="36035"/>
    <cellStyle name="Normal 9 3 2 13 3" xfId="36036"/>
    <cellStyle name="Normal 9 3 2 13 4" xfId="36037"/>
    <cellStyle name="Normal 9 3 2 14" xfId="36038"/>
    <cellStyle name="Normal 9 3 2 15" xfId="36039"/>
    <cellStyle name="Normal 9 3 2 16" xfId="36040"/>
    <cellStyle name="Normal 9 3 2 17" xfId="36041"/>
    <cellStyle name="Normal 9 3 2 18" xfId="36042"/>
    <cellStyle name="Normal 9 3 2 2" xfId="36043"/>
    <cellStyle name="Normal 9 3 2 2 10" xfId="36044"/>
    <cellStyle name="Normal 9 3 2 2 11" xfId="36045"/>
    <cellStyle name="Normal 9 3 2 2 12" xfId="36046"/>
    <cellStyle name="Normal 9 3 2 2 13" xfId="36047"/>
    <cellStyle name="Normal 9 3 2 2 14" xfId="36048"/>
    <cellStyle name="Normal 9 3 2 2 2" xfId="36049"/>
    <cellStyle name="Normal 9 3 2 2 2 10" xfId="36050"/>
    <cellStyle name="Normal 9 3 2 2 2 11" xfId="36051"/>
    <cellStyle name="Normal 9 3 2 2 2 12" xfId="36052"/>
    <cellStyle name="Normal 9 3 2 2 2 2" xfId="36053"/>
    <cellStyle name="Normal 9 3 2 2 2 2 2" xfId="36054"/>
    <cellStyle name="Normal 9 3 2 2 2 2 2 2" xfId="36055"/>
    <cellStyle name="Normal 9 3 2 2 2 2 2 3" xfId="36056"/>
    <cellStyle name="Normal 9 3 2 2 2 2 2 4" xfId="36057"/>
    <cellStyle name="Normal 9 3 2 2 2 2 3" xfId="36058"/>
    <cellStyle name="Normal 9 3 2 2 2 2 3 2" xfId="36059"/>
    <cellStyle name="Normal 9 3 2 2 2 2 3 3" xfId="36060"/>
    <cellStyle name="Normal 9 3 2 2 2 2 3 4" xfId="36061"/>
    <cellStyle name="Normal 9 3 2 2 2 2 4" xfId="36062"/>
    <cellStyle name="Normal 9 3 2 2 2 2 5" xfId="36063"/>
    <cellStyle name="Normal 9 3 2 2 2 2 6" xfId="36064"/>
    <cellStyle name="Normal 9 3 2 2 2 3" xfId="36065"/>
    <cellStyle name="Normal 9 3 2 2 2 3 2" xfId="36066"/>
    <cellStyle name="Normal 9 3 2 2 2 3 3" xfId="36067"/>
    <cellStyle name="Normal 9 3 2 2 2 3 4" xfId="36068"/>
    <cellStyle name="Normal 9 3 2 2 2 4" xfId="36069"/>
    <cellStyle name="Normal 9 3 2 2 2 4 2" xfId="36070"/>
    <cellStyle name="Normal 9 3 2 2 2 4 3" xfId="36071"/>
    <cellStyle name="Normal 9 3 2 2 2 4 4" xfId="36072"/>
    <cellStyle name="Normal 9 3 2 2 2 5" xfId="36073"/>
    <cellStyle name="Normal 9 3 2 2 2 5 2" xfId="36074"/>
    <cellStyle name="Normal 9 3 2 2 2 5 3" xfId="36075"/>
    <cellStyle name="Normal 9 3 2 2 2 5 4" xfId="36076"/>
    <cellStyle name="Normal 9 3 2 2 2 6" xfId="36077"/>
    <cellStyle name="Normal 9 3 2 2 2 6 2" xfId="36078"/>
    <cellStyle name="Normal 9 3 2 2 2 6 3" xfId="36079"/>
    <cellStyle name="Normal 9 3 2 2 2 6 4" xfId="36080"/>
    <cellStyle name="Normal 9 3 2 2 2 7" xfId="36081"/>
    <cellStyle name="Normal 9 3 2 2 2 7 2" xfId="36082"/>
    <cellStyle name="Normal 9 3 2 2 2 7 3" xfId="36083"/>
    <cellStyle name="Normal 9 3 2 2 2 7 4" xfId="36084"/>
    <cellStyle name="Normal 9 3 2 2 2 8" xfId="36085"/>
    <cellStyle name="Normal 9 3 2 2 2 9" xfId="36086"/>
    <cellStyle name="Normal 9 3 2 2 3" xfId="36087"/>
    <cellStyle name="Normal 9 3 2 2 3 2" xfId="36088"/>
    <cellStyle name="Normal 9 3 2 2 3 2 2" xfId="36089"/>
    <cellStyle name="Normal 9 3 2 2 3 2 3" xfId="36090"/>
    <cellStyle name="Normal 9 3 2 2 3 2 4" xfId="36091"/>
    <cellStyle name="Normal 9 3 2 2 3 3" xfId="36092"/>
    <cellStyle name="Normal 9 3 2 2 3 3 2" xfId="36093"/>
    <cellStyle name="Normal 9 3 2 2 3 3 3" xfId="36094"/>
    <cellStyle name="Normal 9 3 2 2 3 3 4" xfId="36095"/>
    <cellStyle name="Normal 9 3 2 2 3 4" xfId="36096"/>
    <cellStyle name="Normal 9 3 2 2 3 5" xfId="36097"/>
    <cellStyle name="Normal 9 3 2 2 3 6" xfId="36098"/>
    <cellStyle name="Normal 9 3 2 2 4" xfId="36099"/>
    <cellStyle name="Normal 9 3 2 2 4 2" xfId="36100"/>
    <cellStyle name="Normal 9 3 2 2 4 3" xfId="36101"/>
    <cellStyle name="Normal 9 3 2 2 4 4" xfId="36102"/>
    <cellStyle name="Normal 9 3 2 2 5" xfId="36103"/>
    <cellStyle name="Normal 9 3 2 2 5 2" xfId="36104"/>
    <cellStyle name="Normal 9 3 2 2 5 3" xfId="36105"/>
    <cellStyle name="Normal 9 3 2 2 5 4" xfId="36106"/>
    <cellStyle name="Normal 9 3 2 2 6" xfId="36107"/>
    <cellStyle name="Normal 9 3 2 2 6 2" xfId="36108"/>
    <cellStyle name="Normal 9 3 2 2 6 3" xfId="36109"/>
    <cellStyle name="Normal 9 3 2 2 6 4" xfId="36110"/>
    <cellStyle name="Normal 9 3 2 2 7" xfId="36111"/>
    <cellStyle name="Normal 9 3 2 2 7 2" xfId="36112"/>
    <cellStyle name="Normal 9 3 2 2 7 3" xfId="36113"/>
    <cellStyle name="Normal 9 3 2 2 7 4" xfId="36114"/>
    <cellStyle name="Normal 9 3 2 2 8" xfId="36115"/>
    <cellStyle name="Normal 9 3 2 2 8 2" xfId="36116"/>
    <cellStyle name="Normal 9 3 2 2 8 3" xfId="36117"/>
    <cellStyle name="Normal 9 3 2 2 8 4" xfId="36118"/>
    <cellStyle name="Normal 9 3 2 2 9" xfId="36119"/>
    <cellStyle name="Normal 9 3 2 2 9 2" xfId="36120"/>
    <cellStyle name="Normal 9 3 2 2 9 3" xfId="36121"/>
    <cellStyle name="Normal 9 3 2 2 9 4" xfId="36122"/>
    <cellStyle name="Normal 9 3 2 3" xfId="36123"/>
    <cellStyle name="Normal 9 3 2 3 10" xfId="36124"/>
    <cellStyle name="Normal 9 3 2 3 11" xfId="36125"/>
    <cellStyle name="Normal 9 3 2 3 12" xfId="36126"/>
    <cellStyle name="Normal 9 3 2 3 13" xfId="36127"/>
    <cellStyle name="Normal 9 3 2 3 14" xfId="36128"/>
    <cellStyle name="Normal 9 3 2 3 2" xfId="36129"/>
    <cellStyle name="Normal 9 3 2 3 2 10" xfId="36130"/>
    <cellStyle name="Normal 9 3 2 3 2 11" xfId="36131"/>
    <cellStyle name="Normal 9 3 2 3 2 12" xfId="36132"/>
    <cellStyle name="Normal 9 3 2 3 2 2" xfId="36133"/>
    <cellStyle name="Normal 9 3 2 3 2 2 2" xfId="36134"/>
    <cellStyle name="Normal 9 3 2 3 2 2 2 2" xfId="36135"/>
    <cellStyle name="Normal 9 3 2 3 2 2 2 3" xfId="36136"/>
    <cellStyle name="Normal 9 3 2 3 2 2 2 4" xfId="36137"/>
    <cellStyle name="Normal 9 3 2 3 2 2 3" xfId="36138"/>
    <cellStyle name="Normal 9 3 2 3 2 2 3 2" xfId="36139"/>
    <cellStyle name="Normal 9 3 2 3 2 2 3 3" xfId="36140"/>
    <cellStyle name="Normal 9 3 2 3 2 2 3 4" xfId="36141"/>
    <cellStyle name="Normal 9 3 2 3 2 2 4" xfId="36142"/>
    <cellStyle name="Normal 9 3 2 3 2 2 5" xfId="36143"/>
    <cellStyle name="Normal 9 3 2 3 2 2 6" xfId="36144"/>
    <cellStyle name="Normal 9 3 2 3 2 3" xfId="36145"/>
    <cellStyle name="Normal 9 3 2 3 2 3 2" xfId="36146"/>
    <cellStyle name="Normal 9 3 2 3 2 3 3" xfId="36147"/>
    <cellStyle name="Normal 9 3 2 3 2 3 4" xfId="36148"/>
    <cellStyle name="Normal 9 3 2 3 2 4" xfId="36149"/>
    <cellStyle name="Normal 9 3 2 3 2 4 2" xfId="36150"/>
    <cellStyle name="Normal 9 3 2 3 2 4 3" xfId="36151"/>
    <cellStyle name="Normal 9 3 2 3 2 4 4" xfId="36152"/>
    <cellStyle name="Normal 9 3 2 3 2 5" xfId="36153"/>
    <cellStyle name="Normal 9 3 2 3 2 5 2" xfId="36154"/>
    <cellStyle name="Normal 9 3 2 3 2 5 3" xfId="36155"/>
    <cellStyle name="Normal 9 3 2 3 2 5 4" xfId="36156"/>
    <cellStyle name="Normal 9 3 2 3 2 6" xfId="36157"/>
    <cellStyle name="Normal 9 3 2 3 2 6 2" xfId="36158"/>
    <cellStyle name="Normal 9 3 2 3 2 6 3" xfId="36159"/>
    <cellStyle name="Normal 9 3 2 3 2 6 4" xfId="36160"/>
    <cellStyle name="Normal 9 3 2 3 2 7" xfId="36161"/>
    <cellStyle name="Normal 9 3 2 3 2 7 2" xfId="36162"/>
    <cellStyle name="Normal 9 3 2 3 2 7 3" xfId="36163"/>
    <cellStyle name="Normal 9 3 2 3 2 7 4" xfId="36164"/>
    <cellStyle name="Normal 9 3 2 3 2 8" xfId="36165"/>
    <cellStyle name="Normal 9 3 2 3 2 9" xfId="36166"/>
    <cellStyle name="Normal 9 3 2 3 3" xfId="36167"/>
    <cellStyle name="Normal 9 3 2 3 3 2" xfId="36168"/>
    <cellStyle name="Normal 9 3 2 3 3 2 2" xfId="36169"/>
    <cellStyle name="Normal 9 3 2 3 3 2 3" xfId="36170"/>
    <cellStyle name="Normal 9 3 2 3 3 2 4" xfId="36171"/>
    <cellStyle name="Normal 9 3 2 3 3 3" xfId="36172"/>
    <cellStyle name="Normal 9 3 2 3 3 3 2" xfId="36173"/>
    <cellStyle name="Normal 9 3 2 3 3 3 3" xfId="36174"/>
    <cellStyle name="Normal 9 3 2 3 3 3 4" xfId="36175"/>
    <cellStyle name="Normal 9 3 2 3 3 4" xfId="36176"/>
    <cellStyle name="Normal 9 3 2 3 3 5" xfId="36177"/>
    <cellStyle name="Normal 9 3 2 3 3 6" xfId="36178"/>
    <cellStyle name="Normal 9 3 2 3 4" xfId="36179"/>
    <cellStyle name="Normal 9 3 2 3 4 2" xfId="36180"/>
    <cellStyle name="Normal 9 3 2 3 4 3" xfId="36181"/>
    <cellStyle name="Normal 9 3 2 3 4 4" xfId="36182"/>
    <cellStyle name="Normal 9 3 2 3 5" xfId="36183"/>
    <cellStyle name="Normal 9 3 2 3 5 2" xfId="36184"/>
    <cellStyle name="Normal 9 3 2 3 5 3" xfId="36185"/>
    <cellStyle name="Normal 9 3 2 3 5 4" xfId="36186"/>
    <cellStyle name="Normal 9 3 2 3 6" xfId="36187"/>
    <cellStyle name="Normal 9 3 2 3 6 2" xfId="36188"/>
    <cellStyle name="Normal 9 3 2 3 6 3" xfId="36189"/>
    <cellStyle name="Normal 9 3 2 3 6 4" xfId="36190"/>
    <cellStyle name="Normal 9 3 2 3 7" xfId="36191"/>
    <cellStyle name="Normal 9 3 2 3 7 2" xfId="36192"/>
    <cellStyle name="Normal 9 3 2 3 7 3" xfId="36193"/>
    <cellStyle name="Normal 9 3 2 3 7 4" xfId="36194"/>
    <cellStyle name="Normal 9 3 2 3 8" xfId="36195"/>
    <cellStyle name="Normal 9 3 2 3 8 2" xfId="36196"/>
    <cellStyle name="Normal 9 3 2 3 8 3" xfId="36197"/>
    <cellStyle name="Normal 9 3 2 3 8 4" xfId="36198"/>
    <cellStyle name="Normal 9 3 2 3 9" xfId="36199"/>
    <cellStyle name="Normal 9 3 2 3 9 2" xfId="36200"/>
    <cellStyle name="Normal 9 3 2 3 9 3" xfId="36201"/>
    <cellStyle name="Normal 9 3 2 3 9 4" xfId="36202"/>
    <cellStyle name="Normal 9 3 2 4" xfId="36203"/>
    <cellStyle name="Normal 9 3 2 4 10" xfId="36204"/>
    <cellStyle name="Normal 9 3 2 4 11" xfId="36205"/>
    <cellStyle name="Normal 9 3 2 4 12" xfId="36206"/>
    <cellStyle name="Normal 9 3 2 4 2" xfId="36207"/>
    <cellStyle name="Normal 9 3 2 4 2 2" xfId="36208"/>
    <cellStyle name="Normal 9 3 2 4 2 2 2" xfId="36209"/>
    <cellStyle name="Normal 9 3 2 4 2 2 3" xfId="36210"/>
    <cellStyle name="Normal 9 3 2 4 2 2 4" xfId="36211"/>
    <cellStyle name="Normal 9 3 2 4 2 3" xfId="36212"/>
    <cellStyle name="Normal 9 3 2 4 2 3 2" xfId="36213"/>
    <cellStyle name="Normal 9 3 2 4 2 3 3" xfId="36214"/>
    <cellStyle name="Normal 9 3 2 4 2 3 4" xfId="36215"/>
    <cellStyle name="Normal 9 3 2 4 2 4" xfId="36216"/>
    <cellStyle name="Normal 9 3 2 4 2 5" xfId="36217"/>
    <cellStyle name="Normal 9 3 2 4 2 6" xfId="36218"/>
    <cellStyle name="Normal 9 3 2 4 3" xfId="36219"/>
    <cellStyle name="Normal 9 3 2 4 3 2" xfId="36220"/>
    <cellStyle name="Normal 9 3 2 4 3 3" xfId="36221"/>
    <cellStyle name="Normal 9 3 2 4 3 4" xfId="36222"/>
    <cellStyle name="Normal 9 3 2 4 4" xfId="36223"/>
    <cellStyle name="Normal 9 3 2 4 4 2" xfId="36224"/>
    <cellStyle name="Normal 9 3 2 4 4 3" xfId="36225"/>
    <cellStyle name="Normal 9 3 2 4 4 4" xfId="36226"/>
    <cellStyle name="Normal 9 3 2 4 5" xfId="36227"/>
    <cellStyle name="Normal 9 3 2 4 5 2" xfId="36228"/>
    <cellStyle name="Normal 9 3 2 4 5 3" xfId="36229"/>
    <cellStyle name="Normal 9 3 2 4 5 4" xfId="36230"/>
    <cellStyle name="Normal 9 3 2 4 6" xfId="36231"/>
    <cellStyle name="Normal 9 3 2 4 6 2" xfId="36232"/>
    <cellStyle name="Normal 9 3 2 4 6 3" xfId="36233"/>
    <cellStyle name="Normal 9 3 2 4 6 4" xfId="36234"/>
    <cellStyle name="Normal 9 3 2 4 7" xfId="36235"/>
    <cellStyle name="Normal 9 3 2 4 7 2" xfId="36236"/>
    <cellStyle name="Normal 9 3 2 4 7 3" xfId="36237"/>
    <cellStyle name="Normal 9 3 2 4 7 4" xfId="36238"/>
    <cellStyle name="Normal 9 3 2 4 8" xfId="36239"/>
    <cellStyle name="Normal 9 3 2 4 9" xfId="36240"/>
    <cellStyle name="Normal 9 3 2 5" xfId="36241"/>
    <cellStyle name="Normal 9 3 2 5 10" xfId="36242"/>
    <cellStyle name="Normal 9 3 2 5 11" xfId="36243"/>
    <cellStyle name="Normal 9 3 2 5 12" xfId="36244"/>
    <cellStyle name="Normal 9 3 2 5 2" xfId="36245"/>
    <cellStyle name="Normal 9 3 2 5 2 2" xfId="36246"/>
    <cellStyle name="Normal 9 3 2 5 2 2 2" xfId="36247"/>
    <cellStyle name="Normal 9 3 2 5 2 2 3" xfId="36248"/>
    <cellStyle name="Normal 9 3 2 5 2 2 4" xfId="36249"/>
    <cellStyle name="Normal 9 3 2 5 2 3" xfId="36250"/>
    <cellStyle name="Normal 9 3 2 5 2 3 2" xfId="36251"/>
    <cellStyle name="Normal 9 3 2 5 2 3 3" xfId="36252"/>
    <cellStyle name="Normal 9 3 2 5 2 3 4" xfId="36253"/>
    <cellStyle name="Normal 9 3 2 5 2 4" xfId="36254"/>
    <cellStyle name="Normal 9 3 2 5 2 5" xfId="36255"/>
    <cellStyle name="Normal 9 3 2 5 2 6" xfId="36256"/>
    <cellStyle name="Normal 9 3 2 5 3" xfId="36257"/>
    <cellStyle name="Normal 9 3 2 5 3 2" xfId="36258"/>
    <cellStyle name="Normal 9 3 2 5 3 3" xfId="36259"/>
    <cellStyle name="Normal 9 3 2 5 3 4" xfId="36260"/>
    <cellStyle name="Normal 9 3 2 5 4" xfId="36261"/>
    <cellStyle name="Normal 9 3 2 5 4 2" xfId="36262"/>
    <cellStyle name="Normal 9 3 2 5 4 3" xfId="36263"/>
    <cellStyle name="Normal 9 3 2 5 4 4" xfId="36264"/>
    <cellStyle name="Normal 9 3 2 5 5" xfId="36265"/>
    <cellStyle name="Normal 9 3 2 5 5 2" xfId="36266"/>
    <cellStyle name="Normal 9 3 2 5 5 3" xfId="36267"/>
    <cellStyle name="Normal 9 3 2 5 5 4" xfId="36268"/>
    <cellStyle name="Normal 9 3 2 5 6" xfId="36269"/>
    <cellStyle name="Normal 9 3 2 5 6 2" xfId="36270"/>
    <cellStyle name="Normal 9 3 2 5 6 3" xfId="36271"/>
    <cellStyle name="Normal 9 3 2 5 6 4" xfId="36272"/>
    <cellStyle name="Normal 9 3 2 5 7" xfId="36273"/>
    <cellStyle name="Normal 9 3 2 5 7 2" xfId="36274"/>
    <cellStyle name="Normal 9 3 2 5 7 3" xfId="36275"/>
    <cellStyle name="Normal 9 3 2 5 7 4" xfId="36276"/>
    <cellStyle name="Normal 9 3 2 5 8" xfId="36277"/>
    <cellStyle name="Normal 9 3 2 5 9" xfId="36278"/>
    <cellStyle name="Normal 9 3 2 6" xfId="36279"/>
    <cellStyle name="Normal 9 3 2 6 2" xfId="36280"/>
    <cellStyle name="Normal 9 3 2 6 2 2" xfId="36281"/>
    <cellStyle name="Normal 9 3 2 6 2 3" xfId="36282"/>
    <cellStyle name="Normal 9 3 2 6 2 4" xfId="36283"/>
    <cellStyle name="Normal 9 3 2 6 3" xfId="36284"/>
    <cellStyle name="Normal 9 3 2 6 3 2" xfId="36285"/>
    <cellStyle name="Normal 9 3 2 6 3 3" xfId="36286"/>
    <cellStyle name="Normal 9 3 2 6 3 4" xfId="36287"/>
    <cellStyle name="Normal 9 3 2 6 4" xfId="36288"/>
    <cellStyle name="Normal 9 3 2 6 4 2" xfId="36289"/>
    <cellStyle name="Normal 9 3 2 6 4 3" xfId="36290"/>
    <cellStyle name="Normal 9 3 2 6 4 4" xfId="36291"/>
    <cellStyle name="Normal 9 3 2 6 5" xfId="36292"/>
    <cellStyle name="Normal 9 3 2 6 5 2" xfId="36293"/>
    <cellStyle name="Normal 9 3 2 6 5 3" xfId="36294"/>
    <cellStyle name="Normal 9 3 2 6 5 4" xfId="36295"/>
    <cellStyle name="Normal 9 3 2 6 6" xfId="36296"/>
    <cellStyle name="Normal 9 3 2 6 7" xfId="36297"/>
    <cellStyle name="Normal 9 3 2 6 8" xfId="36298"/>
    <cellStyle name="Normal 9 3 2 7" xfId="36299"/>
    <cellStyle name="Normal 9 3 2 7 2" xfId="36300"/>
    <cellStyle name="Normal 9 3 2 7 3" xfId="36301"/>
    <cellStyle name="Normal 9 3 2 7 4" xfId="36302"/>
    <cellStyle name="Normal 9 3 2 8" xfId="36303"/>
    <cellStyle name="Normal 9 3 2 8 2" xfId="36304"/>
    <cellStyle name="Normal 9 3 2 8 3" xfId="36305"/>
    <cellStyle name="Normal 9 3 2 8 4" xfId="36306"/>
    <cellStyle name="Normal 9 3 2 9" xfId="36307"/>
    <cellStyle name="Normal 9 3 2 9 2" xfId="36308"/>
    <cellStyle name="Normal 9 3 2 9 3" xfId="36309"/>
    <cellStyle name="Normal 9 3 2 9 4" xfId="36310"/>
    <cellStyle name="Normal 9 3 20" xfId="36311"/>
    <cellStyle name="Normal 9 3 21" xfId="36312"/>
    <cellStyle name="Normal 9 3 3" xfId="36313"/>
    <cellStyle name="Normal 9 3 3 10" xfId="36314"/>
    <cellStyle name="Normal 9 3 3 11" xfId="36315"/>
    <cellStyle name="Normal 9 3 3 12" xfId="36316"/>
    <cellStyle name="Normal 9 3 3 13" xfId="36317"/>
    <cellStyle name="Normal 9 3 3 14" xfId="36318"/>
    <cellStyle name="Normal 9 3 3 2" xfId="36319"/>
    <cellStyle name="Normal 9 3 3 2 10" xfId="36320"/>
    <cellStyle name="Normal 9 3 3 2 11" xfId="36321"/>
    <cellStyle name="Normal 9 3 3 2 12" xfId="36322"/>
    <cellStyle name="Normal 9 3 3 2 2" xfId="36323"/>
    <cellStyle name="Normal 9 3 3 2 2 2" xfId="36324"/>
    <cellStyle name="Normal 9 3 3 2 2 2 2" xfId="36325"/>
    <cellStyle name="Normal 9 3 3 2 2 2 3" xfId="36326"/>
    <cellStyle name="Normal 9 3 3 2 2 2 4" xfId="36327"/>
    <cellStyle name="Normal 9 3 3 2 2 3" xfId="36328"/>
    <cellStyle name="Normal 9 3 3 2 2 3 2" xfId="36329"/>
    <cellStyle name="Normal 9 3 3 2 2 3 3" xfId="36330"/>
    <cellStyle name="Normal 9 3 3 2 2 3 4" xfId="36331"/>
    <cellStyle name="Normal 9 3 3 2 2 4" xfId="36332"/>
    <cellStyle name="Normal 9 3 3 2 2 5" xfId="36333"/>
    <cellStyle name="Normal 9 3 3 2 2 6" xfId="36334"/>
    <cellStyle name="Normal 9 3 3 2 3" xfId="36335"/>
    <cellStyle name="Normal 9 3 3 2 3 2" xfId="36336"/>
    <cellStyle name="Normal 9 3 3 2 3 3" xfId="36337"/>
    <cellStyle name="Normal 9 3 3 2 3 4" xfId="36338"/>
    <cellStyle name="Normal 9 3 3 2 4" xfId="36339"/>
    <cellStyle name="Normal 9 3 3 2 4 2" xfId="36340"/>
    <cellStyle name="Normal 9 3 3 2 4 3" xfId="36341"/>
    <cellStyle name="Normal 9 3 3 2 4 4" xfId="36342"/>
    <cellStyle name="Normal 9 3 3 2 5" xfId="36343"/>
    <cellStyle name="Normal 9 3 3 2 5 2" xfId="36344"/>
    <cellStyle name="Normal 9 3 3 2 5 3" xfId="36345"/>
    <cellStyle name="Normal 9 3 3 2 5 4" xfId="36346"/>
    <cellStyle name="Normal 9 3 3 2 6" xfId="36347"/>
    <cellStyle name="Normal 9 3 3 2 6 2" xfId="36348"/>
    <cellStyle name="Normal 9 3 3 2 6 3" xfId="36349"/>
    <cellStyle name="Normal 9 3 3 2 6 4" xfId="36350"/>
    <cellStyle name="Normal 9 3 3 2 7" xfId="36351"/>
    <cellStyle name="Normal 9 3 3 2 7 2" xfId="36352"/>
    <cellStyle name="Normal 9 3 3 2 7 3" xfId="36353"/>
    <cellStyle name="Normal 9 3 3 2 7 4" xfId="36354"/>
    <cellStyle name="Normal 9 3 3 2 8" xfId="36355"/>
    <cellStyle name="Normal 9 3 3 2 9" xfId="36356"/>
    <cellStyle name="Normal 9 3 3 3" xfId="36357"/>
    <cellStyle name="Normal 9 3 3 3 2" xfId="36358"/>
    <cellStyle name="Normal 9 3 3 3 2 2" xfId="36359"/>
    <cellStyle name="Normal 9 3 3 3 2 3" xfId="36360"/>
    <cellStyle name="Normal 9 3 3 3 2 4" xfId="36361"/>
    <cellStyle name="Normal 9 3 3 3 3" xfId="36362"/>
    <cellStyle name="Normal 9 3 3 3 3 2" xfId="36363"/>
    <cellStyle name="Normal 9 3 3 3 3 3" xfId="36364"/>
    <cellStyle name="Normal 9 3 3 3 3 4" xfId="36365"/>
    <cellStyle name="Normal 9 3 3 3 4" xfId="36366"/>
    <cellStyle name="Normal 9 3 3 3 5" xfId="36367"/>
    <cellStyle name="Normal 9 3 3 3 6" xfId="36368"/>
    <cellStyle name="Normal 9 3 3 4" xfId="36369"/>
    <cellStyle name="Normal 9 3 3 4 2" xfId="36370"/>
    <cellStyle name="Normal 9 3 3 4 3" xfId="36371"/>
    <cellStyle name="Normal 9 3 3 4 4" xfId="36372"/>
    <cellStyle name="Normal 9 3 3 5" xfId="36373"/>
    <cellStyle name="Normal 9 3 3 5 2" xfId="36374"/>
    <cellStyle name="Normal 9 3 3 5 3" xfId="36375"/>
    <cellStyle name="Normal 9 3 3 5 4" xfId="36376"/>
    <cellStyle name="Normal 9 3 3 6" xfId="36377"/>
    <cellStyle name="Normal 9 3 3 6 2" xfId="36378"/>
    <cellStyle name="Normal 9 3 3 6 3" xfId="36379"/>
    <cellStyle name="Normal 9 3 3 6 4" xfId="36380"/>
    <cellStyle name="Normal 9 3 3 7" xfId="36381"/>
    <cellStyle name="Normal 9 3 3 7 2" xfId="36382"/>
    <cellStyle name="Normal 9 3 3 7 3" xfId="36383"/>
    <cellStyle name="Normal 9 3 3 7 4" xfId="36384"/>
    <cellStyle name="Normal 9 3 3 8" xfId="36385"/>
    <cellStyle name="Normal 9 3 3 8 2" xfId="36386"/>
    <cellStyle name="Normal 9 3 3 8 3" xfId="36387"/>
    <cellStyle name="Normal 9 3 3 8 4" xfId="36388"/>
    <cellStyle name="Normal 9 3 3 9" xfId="36389"/>
    <cellStyle name="Normal 9 3 3 9 2" xfId="36390"/>
    <cellStyle name="Normal 9 3 3 9 3" xfId="36391"/>
    <cellStyle name="Normal 9 3 3 9 4" xfId="36392"/>
    <cellStyle name="Normal 9 3 4" xfId="36393"/>
    <cellStyle name="Normal 9 3 4 10" xfId="36394"/>
    <cellStyle name="Normal 9 3 4 11" xfId="36395"/>
    <cellStyle name="Normal 9 3 4 12" xfId="36396"/>
    <cellStyle name="Normal 9 3 4 13" xfId="36397"/>
    <cellStyle name="Normal 9 3 4 14" xfId="36398"/>
    <cellStyle name="Normal 9 3 4 2" xfId="36399"/>
    <cellStyle name="Normal 9 3 4 2 10" xfId="36400"/>
    <cellStyle name="Normal 9 3 4 2 11" xfId="36401"/>
    <cellStyle name="Normal 9 3 4 2 12" xfId="36402"/>
    <cellStyle name="Normal 9 3 4 2 2" xfId="36403"/>
    <cellStyle name="Normal 9 3 4 2 2 2" xfId="36404"/>
    <cellStyle name="Normal 9 3 4 2 2 2 2" xfId="36405"/>
    <cellStyle name="Normal 9 3 4 2 2 2 3" xfId="36406"/>
    <cellStyle name="Normal 9 3 4 2 2 2 4" xfId="36407"/>
    <cellStyle name="Normal 9 3 4 2 2 3" xfId="36408"/>
    <cellStyle name="Normal 9 3 4 2 2 3 2" xfId="36409"/>
    <cellStyle name="Normal 9 3 4 2 2 3 3" xfId="36410"/>
    <cellStyle name="Normal 9 3 4 2 2 3 4" xfId="36411"/>
    <cellStyle name="Normal 9 3 4 2 2 4" xfId="36412"/>
    <cellStyle name="Normal 9 3 4 2 2 5" xfId="36413"/>
    <cellStyle name="Normal 9 3 4 2 2 6" xfId="36414"/>
    <cellStyle name="Normal 9 3 4 2 3" xfId="36415"/>
    <cellStyle name="Normal 9 3 4 2 3 2" xfId="36416"/>
    <cellStyle name="Normal 9 3 4 2 3 3" xfId="36417"/>
    <cellStyle name="Normal 9 3 4 2 3 4" xfId="36418"/>
    <cellStyle name="Normal 9 3 4 2 4" xfId="36419"/>
    <cellStyle name="Normal 9 3 4 2 4 2" xfId="36420"/>
    <cellStyle name="Normal 9 3 4 2 4 3" xfId="36421"/>
    <cellStyle name="Normal 9 3 4 2 4 4" xfId="36422"/>
    <cellStyle name="Normal 9 3 4 2 5" xfId="36423"/>
    <cellStyle name="Normal 9 3 4 2 5 2" xfId="36424"/>
    <cellStyle name="Normal 9 3 4 2 5 3" xfId="36425"/>
    <cellStyle name="Normal 9 3 4 2 5 4" xfId="36426"/>
    <cellStyle name="Normal 9 3 4 2 6" xfId="36427"/>
    <cellStyle name="Normal 9 3 4 2 6 2" xfId="36428"/>
    <cellStyle name="Normal 9 3 4 2 6 3" xfId="36429"/>
    <cellStyle name="Normal 9 3 4 2 6 4" xfId="36430"/>
    <cellStyle name="Normal 9 3 4 2 7" xfId="36431"/>
    <cellStyle name="Normal 9 3 4 2 7 2" xfId="36432"/>
    <cellStyle name="Normal 9 3 4 2 7 3" xfId="36433"/>
    <cellStyle name="Normal 9 3 4 2 7 4" xfId="36434"/>
    <cellStyle name="Normal 9 3 4 2 8" xfId="36435"/>
    <cellStyle name="Normal 9 3 4 2 9" xfId="36436"/>
    <cellStyle name="Normal 9 3 4 3" xfId="36437"/>
    <cellStyle name="Normal 9 3 4 3 2" xfId="36438"/>
    <cellStyle name="Normal 9 3 4 3 2 2" xfId="36439"/>
    <cellStyle name="Normal 9 3 4 3 2 3" xfId="36440"/>
    <cellStyle name="Normal 9 3 4 3 2 4" xfId="36441"/>
    <cellStyle name="Normal 9 3 4 3 3" xfId="36442"/>
    <cellStyle name="Normal 9 3 4 3 3 2" xfId="36443"/>
    <cellStyle name="Normal 9 3 4 3 3 3" xfId="36444"/>
    <cellStyle name="Normal 9 3 4 3 3 4" xfId="36445"/>
    <cellStyle name="Normal 9 3 4 3 4" xfId="36446"/>
    <cellStyle name="Normal 9 3 4 3 5" xfId="36447"/>
    <cellStyle name="Normal 9 3 4 3 6" xfId="36448"/>
    <cellStyle name="Normal 9 3 4 4" xfId="36449"/>
    <cellStyle name="Normal 9 3 4 4 2" xfId="36450"/>
    <cellStyle name="Normal 9 3 4 4 3" xfId="36451"/>
    <cellStyle name="Normal 9 3 4 4 4" xfId="36452"/>
    <cellStyle name="Normal 9 3 4 5" xfId="36453"/>
    <cellStyle name="Normal 9 3 4 5 2" xfId="36454"/>
    <cellStyle name="Normal 9 3 4 5 3" xfId="36455"/>
    <cellStyle name="Normal 9 3 4 5 4" xfId="36456"/>
    <cellStyle name="Normal 9 3 4 6" xfId="36457"/>
    <cellStyle name="Normal 9 3 4 6 2" xfId="36458"/>
    <cellStyle name="Normal 9 3 4 6 3" xfId="36459"/>
    <cellStyle name="Normal 9 3 4 6 4" xfId="36460"/>
    <cellStyle name="Normal 9 3 4 7" xfId="36461"/>
    <cellStyle name="Normal 9 3 4 7 2" xfId="36462"/>
    <cellStyle name="Normal 9 3 4 7 3" xfId="36463"/>
    <cellStyle name="Normal 9 3 4 7 4" xfId="36464"/>
    <cellStyle name="Normal 9 3 4 8" xfId="36465"/>
    <cellStyle name="Normal 9 3 4 8 2" xfId="36466"/>
    <cellStyle name="Normal 9 3 4 8 3" xfId="36467"/>
    <cellStyle name="Normal 9 3 4 8 4" xfId="36468"/>
    <cellStyle name="Normal 9 3 4 9" xfId="36469"/>
    <cellStyle name="Normal 9 3 4 9 2" xfId="36470"/>
    <cellStyle name="Normal 9 3 4 9 3" xfId="36471"/>
    <cellStyle name="Normal 9 3 4 9 4" xfId="36472"/>
    <cellStyle name="Normal 9 3 5" xfId="36473"/>
    <cellStyle name="Normal 9 3 5 10" xfId="36474"/>
    <cellStyle name="Normal 9 3 5 11" xfId="36475"/>
    <cellStyle name="Normal 9 3 5 12" xfId="36476"/>
    <cellStyle name="Normal 9 3 5 2" xfId="36477"/>
    <cellStyle name="Normal 9 3 5 2 2" xfId="36478"/>
    <cellStyle name="Normal 9 3 5 2 2 2" xfId="36479"/>
    <cellStyle name="Normal 9 3 5 2 2 3" xfId="36480"/>
    <cellStyle name="Normal 9 3 5 2 2 4" xfId="36481"/>
    <cellStyle name="Normal 9 3 5 2 3" xfId="36482"/>
    <cellStyle name="Normal 9 3 5 2 3 2" xfId="36483"/>
    <cellStyle name="Normal 9 3 5 2 3 3" xfId="36484"/>
    <cellStyle name="Normal 9 3 5 2 3 4" xfId="36485"/>
    <cellStyle name="Normal 9 3 5 2 4" xfId="36486"/>
    <cellStyle name="Normal 9 3 5 2 5" xfId="36487"/>
    <cellStyle name="Normal 9 3 5 2 6" xfId="36488"/>
    <cellStyle name="Normal 9 3 5 3" xfId="36489"/>
    <cellStyle name="Normal 9 3 5 3 2" xfId="36490"/>
    <cellStyle name="Normal 9 3 5 3 3" xfId="36491"/>
    <cellStyle name="Normal 9 3 5 3 4" xfId="36492"/>
    <cellStyle name="Normal 9 3 5 4" xfId="36493"/>
    <cellStyle name="Normal 9 3 5 4 2" xfId="36494"/>
    <cellStyle name="Normal 9 3 5 4 3" xfId="36495"/>
    <cellStyle name="Normal 9 3 5 4 4" xfId="36496"/>
    <cellStyle name="Normal 9 3 5 5" xfId="36497"/>
    <cellStyle name="Normal 9 3 5 5 2" xfId="36498"/>
    <cellStyle name="Normal 9 3 5 5 3" xfId="36499"/>
    <cellStyle name="Normal 9 3 5 5 4" xfId="36500"/>
    <cellStyle name="Normal 9 3 5 6" xfId="36501"/>
    <cellStyle name="Normal 9 3 5 6 2" xfId="36502"/>
    <cellStyle name="Normal 9 3 5 6 3" xfId="36503"/>
    <cellStyle name="Normal 9 3 5 6 4" xfId="36504"/>
    <cellStyle name="Normal 9 3 5 7" xfId="36505"/>
    <cellStyle name="Normal 9 3 5 7 2" xfId="36506"/>
    <cellStyle name="Normal 9 3 5 7 3" xfId="36507"/>
    <cellStyle name="Normal 9 3 5 7 4" xfId="36508"/>
    <cellStyle name="Normal 9 3 5 8" xfId="36509"/>
    <cellStyle name="Normal 9 3 5 9" xfId="36510"/>
    <cellStyle name="Normal 9 3 6" xfId="36511"/>
    <cellStyle name="Normal 9 3 6 10" xfId="36512"/>
    <cellStyle name="Normal 9 3 6 11" xfId="36513"/>
    <cellStyle name="Normal 9 3 6 12" xfId="36514"/>
    <cellStyle name="Normal 9 3 6 2" xfId="36515"/>
    <cellStyle name="Normal 9 3 6 2 2" xfId="36516"/>
    <cellStyle name="Normal 9 3 6 2 2 2" xfId="36517"/>
    <cellStyle name="Normal 9 3 6 2 2 3" xfId="36518"/>
    <cellStyle name="Normal 9 3 6 2 2 4" xfId="36519"/>
    <cellStyle name="Normal 9 3 6 2 3" xfId="36520"/>
    <cellStyle name="Normal 9 3 6 2 3 2" xfId="36521"/>
    <cellStyle name="Normal 9 3 6 2 3 3" xfId="36522"/>
    <cellStyle name="Normal 9 3 6 2 3 4" xfId="36523"/>
    <cellStyle name="Normal 9 3 6 2 4" xfId="36524"/>
    <cellStyle name="Normal 9 3 6 2 5" xfId="36525"/>
    <cellStyle name="Normal 9 3 6 2 6" xfId="36526"/>
    <cellStyle name="Normal 9 3 6 3" xfId="36527"/>
    <cellStyle name="Normal 9 3 6 3 2" xfId="36528"/>
    <cellStyle name="Normal 9 3 6 3 3" xfId="36529"/>
    <cellStyle name="Normal 9 3 6 3 4" xfId="36530"/>
    <cellStyle name="Normal 9 3 6 4" xfId="36531"/>
    <cellStyle name="Normal 9 3 6 4 2" xfId="36532"/>
    <cellStyle name="Normal 9 3 6 4 3" xfId="36533"/>
    <cellStyle name="Normal 9 3 6 4 4" xfId="36534"/>
    <cellStyle name="Normal 9 3 6 5" xfId="36535"/>
    <cellStyle name="Normal 9 3 6 5 2" xfId="36536"/>
    <cellStyle name="Normal 9 3 6 5 3" xfId="36537"/>
    <cellStyle name="Normal 9 3 6 5 4" xfId="36538"/>
    <cellStyle name="Normal 9 3 6 6" xfId="36539"/>
    <cellStyle name="Normal 9 3 6 6 2" xfId="36540"/>
    <cellStyle name="Normal 9 3 6 6 3" xfId="36541"/>
    <cellStyle name="Normal 9 3 6 6 4" xfId="36542"/>
    <cellStyle name="Normal 9 3 6 7" xfId="36543"/>
    <cellStyle name="Normal 9 3 6 7 2" xfId="36544"/>
    <cellStyle name="Normal 9 3 6 7 3" xfId="36545"/>
    <cellStyle name="Normal 9 3 6 7 4" xfId="36546"/>
    <cellStyle name="Normal 9 3 6 8" xfId="36547"/>
    <cellStyle name="Normal 9 3 6 9" xfId="36548"/>
    <cellStyle name="Normal 9 3 7" xfId="36549"/>
    <cellStyle name="Normal 9 3 7 2" xfId="36550"/>
    <cellStyle name="Normal 9 3 7 2 2" xfId="36551"/>
    <cellStyle name="Normal 9 3 7 2 3" xfId="36552"/>
    <cellStyle name="Normal 9 3 7 2 4" xfId="36553"/>
    <cellStyle name="Normal 9 3 7 3" xfId="36554"/>
    <cellStyle name="Normal 9 3 7 3 2" xfId="36555"/>
    <cellStyle name="Normal 9 3 7 3 3" xfId="36556"/>
    <cellStyle name="Normal 9 3 7 3 4" xfId="36557"/>
    <cellStyle name="Normal 9 3 7 4" xfId="36558"/>
    <cellStyle name="Normal 9 3 7 4 2" xfId="36559"/>
    <cellStyle name="Normal 9 3 7 4 3" xfId="36560"/>
    <cellStyle name="Normal 9 3 7 4 4" xfId="36561"/>
    <cellStyle name="Normal 9 3 7 5" xfId="36562"/>
    <cellStyle name="Normal 9 3 7 5 2" xfId="36563"/>
    <cellStyle name="Normal 9 3 7 5 3" xfId="36564"/>
    <cellStyle name="Normal 9 3 7 5 4" xfId="36565"/>
    <cellStyle name="Normal 9 3 7 6" xfId="36566"/>
    <cellStyle name="Normal 9 3 7 7" xfId="36567"/>
    <cellStyle name="Normal 9 3 7 8" xfId="36568"/>
    <cellStyle name="Normal 9 3 8" xfId="36569"/>
    <cellStyle name="Normal 9 3 8 2" xfId="36570"/>
    <cellStyle name="Normal 9 3 8 3" xfId="36571"/>
    <cellStyle name="Normal 9 3 8 4" xfId="36572"/>
    <cellStyle name="Normal 9 3 9" xfId="36573"/>
    <cellStyle name="Normal 9 3 9 2" xfId="36574"/>
    <cellStyle name="Normal 9 3 9 3" xfId="36575"/>
    <cellStyle name="Normal 9 3 9 4" xfId="36576"/>
    <cellStyle name="Normal 9 30" xfId="36577"/>
    <cellStyle name="Normal 9 31" xfId="36578"/>
    <cellStyle name="Normal 9 32" xfId="36579"/>
    <cellStyle name="Normal 9 33" xfId="36580"/>
    <cellStyle name="Normal 9 4" xfId="36581"/>
    <cellStyle name="Normal 9 4 10" xfId="36582"/>
    <cellStyle name="Normal 9 4 10 2" xfId="36583"/>
    <cellStyle name="Normal 9 4 10 3" xfId="36584"/>
    <cellStyle name="Normal 9 4 10 4" xfId="36585"/>
    <cellStyle name="Normal 9 4 11" xfId="36586"/>
    <cellStyle name="Normal 9 4 11 2" xfId="36587"/>
    <cellStyle name="Normal 9 4 11 3" xfId="36588"/>
    <cellStyle name="Normal 9 4 11 4" xfId="36589"/>
    <cellStyle name="Normal 9 4 12" xfId="36590"/>
    <cellStyle name="Normal 9 4 12 2" xfId="36591"/>
    <cellStyle name="Normal 9 4 12 3" xfId="36592"/>
    <cellStyle name="Normal 9 4 12 4" xfId="36593"/>
    <cellStyle name="Normal 9 4 13" xfId="36594"/>
    <cellStyle name="Normal 9 4 13 2" xfId="36595"/>
    <cellStyle name="Normal 9 4 13 3" xfId="36596"/>
    <cellStyle name="Normal 9 4 13 4" xfId="36597"/>
    <cellStyle name="Normal 9 4 14" xfId="36598"/>
    <cellStyle name="Normal 9 4 15" xfId="36599"/>
    <cellStyle name="Normal 9 4 16" xfId="36600"/>
    <cellStyle name="Normal 9 4 17" xfId="36601"/>
    <cellStyle name="Normal 9 4 18" xfId="36602"/>
    <cellStyle name="Normal 9 4 19" xfId="36603"/>
    <cellStyle name="Normal 9 4 2" xfId="36604"/>
    <cellStyle name="Normal 9 4 2 10" xfId="36605"/>
    <cellStyle name="Normal 9 4 2 11" xfId="36606"/>
    <cellStyle name="Normal 9 4 2 12" xfId="36607"/>
    <cellStyle name="Normal 9 4 2 13" xfId="36608"/>
    <cellStyle name="Normal 9 4 2 14" xfId="36609"/>
    <cellStyle name="Normal 9 4 2 2" xfId="36610"/>
    <cellStyle name="Normal 9 4 2 2 10" xfId="36611"/>
    <cellStyle name="Normal 9 4 2 2 11" xfId="36612"/>
    <cellStyle name="Normal 9 4 2 2 12" xfId="36613"/>
    <cellStyle name="Normal 9 4 2 2 2" xfId="36614"/>
    <cellStyle name="Normal 9 4 2 2 2 2" xfId="36615"/>
    <cellStyle name="Normal 9 4 2 2 2 2 2" xfId="36616"/>
    <cellStyle name="Normal 9 4 2 2 2 2 3" xfId="36617"/>
    <cellStyle name="Normal 9 4 2 2 2 2 4" xfId="36618"/>
    <cellStyle name="Normal 9 4 2 2 2 3" xfId="36619"/>
    <cellStyle name="Normal 9 4 2 2 2 3 2" xfId="36620"/>
    <cellStyle name="Normal 9 4 2 2 2 3 3" xfId="36621"/>
    <cellStyle name="Normal 9 4 2 2 2 3 4" xfId="36622"/>
    <cellStyle name="Normal 9 4 2 2 2 4" xfId="36623"/>
    <cellStyle name="Normal 9 4 2 2 2 5" xfId="36624"/>
    <cellStyle name="Normal 9 4 2 2 2 6" xfId="36625"/>
    <cellStyle name="Normal 9 4 2 2 3" xfId="36626"/>
    <cellStyle name="Normal 9 4 2 2 3 2" xfId="36627"/>
    <cellStyle name="Normal 9 4 2 2 3 3" xfId="36628"/>
    <cellStyle name="Normal 9 4 2 2 3 4" xfId="36629"/>
    <cellStyle name="Normal 9 4 2 2 4" xfId="36630"/>
    <cellStyle name="Normal 9 4 2 2 4 2" xfId="36631"/>
    <cellStyle name="Normal 9 4 2 2 4 3" xfId="36632"/>
    <cellStyle name="Normal 9 4 2 2 4 4" xfId="36633"/>
    <cellStyle name="Normal 9 4 2 2 5" xfId="36634"/>
    <cellStyle name="Normal 9 4 2 2 5 2" xfId="36635"/>
    <cellStyle name="Normal 9 4 2 2 5 3" xfId="36636"/>
    <cellStyle name="Normal 9 4 2 2 5 4" xfId="36637"/>
    <cellStyle name="Normal 9 4 2 2 6" xfId="36638"/>
    <cellStyle name="Normal 9 4 2 2 6 2" xfId="36639"/>
    <cellStyle name="Normal 9 4 2 2 6 3" xfId="36640"/>
    <cellStyle name="Normal 9 4 2 2 6 4" xfId="36641"/>
    <cellStyle name="Normal 9 4 2 2 7" xfId="36642"/>
    <cellStyle name="Normal 9 4 2 2 7 2" xfId="36643"/>
    <cellStyle name="Normal 9 4 2 2 7 3" xfId="36644"/>
    <cellStyle name="Normal 9 4 2 2 7 4" xfId="36645"/>
    <cellStyle name="Normal 9 4 2 2 8" xfId="36646"/>
    <cellStyle name="Normal 9 4 2 2 9" xfId="36647"/>
    <cellStyle name="Normal 9 4 2 3" xfId="36648"/>
    <cellStyle name="Normal 9 4 2 3 2" xfId="36649"/>
    <cellStyle name="Normal 9 4 2 3 2 2" xfId="36650"/>
    <cellStyle name="Normal 9 4 2 3 2 3" xfId="36651"/>
    <cellStyle name="Normal 9 4 2 3 2 4" xfId="36652"/>
    <cellStyle name="Normal 9 4 2 3 3" xfId="36653"/>
    <cellStyle name="Normal 9 4 2 3 3 2" xfId="36654"/>
    <cellStyle name="Normal 9 4 2 3 3 3" xfId="36655"/>
    <cellStyle name="Normal 9 4 2 3 3 4" xfId="36656"/>
    <cellStyle name="Normal 9 4 2 3 4" xfId="36657"/>
    <cellStyle name="Normal 9 4 2 3 5" xfId="36658"/>
    <cellStyle name="Normal 9 4 2 3 6" xfId="36659"/>
    <cellStyle name="Normal 9 4 2 4" xfId="36660"/>
    <cellStyle name="Normal 9 4 2 4 2" xfId="36661"/>
    <cellStyle name="Normal 9 4 2 4 3" xfId="36662"/>
    <cellStyle name="Normal 9 4 2 4 4" xfId="36663"/>
    <cellStyle name="Normal 9 4 2 5" xfId="36664"/>
    <cellStyle name="Normal 9 4 2 5 2" xfId="36665"/>
    <cellStyle name="Normal 9 4 2 5 3" xfId="36666"/>
    <cellStyle name="Normal 9 4 2 5 4" xfId="36667"/>
    <cellStyle name="Normal 9 4 2 6" xfId="36668"/>
    <cellStyle name="Normal 9 4 2 6 2" xfId="36669"/>
    <cellStyle name="Normal 9 4 2 6 3" xfId="36670"/>
    <cellStyle name="Normal 9 4 2 6 4" xfId="36671"/>
    <cellStyle name="Normal 9 4 2 7" xfId="36672"/>
    <cellStyle name="Normal 9 4 2 7 2" xfId="36673"/>
    <cellStyle name="Normal 9 4 2 7 3" xfId="36674"/>
    <cellStyle name="Normal 9 4 2 7 4" xfId="36675"/>
    <cellStyle name="Normal 9 4 2 8" xfId="36676"/>
    <cellStyle name="Normal 9 4 2 8 2" xfId="36677"/>
    <cellStyle name="Normal 9 4 2 8 3" xfId="36678"/>
    <cellStyle name="Normal 9 4 2 8 4" xfId="36679"/>
    <cellStyle name="Normal 9 4 2 9" xfId="36680"/>
    <cellStyle name="Normal 9 4 2 9 2" xfId="36681"/>
    <cellStyle name="Normal 9 4 2 9 3" xfId="36682"/>
    <cellStyle name="Normal 9 4 2 9 4" xfId="36683"/>
    <cellStyle name="Normal 9 4 20" xfId="36684"/>
    <cellStyle name="Normal 9 4 3" xfId="36685"/>
    <cellStyle name="Normal 9 4 3 10" xfId="36686"/>
    <cellStyle name="Normal 9 4 3 11" xfId="36687"/>
    <cellStyle name="Normal 9 4 3 12" xfId="36688"/>
    <cellStyle name="Normal 9 4 3 13" xfId="36689"/>
    <cellStyle name="Normal 9 4 3 14" xfId="36690"/>
    <cellStyle name="Normal 9 4 3 2" xfId="36691"/>
    <cellStyle name="Normal 9 4 3 2 10" xfId="36692"/>
    <cellStyle name="Normal 9 4 3 2 11" xfId="36693"/>
    <cellStyle name="Normal 9 4 3 2 12" xfId="36694"/>
    <cellStyle name="Normal 9 4 3 2 2" xfId="36695"/>
    <cellStyle name="Normal 9 4 3 2 2 2" xfId="36696"/>
    <cellStyle name="Normal 9 4 3 2 2 2 2" xfId="36697"/>
    <cellStyle name="Normal 9 4 3 2 2 2 3" xfId="36698"/>
    <cellStyle name="Normal 9 4 3 2 2 2 4" xfId="36699"/>
    <cellStyle name="Normal 9 4 3 2 2 3" xfId="36700"/>
    <cellStyle name="Normal 9 4 3 2 2 3 2" xfId="36701"/>
    <cellStyle name="Normal 9 4 3 2 2 3 3" xfId="36702"/>
    <cellStyle name="Normal 9 4 3 2 2 3 4" xfId="36703"/>
    <cellStyle name="Normal 9 4 3 2 2 4" xfId="36704"/>
    <cellStyle name="Normal 9 4 3 2 2 5" xfId="36705"/>
    <cellStyle name="Normal 9 4 3 2 2 6" xfId="36706"/>
    <cellStyle name="Normal 9 4 3 2 3" xfId="36707"/>
    <cellStyle name="Normal 9 4 3 2 3 2" xfId="36708"/>
    <cellStyle name="Normal 9 4 3 2 3 3" xfId="36709"/>
    <cellStyle name="Normal 9 4 3 2 3 4" xfId="36710"/>
    <cellStyle name="Normal 9 4 3 2 4" xfId="36711"/>
    <cellStyle name="Normal 9 4 3 2 4 2" xfId="36712"/>
    <cellStyle name="Normal 9 4 3 2 4 3" xfId="36713"/>
    <cellStyle name="Normal 9 4 3 2 4 4" xfId="36714"/>
    <cellStyle name="Normal 9 4 3 2 5" xfId="36715"/>
    <cellStyle name="Normal 9 4 3 2 5 2" xfId="36716"/>
    <cellStyle name="Normal 9 4 3 2 5 3" xfId="36717"/>
    <cellStyle name="Normal 9 4 3 2 5 4" xfId="36718"/>
    <cellStyle name="Normal 9 4 3 2 6" xfId="36719"/>
    <cellStyle name="Normal 9 4 3 2 6 2" xfId="36720"/>
    <cellStyle name="Normal 9 4 3 2 6 3" xfId="36721"/>
    <cellStyle name="Normal 9 4 3 2 6 4" xfId="36722"/>
    <cellStyle name="Normal 9 4 3 2 7" xfId="36723"/>
    <cellStyle name="Normal 9 4 3 2 7 2" xfId="36724"/>
    <cellStyle name="Normal 9 4 3 2 7 3" xfId="36725"/>
    <cellStyle name="Normal 9 4 3 2 7 4" xfId="36726"/>
    <cellStyle name="Normal 9 4 3 2 8" xfId="36727"/>
    <cellStyle name="Normal 9 4 3 2 9" xfId="36728"/>
    <cellStyle name="Normal 9 4 3 3" xfId="36729"/>
    <cellStyle name="Normal 9 4 3 3 2" xfId="36730"/>
    <cellStyle name="Normal 9 4 3 3 2 2" xfId="36731"/>
    <cellStyle name="Normal 9 4 3 3 2 3" xfId="36732"/>
    <cellStyle name="Normal 9 4 3 3 2 4" xfId="36733"/>
    <cellStyle name="Normal 9 4 3 3 3" xfId="36734"/>
    <cellStyle name="Normal 9 4 3 3 3 2" xfId="36735"/>
    <cellStyle name="Normal 9 4 3 3 3 3" xfId="36736"/>
    <cellStyle name="Normal 9 4 3 3 3 4" xfId="36737"/>
    <cellStyle name="Normal 9 4 3 3 4" xfId="36738"/>
    <cellStyle name="Normal 9 4 3 3 5" xfId="36739"/>
    <cellStyle name="Normal 9 4 3 3 6" xfId="36740"/>
    <cellStyle name="Normal 9 4 3 4" xfId="36741"/>
    <cellStyle name="Normal 9 4 3 4 2" xfId="36742"/>
    <cellStyle name="Normal 9 4 3 4 3" xfId="36743"/>
    <cellStyle name="Normal 9 4 3 4 4" xfId="36744"/>
    <cellStyle name="Normal 9 4 3 5" xfId="36745"/>
    <cellStyle name="Normal 9 4 3 5 2" xfId="36746"/>
    <cellStyle name="Normal 9 4 3 5 3" xfId="36747"/>
    <cellStyle name="Normal 9 4 3 5 4" xfId="36748"/>
    <cellStyle name="Normal 9 4 3 6" xfId="36749"/>
    <cellStyle name="Normal 9 4 3 6 2" xfId="36750"/>
    <cellStyle name="Normal 9 4 3 6 3" xfId="36751"/>
    <cellStyle name="Normal 9 4 3 6 4" xfId="36752"/>
    <cellStyle name="Normal 9 4 3 7" xfId="36753"/>
    <cellStyle name="Normal 9 4 3 7 2" xfId="36754"/>
    <cellStyle name="Normal 9 4 3 7 3" xfId="36755"/>
    <cellStyle name="Normal 9 4 3 7 4" xfId="36756"/>
    <cellStyle name="Normal 9 4 3 8" xfId="36757"/>
    <cellStyle name="Normal 9 4 3 8 2" xfId="36758"/>
    <cellStyle name="Normal 9 4 3 8 3" xfId="36759"/>
    <cellStyle name="Normal 9 4 3 8 4" xfId="36760"/>
    <cellStyle name="Normal 9 4 3 9" xfId="36761"/>
    <cellStyle name="Normal 9 4 3 9 2" xfId="36762"/>
    <cellStyle name="Normal 9 4 3 9 3" xfId="36763"/>
    <cellStyle name="Normal 9 4 3 9 4" xfId="36764"/>
    <cellStyle name="Normal 9 4 4" xfId="36765"/>
    <cellStyle name="Normal 9 4 4 10" xfId="36766"/>
    <cellStyle name="Normal 9 4 4 11" xfId="36767"/>
    <cellStyle name="Normal 9 4 4 12" xfId="36768"/>
    <cellStyle name="Normal 9 4 4 2" xfId="36769"/>
    <cellStyle name="Normal 9 4 4 2 2" xfId="36770"/>
    <cellStyle name="Normal 9 4 4 2 2 2" xfId="36771"/>
    <cellStyle name="Normal 9 4 4 2 2 3" xfId="36772"/>
    <cellStyle name="Normal 9 4 4 2 2 4" xfId="36773"/>
    <cellStyle name="Normal 9 4 4 2 3" xfId="36774"/>
    <cellStyle name="Normal 9 4 4 2 3 2" xfId="36775"/>
    <cellStyle name="Normal 9 4 4 2 3 3" xfId="36776"/>
    <cellStyle name="Normal 9 4 4 2 3 4" xfId="36777"/>
    <cellStyle name="Normal 9 4 4 2 4" xfId="36778"/>
    <cellStyle name="Normal 9 4 4 2 5" xfId="36779"/>
    <cellStyle name="Normal 9 4 4 2 6" xfId="36780"/>
    <cellStyle name="Normal 9 4 4 3" xfId="36781"/>
    <cellStyle name="Normal 9 4 4 3 2" xfId="36782"/>
    <cellStyle name="Normal 9 4 4 3 3" xfId="36783"/>
    <cellStyle name="Normal 9 4 4 3 4" xfId="36784"/>
    <cellStyle name="Normal 9 4 4 4" xfId="36785"/>
    <cellStyle name="Normal 9 4 4 4 2" xfId="36786"/>
    <cellStyle name="Normal 9 4 4 4 3" xfId="36787"/>
    <cellStyle name="Normal 9 4 4 4 4" xfId="36788"/>
    <cellStyle name="Normal 9 4 4 5" xfId="36789"/>
    <cellStyle name="Normal 9 4 4 5 2" xfId="36790"/>
    <cellStyle name="Normal 9 4 4 5 3" xfId="36791"/>
    <cellStyle name="Normal 9 4 4 5 4" xfId="36792"/>
    <cellStyle name="Normal 9 4 4 6" xfId="36793"/>
    <cellStyle name="Normal 9 4 4 6 2" xfId="36794"/>
    <cellStyle name="Normal 9 4 4 6 3" xfId="36795"/>
    <cellStyle name="Normal 9 4 4 6 4" xfId="36796"/>
    <cellStyle name="Normal 9 4 4 7" xfId="36797"/>
    <cellStyle name="Normal 9 4 4 7 2" xfId="36798"/>
    <cellStyle name="Normal 9 4 4 7 3" xfId="36799"/>
    <cellStyle name="Normal 9 4 4 7 4" xfId="36800"/>
    <cellStyle name="Normal 9 4 4 8" xfId="36801"/>
    <cellStyle name="Normal 9 4 4 9" xfId="36802"/>
    <cellStyle name="Normal 9 4 5" xfId="36803"/>
    <cellStyle name="Normal 9 4 5 10" xfId="36804"/>
    <cellStyle name="Normal 9 4 5 11" xfId="36805"/>
    <cellStyle name="Normal 9 4 5 12" xfId="36806"/>
    <cellStyle name="Normal 9 4 5 2" xfId="36807"/>
    <cellStyle name="Normal 9 4 5 2 2" xfId="36808"/>
    <cellStyle name="Normal 9 4 5 2 2 2" xfId="36809"/>
    <cellStyle name="Normal 9 4 5 2 2 3" xfId="36810"/>
    <cellStyle name="Normal 9 4 5 2 2 4" xfId="36811"/>
    <cellStyle name="Normal 9 4 5 2 3" xfId="36812"/>
    <cellStyle name="Normal 9 4 5 2 3 2" xfId="36813"/>
    <cellStyle name="Normal 9 4 5 2 3 3" xfId="36814"/>
    <cellStyle name="Normal 9 4 5 2 3 4" xfId="36815"/>
    <cellStyle name="Normal 9 4 5 2 4" xfId="36816"/>
    <cellStyle name="Normal 9 4 5 2 5" xfId="36817"/>
    <cellStyle name="Normal 9 4 5 2 6" xfId="36818"/>
    <cellStyle name="Normal 9 4 5 3" xfId="36819"/>
    <cellStyle name="Normal 9 4 5 3 2" xfId="36820"/>
    <cellStyle name="Normal 9 4 5 3 3" xfId="36821"/>
    <cellStyle name="Normal 9 4 5 3 4" xfId="36822"/>
    <cellStyle name="Normal 9 4 5 4" xfId="36823"/>
    <cellStyle name="Normal 9 4 5 4 2" xfId="36824"/>
    <cellStyle name="Normal 9 4 5 4 3" xfId="36825"/>
    <cellStyle name="Normal 9 4 5 4 4" xfId="36826"/>
    <cellStyle name="Normal 9 4 5 5" xfId="36827"/>
    <cellStyle name="Normal 9 4 5 5 2" xfId="36828"/>
    <cellStyle name="Normal 9 4 5 5 3" xfId="36829"/>
    <cellStyle name="Normal 9 4 5 5 4" xfId="36830"/>
    <cellStyle name="Normal 9 4 5 6" xfId="36831"/>
    <cellStyle name="Normal 9 4 5 6 2" xfId="36832"/>
    <cellStyle name="Normal 9 4 5 6 3" xfId="36833"/>
    <cellStyle name="Normal 9 4 5 6 4" xfId="36834"/>
    <cellStyle name="Normal 9 4 5 7" xfId="36835"/>
    <cellStyle name="Normal 9 4 5 7 2" xfId="36836"/>
    <cellStyle name="Normal 9 4 5 7 3" xfId="36837"/>
    <cellStyle name="Normal 9 4 5 7 4" xfId="36838"/>
    <cellStyle name="Normal 9 4 5 8" xfId="36839"/>
    <cellStyle name="Normal 9 4 5 9" xfId="36840"/>
    <cellStyle name="Normal 9 4 6" xfId="36841"/>
    <cellStyle name="Normal 9 4 6 2" xfId="36842"/>
    <cellStyle name="Normal 9 4 6 2 2" xfId="36843"/>
    <cellStyle name="Normal 9 4 6 2 3" xfId="36844"/>
    <cellStyle name="Normal 9 4 6 2 4" xfId="36845"/>
    <cellStyle name="Normal 9 4 6 3" xfId="36846"/>
    <cellStyle name="Normal 9 4 6 3 2" xfId="36847"/>
    <cellStyle name="Normal 9 4 6 3 3" xfId="36848"/>
    <cellStyle name="Normal 9 4 6 3 4" xfId="36849"/>
    <cellStyle name="Normal 9 4 6 4" xfId="36850"/>
    <cellStyle name="Normal 9 4 6 4 2" xfId="36851"/>
    <cellStyle name="Normal 9 4 6 4 3" xfId="36852"/>
    <cellStyle name="Normal 9 4 6 4 4" xfId="36853"/>
    <cellStyle name="Normal 9 4 6 5" xfId="36854"/>
    <cellStyle name="Normal 9 4 6 5 2" xfId="36855"/>
    <cellStyle name="Normal 9 4 6 5 3" xfId="36856"/>
    <cellStyle name="Normal 9 4 6 5 4" xfId="36857"/>
    <cellStyle name="Normal 9 4 6 6" xfId="36858"/>
    <cellStyle name="Normal 9 4 6 7" xfId="36859"/>
    <cellStyle name="Normal 9 4 6 8" xfId="36860"/>
    <cellStyle name="Normal 9 4 7" xfId="36861"/>
    <cellStyle name="Normal 9 4 7 2" xfId="36862"/>
    <cellStyle name="Normal 9 4 7 3" xfId="36863"/>
    <cellStyle name="Normal 9 4 7 4" xfId="36864"/>
    <cellStyle name="Normal 9 4 8" xfId="36865"/>
    <cellStyle name="Normal 9 4 8 2" xfId="36866"/>
    <cellStyle name="Normal 9 4 8 3" xfId="36867"/>
    <cellStyle name="Normal 9 4 8 4" xfId="36868"/>
    <cellStyle name="Normal 9 4 9" xfId="36869"/>
    <cellStyle name="Normal 9 4 9 2" xfId="36870"/>
    <cellStyle name="Normal 9 4 9 3" xfId="36871"/>
    <cellStyle name="Normal 9 4 9 4" xfId="36872"/>
    <cellStyle name="Normal 9 5" xfId="36873"/>
    <cellStyle name="Normal 9 5 10" xfId="36874"/>
    <cellStyle name="Normal 9 5 10 2" xfId="36875"/>
    <cellStyle name="Normal 9 5 10 3" xfId="36876"/>
    <cellStyle name="Normal 9 5 10 4" xfId="36877"/>
    <cellStyle name="Normal 9 5 11" xfId="36878"/>
    <cellStyle name="Normal 9 5 11 2" xfId="36879"/>
    <cellStyle name="Normal 9 5 11 3" xfId="36880"/>
    <cellStyle name="Normal 9 5 11 4" xfId="36881"/>
    <cellStyle name="Normal 9 5 12" xfId="36882"/>
    <cellStyle name="Normal 9 5 12 2" xfId="36883"/>
    <cellStyle name="Normal 9 5 12 3" xfId="36884"/>
    <cellStyle name="Normal 9 5 12 4" xfId="36885"/>
    <cellStyle name="Normal 9 5 13" xfId="36886"/>
    <cellStyle name="Normal 9 5 13 2" xfId="36887"/>
    <cellStyle name="Normal 9 5 13 3" xfId="36888"/>
    <cellStyle name="Normal 9 5 13 4" xfId="36889"/>
    <cellStyle name="Normal 9 5 14" xfId="36890"/>
    <cellStyle name="Normal 9 5 15" xfId="36891"/>
    <cellStyle name="Normal 9 5 16" xfId="36892"/>
    <cellStyle name="Normal 9 5 17" xfId="36893"/>
    <cellStyle name="Normal 9 5 18" xfId="36894"/>
    <cellStyle name="Normal 9 5 19" xfId="36895"/>
    <cellStyle name="Normal 9 5 2" xfId="36896"/>
    <cellStyle name="Normal 9 5 2 10" xfId="36897"/>
    <cellStyle name="Normal 9 5 2 11" xfId="36898"/>
    <cellStyle name="Normal 9 5 2 12" xfId="36899"/>
    <cellStyle name="Normal 9 5 2 13" xfId="36900"/>
    <cellStyle name="Normal 9 5 2 14" xfId="36901"/>
    <cellStyle name="Normal 9 5 2 2" xfId="36902"/>
    <cellStyle name="Normal 9 5 2 2 10" xfId="36903"/>
    <cellStyle name="Normal 9 5 2 2 11" xfId="36904"/>
    <cellStyle name="Normal 9 5 2 2 12" xfId="36905"/>
    <cellStyle name="Normal 9 5 2 2 2" xfId="36906"/>
    <cellStyle name="Normal 9 5 2 2 2 2" xfId="36907"/>
    <cellStyle name="Normal 9 5 2 2 2 2 2" xfId="36908"/>
    <cellStyle name="Normal 9 5 2 2 2 2 3" xfId="36909"/>
    <cellStyle name="Normal 9 5 2 2 2 2 4" xfId="36910"/>
    <cellStyle name="Normal 9 5 2 2 2 3" xfId="36911"/>
    <cellStyle name="Normal 9 5 2 2 2 3 2" xfId="36912"/>
    <cellStyle name="Normal 9 5 2 2 2 3 3" xfId="36913"/>
    <cellStyle name="Normal 9 5 2 2 2 3 4" xfId="36914"/>
    <cellStyle name="Normal 9 5 2 2 2 4" xfId="36915"/>
    <cellStyle name="Normal 9 5 2 2 2 5" xfId="36916"/>
    <cellStyle name="Normal 9 5 2 2 2 6" xfId="36917"/>
    <cellStyle name="Normal 9 5 2 2 3" xfId="36918"/>
    <cellStyle name="Normal 9 5 2 2 3 2" xfId="36919"/>
    <cellStyle name="Normal 9 5 2 2 3 3" xfId="36920"/>
    <cellStyle name="Normal 9 5 2 2 3 4" xfId="36921"/>
    <cellStyle name="Normal 9 5 2 2 4" xfId="36922"/>
    <cellStyle name="Normal 9 5 2 2 4 2" xfId="36923"/>
    <cellStyle name="Normal 9 5 2 2 4 3" xfId="36924"/>
    <cellStyle name="Normal 9 5 2 2 4 4" xfId="36925"/>
    <cellStyle name="Normal 9 5 2 2 5" xfId="36926"/>
    <cellStyle name="Normal 9 5 2 2 5 2" xfId="36927"/>
    <cellStyle name="Normal 9 5 2 2 5 3" xfId="36928"/>
    <cellStyle name="Normal 9 5 2 2 5 4" xfId="36929"/>
    <cellStyle name="Normal 9 5 2 2 6" xfId="36930"/>
    <cellStyle name="Normal 9 5 2 2 6 2" xfId="36931"/>
    <cellStyle name="Normal 9 5 2 2 6 3" xfId="36932"/>
    <cellStyle name="Normal 9 5 2 2 6 4" xfId="36933"/>
    <cellStyle name="Normal 9 5 2 2 7" xfId="36934"/>
    <cellStyle name="Normal 9 5 2 2 7 2" xfId="36935"/>
    <cellStyle name="Normal 9 5 2 2 7 3" xfId="36936"/>
    <cellStyle name="Normal 9 5 2 2 7 4" xfId="36937"/>
    <cellStyle name="Normal 9 5 2 2 8" xfId="36938"/>
    <cellStyle name="Normal 9 5 2 2 9" xfId="36939"/>
    <cellStyle name="Normal 9 5 2 3" xfId="36940"/>
    <cellStyle name="Normal 9 5 2 3 2" xfId="36941"/>
    <cellStyle name="Normal 9 5 2 3 2 2" xfId="36942"/>
    <cellStyle name="Normal 9 5 2 3 2 3" xfId="36943"/>
    <cellStyle name="Normal 9 5 2 3 2 4" xfId="36944"/>
    <cellStyle name="Normal 9 5 2 3 3" xfId="36945"/>
    <cellStyle name="Normal 9 5 2 3 3 2" xfId="36946"/>
    <cellStyle name="Normal 9 5 2 3 3 3" xfId="36947"/>
    <cellStyle name="Normal 9 5 2 3 3 4" xfId="36948"/>
    <cellStyle name="Normal 9 5 2 3 4" xfId="36949"/>
    <cellStyle name="Normal 9 5 2 3 5" xfId="36950"/>
    <cellStyle name="Normal 9 5 2 3 6" xfId="36951"/>
    <cellStyle name="Normal 9 5 2 4" xfId="36952"/>
    <cellStyle name="Normal 9 5 2 4 2" xfId="36953"/>
    <cellStyle name="Normal 9 5 2 4 3" xfId="36954"/>
    <cellStyle name="Normal 9 5 2 4 4" xfId="36955"/>
    <cellStyle name="Normal 9 5 2 5" xfId="36956"/>
    <cellStyle name="Normal 9 5 2 5 2" xfId="36957"/>
    <cellStyle name="Normal 9 5 2 5 3" xfId="36958"/>
    <cellStyle name="Normal 9 5 2 5 4" xfId="36959"/>
    <cellStyle name="Normal 9 5 2 6" xfId="36960"/>
    <cellStyle name="Normal 9 5 2 6 2" xfId="36961"/>
    <cellStyle name="Normal 9 5 2 6 3" xfId="36962"/>
    <cellStyle name="Normal 9 5 2 6 4" xfId="36963"/>
    <cellStyle name="Normal 9 5 2 7" xfId="36964"/>
    <cellStyle name="Normal 9 5 2 7 2" xfId="36965"/>
    <cellStyle name="Normal 9 5 2 7 3" xfId="36966"/>
    <cellStyle name="Normal 9 5 2 7 4" xfId="36967"/>
    <cellStyle name="Normal 9 5 2 8" xfId="36968"/>
    <cellStyle name="Normal 9 5 2 8 2" xfId="36969"/>
    <cellStyle name="Normal 9 5 2 8 3" xfId="36970"/>
    <cellStyle name="Normal 9 5 2 8 4" xfId="36971"/>
    <cellStyle name="Normal 9 5 2 9" xfId="36972"/>
    <cellStyle name="Normal 9 5 2 9 2" xfId="36973"/>
    <cellStyle name="Normal 9 5 2 9 3" xfId="36974"/>
    <cellStyle name="Normal 9 5 2 9 4" xfId="36975"/>
    <cellStyle name="Normal 9 5 20" xfId="36976"/>
    <cellStyle name="Normal 9 5 3" xfId="36977"/>
    <cellStyle name="Normal 9 5 3 10" xfId="36978"/>
    <cellStyle name="Normal 9 5 3 11" xfId="36979"/>
    <cellStyle name="Normal 9 5 3 12" xfId="36980"/>
    <cellStyle name="Normal 9 5 3 13" xfId="36981"/>
    <cellStyle name="Normal 9 5 3 14" xfId="36982"/>
    <cellStyle name="Normal 9 5 3 2" xfId="36983"/>
    <cellStyle name="Normal 9 5 3 2 10" xfId="36984"/>
    <cellStyle name="Normal 9 5 3 2 11" xfId="36985"/>
    <cellStyle name="Normal 9 5 3 2 12" xfId="36986"/>
    <cellStyle name="Normal 9 5 3 2 2" xfId="36987"/>
    <cellStyle name="Normal 9 5 3 2 2 2" xfId="36988"/>
    <cellStyle name="Normal 9 5 3 2 2 2 2" xfId="36989"/>
    <cellStyle name="Normal 9 5 3 2 2 2 3" xfId="36990"/>
    <cellStyle name="Normal 9 5 3 2 2 2 4" xfId="36991"/>
    <cellStyle name="Normal 9 5 3 2 2 3" xfId="36992"/>
    <cellStyle name="Normal 9 5 3 2 2 3 2" xfId="36993"/>
    <cellStyle name="Normal 9 5 3 2 2 3 3" xfId="36994"/>
    <cellStyle name="Normal 9 5 3 2 2 3 4" xfId="36995"/>
    <cellStyle name="Normal 9 5 3 2 2 4" xfId="36996"/>
    <cellStyle name="Normal 9 5 3 2 2 5" xfId="36997"/>
    <cellStyle name="Normal 9 5 3 2 2 6" xfId="36998"/>
    <cellStyle name="Normal 9 5 3 2 3" xfId="36999"/>
    <cellStyle name="Normal 9 5 3 2 3 2" xfId="37000"/>
    <cellStyle name="Normal 9 5 3 2 3 3" xfId="37001"/>
    <cellStyle name="Normal 9 5 3 2 3 4" xfId="37002"/>
    <cellStyle name="Normal 9 5 3 2 4" xfId="37003"/>
    <cellStyle name="Normal 9 5 3 2 4 2" xfId="37004"/>
    <cellStyle name="Normal 9 5 3 2 4 3" xfId="37005"/>
    <cellStyle name="Normal 9 5 3 2 4 4" xfId="37006"/>
    <cellStyle name="Normal 9 5 3 2 5" xfId="37007"/>
    <cellStyle name="Normal 9 5 3 2 5 2" xfId="37008"/>
    <cellStyle name="Normal 9 5 3 2 5 3" xfId="37009"/>
    <cellStyle name="Normal 9 5 3 2 5 4" xfId="37010"/>
    <cellStyle name="Normal 9 5 3 2 6" xfId="37011"/>
    <cellStyle name="Normal 9 5 3 2 6 2" xfId="37012"/>
    <cellStyle name="Normal 9 5 3 2 6 3" xfId="37013"/>
    <cellStyle name="Normal 9 5 3 2 6 4" xfId="37014"/>
    <cellStyle name="Normal 9 5 3 2 7" xfId="37015"/>
    <cellStyle name="Normal 9 5 3 2 7 2" xfId="37016"/>
    <cellStyle name="Normal 9 5 3 2 7 3" xfId="37017"/>
    <cellStyle name="Normal 9 5 3 2 7 4" xfId="37018"/>
    <cellStyle name="Normal 9 5 3 2 8" xfId="37019"/>
    <cellStyle name="Normal 9 5 3 2 9" xfId="37020"/>
    <cellStyle name="Normal 9 5 3 3" xfId="37021"/>
    <cellStyle name="Normal 9 5 3 3 2" xfId="37022"/>
    <cellStyle name="Normal 9 5 3 3 2 2" xfId="37023"/>
    <cellStyle name="Normal 9 5 3 3 2 3" xfId="37024"/>
    <cellStyle name="Normal 9 5 3 3 2 4" xfId="37025"/>
    <cellStyle name="Normal 9 5 3 3 3" xfId="37026"/>
    <cellStyle name="Normal 9 5 3 3 3 2" xfId="37027"/>
    <cellStyle name="Normal 9 5 3 3 3 3" xfId="37028"/>
    <cellStyle name="Normal 9 5 3 3 3 4" xfId="37029"/>
    <cellStyle name="Normal 9 5 3 3 4" xfId="37030"/>
    <cellStyle name="Normal 9 5 3 3 5" xfId="37031"/>
    <cellStyle name="Normal 9 5 3 3 6" xfId="37032"/>
    <cellStyle name="Normal 9 5 3 4" xfId="37033"/>
    <cellStyle name="Normal 9 5 3 4 2" xfId="37034"/>
    <cellStyle name="Normal 9 5 3 4 3" xfId="37035"/>
    <cellStyle name="Normal 9 5 3 4 4" xfId="37036"/>
    <cellStyle name="Normal 9 5 3 5" xfId="37037"/>
    <cellStyle name="Normal 9 5 3 5 2" xfId="37038"/>
    <cellStyle name="Normal 9 5 3 5 3" xfId="37039"/>
    <cellStyle name="Normal 9 5 3 5 4" xfId="37040"/>
    <cellStyle name="Normal 9 5 3 6" xfId="37041"/>
    <cellStyle name="Normal 9 5 3 6 2" xfId="37042"/>
    <cellStyle name="Normal 9 5 3 6 3" xfId="37043"/>
    <cellStyle name="Normal 9 5 3 6 4" xfId="37044"/>
    <cellStyle name="Normal 9 5 3 7" xfId="37045"/>
    <cellStyle name="Normal 9 5 3 7 2" xfId="37046"/>
    <cellStyle name="Normal 9 5 3 7 3" xfId="37047"/>
    <cellStyle name="Normal 9 5 3 7 4" xfId="37048"/>
    <cellStyle name="Normal 9 5 3 8" xfId="37049"/>
    <cellStyle name="Normal 9 5 3 8 2" xfId="37050"/>
    <cellStyle name="Normal 9 5 3 8 3" xfId="37051"/>
    <cellStyle name="Normal 9 5 3 8 4" xfId="37052"/>
    <cellStyle name="Normal 9 5 3 9" xfId="37053"/>
    <cellStyle name="Normal 9 5 3 9 2" xfId="37054"/>
    <cellStyle name="Normal 9 5 3 9 3" xfId="37055"/>
    <cellStyle name="Normal 9 5 3 9 4" xfId="37056"/>
    <cellStyle name="Normal 9 5 4" xfId="37057"/>
    <cellStyle name="Normal 9 5 4 10" xfId="37058"/>
    <cellStyle name="Normal 9 5 4 11" xfId="37059"/>
    <cellStyle name="Normal 9 5 4 12" xfId="37060"/>
    <cellStyle name="Normal 9 5 4 2" xfId="37061"/>
    <cellStyle name="Normal 9 5 4 2 2" xfId="37062"/>
    <cellStyle name="Normal 9 5 4 2 2 2" xfId="37063"/>
    <cellStyle name="Normal 9 5 4 2 2 3" xfId="37064"/>
    <cellStyle name="Normal 9 5 4 2 2 4" xfId="37065"/>
    <cellStyle name="Normal 9 5 4 2 3" xfId="37066"/>
    <cellStyle name="Normal 9 5 4 2 3 2" xfId="37067"/>
    <cellStyle name="Normal 9 5 4 2 3 3" xfId="37068"/>
    <cellStyle name="Normal 9 5 4 2 3 4" xfId="37069"/>
    <cellStyle name="Normal 9 5 4 2 4" xfId="37070"/>
    <cellStyle name="Normal 9 5 4 2 5" xfId="37071"/>
    <cellStyle name="Normal 9 5 4 2 6" xfId="37072"/>
    <cellStyle name="Normal 9 5 4 3" xfId="37073"/>
    <cellStyle name="Normal 9 5 4 3 2" xfId="37074"/>
    <cellStyle name="Normal 9 5 4 3 3" xfId="37075"/>
    <cellStyle name="Normal 9 5 4 3 4" xfId="37076"/>
    <cellStyle name="Normal 9 5 4 4" xfId="37077"/>
    <cellStyle name="Normal 9 5 4 4 2" xfId="37078"/>
    <cellStyle name="Normal 9 5 4 4 3" xfId="37079"/>
    <cellStyle name="Normal 9 5 4 4 4" xfId="37080"/>
    <cellStyle name="Normal 9 5 4 5" xfId="37081"/>
    <cellStyle name="Normal 9 5 4 5 2" xfId="37082"/>
    <cellStyle name="Normal 9 5 4 5 3" xfId="37083"/>
    <cellStyle name="Normal 9 5 4 5 4" xfId="37084"/>
    <cellStyle name="Normal 9 5 4 6" xfId="37085"/>
    <cellStyle name="Normal 9 5 4 6 2" xfId="37086"/>
    <cellStyle name="Normal 9 5 4 6 3" xfId="37087"/>
    <cellStyle name="Normal 9 5 4 6 4" xfId="37088"/>
    <cellStyle name="Normal 9 5 4 7" xfId="37089"/>
    <cellStyle name="Normal 9 5 4 7 2" xfId="37090"/>
    <cellStyle name="Normal 9 5 4 7 3" xfId="37091"/>
    <cellStyle name="Normal 9 5 4 7 4" xfId="37092"/>
    <cellStyle name="Normal 9 5 4 8" xfId="37093"/>
    <cellStyle name="Normal 9 5 4 9" xfId="37094"/>
    <cellStyle name="Normal 9 5 5" xfId="37095"/>
    <cellStyle name="Normal 9 5 5 10" xfId="37096"/>
    <cellStyle name="Normal 9 5 5 11" xfId="37097"/>
    <cellStyle name="Normal 9 5 5 12" xfId="37098"/>
    <cellStyle name="Normal 9 5 5 2" xfId="37099"/>
    <cellStyle name="Normal 9 5 5 2 2" xfId="37100"/>
    <cellStyle name="Normal 9 5 5 2 2 2" xfId="37101"/>
    <cellStyle name="Normal 9 5 5 2 2 3" xfId="37102"/>
    <cellStyle name="Normal 9 5 5 2 2 4" xfId="37103"/>
    <cellStyle name="Normal 9 5 5 2 3" xfId="37104"/>
    <cellStyle name="Normal 9 5 5 2 3 2" xfId="37105"/>
    <cellStyle name="Normal 9 5 5 2 3 3" xfId="37106"/>
    <cellStyle name="Normal 9 5 5 2 3 4" xfId="37107"/>
    <cellStyle name="Normal 9 5 5 2 4" xfId="37108"/>
    <cellStyle name="Normal 9 5 5 2 5" xfId="37109"/>
    <cellStyle name="Normal 9 5 5 2 6" xfId="37110"/>
    <cellStyle name="Normal 9 5 5 3" xfId="37111"/>
    <cellStyle name="Normal 9 5 5 3 2" xfId="37112"/>
    <cellStyle name="Normal 9 5 5 3 3" xfId="37113"/>
    <cellStyle name="Normal 9 5 5 3 4" xfId="37114"/>
    <cellStyle name="Normal 9 5 5 4" xfId="37115"/>
    <cellStyle name="Normal 9 5 5 4 2" xfId="37116"/>
    <cellStyle name="Normal 9 5 5 4 3" xfId="37117"/>
    <cellStyle name="Normal 9 5 5 4 4" xfId="37118"/>
    <cellStyle name="Normal 9 5 5 5" xfId="37119"/>
    <cellStyle name="Normal 9 5 5 5 2" xfId="37120"/>
    <cellStyle name="Normal 9 5 5 5 3" xfId="37121"/>
    <cellStyle name="Normal 9 5 5 5 4" xfId="37122"/>
    <cellStyle name="Normal 9 5 5 6" xfId="37123"/>
    <cellStyle name="Normal 9 5 5 6 2" xfId="37124"/>
    <cellStyle name="Normal 9 5 5 6 3" xfId="37125"/>
    <cellStyle name="Normal 9 5 5 6 4" xfId="37126"/>
    <cellStyle name="Normal 9 5 5 7" xfId="37127"/>
    <cellStyle name="Normal 9 5 5 7 2" xfId="37128"/>
    <cellStyle name="Normal 9 5 5 7 3" xfId="37129"/>
    <cellStyle name="Normal 9 5 5 7 4" xfId="37130"/>
    <cellStyle name="Normal 9 5 5 8" xfId="37131"/>
    <cellStyle name="Normal 9 5 5 9" xfId="37132"/>
    <cellStyle name="Normal 9 5 6" xfId="37133"/>
    <cellStyle name="Normal 9 5 6 2" xfId="37134"/>
    <cellStyle name="Normal 9 5 6 2 2" xfId="37135"/>
    <cellStyle name="Normal 9 5 6 2 3" xfId="37136"/>
    <cellStyle name="Normal 9 5 6 2 4" xfId="37137"/>
    <cellStyle name="Normal 9 5 6 3" xfId="37138"/>
    <cellStyle name="Normal 9 5 6 3 2" xfId="37139"/>
    <cellStyle name="Normal 9 5 6 3 3" xfId="37140"/>
    <cellStyle name="Normal 9 5 6 3 4" xfId="37141"/>
    <cellStyle name="Normal 9 5 6 4" xfId="37142"/>
    <cellStyle name="Normal 9 5 6 4 2" xfId="37143"/>
    <cellStyle name="Normal 9 5 6 4 3" xfId="37144"/>
    <cellStyle name="Normal 9 5 6 4 4" xfId="37145"/>
    <cellStyle name="Normal 9 5 6 5" xfId="37146"/>
    <cellStyle name="Normal 9 5 6 5 2" xfId="37147"/>
    <cellStyle name="Normal 9 5 6 5 3" xfId="37148"/>
    <cellStyle name="Normal 9 5 6 5 4" xfId="37149"/>
    <cellStyle name="Normal 9 5 6 6" xfId="37150"/>
    <cellStyle name="Normal 9 5 6 7" xfId="37151"/>
    <cellStyle name="Normal 9 5 6 8" xfId="37152"/>
    <cellStyle name="Normal 9 5 7" xfId="37153"/>
    <cellStyle name="Normal 9 5 7 2" xfId="37154"/>
    <cellStyle name="Normal 9 5 7 3" xfId="37155"/>
    <cellStyle name="Normal 9 5 7 4" xfId="37156"/>
    <cellStyle name="Normal 9 5 8" xfId="37157"/>
    <cellStyle name="Normal 9 5 8 2" xfId="37158"/>
    <cellStyle name="Normal 9 5 8 3" xfId="37159"/>
    <cellStyle name="Normal 9 5 8 4" xfId="37160"/>
    <cellStyle name="Normal 9 5 9" xfId="37161"/>
    <cellStyle name="Normal 9 5 9 2" xfId="37162"/>
    <cellStyle name="Normal 9 5 9 3" xfId="37163"/>
    <cellStyle name="Normal 9 5 9 4" xfId="37164"/>
    <cellStyle name="Normal 9 6" xfId="37165"/>
    <cellStyle name="Normal 9 6 10" xfId="37166"/>
    <cellStyle name="Normal 9 6 10 2" xfId="37167"/>
    <cellStyle name="Normal 9 6 10 3" xfId="37168"/>
    <cellStyle name="Normal 9 6 10 4" xfId="37169"/>
    <cellStyle name="Normal 9 6 11" xfId="37170"/>
    <cellStyle name="Normal 9 6 11 2" xfId="37171"/>
    <cellStyle name="Normal 9 6 11 3" xfId="37172"/>
    <cellStyle name="Normal 9 6 11 4" xfId="37173"/>
    <cellStyle name="Normal 9 6 12" xfId="37174"/>
    <cellStyle name="Normal 9 6 12 2" xfId="37175"/>
    <cellStyle name="Normal 9 6 12 3" xfId="37176"/>
    <cellStyle name="Normal 9 6 12 4" xfId="37177"/>
    <cellStyle name="Normal 9 6 13" xfId="37178"/>
    <cellStyle name="Normal 9 6 13 2" xfId="37179"/>
    <cellStyle name="Normal 9 6 13 3" xfId="37180"/>
    <cellStyle name="Normal 9 6 13 4" xfId="37181"/>
    <cellStyle name="Normal 9 6 14" xfId="37182"/>
    <cellStyle name="Normal 9 6 15" xfId="37183"/>
    <cellStyle name="Normal 9 6 16" xfId="37184"/>
    <cellStyle name="Normal 9 6 17" xfId="37185"/>
    <cellStyle name="Normal 9 6 18" xfId="37186"/>
    <cellStyle name="Normal 9 6 19" xfId="37187"/>
    <cellStyle name="Normal 9 6 2" xfId="37188"/>
    <cellStyle name="Normal 9 6 2 10" xfId="37189"/>
    <cellStyle name="Normal 9 6 2 11" xfId="37190"/>
    <cellStyle name="Normal 9 6 2 12" xfId="37191"/>
    <cellStyle name="Normal 9 6 2 13" xfId="37192"/>
    <cellStyle name="Normal 9 6 2 14" xfId="37193"/>
    <cellStyle name="Normal 9 6 2 2" xfId="37194"/>
    <cellStyle name="Normal 9 6 2 2 10" xfId="37195"/>
    <cellStyle name="Normal 9 6 2 2 11" xfId="37196"/>
    <cellStyle name="Normal 9 6 2 2 12" xfId="37197"/>
    <cellStyle name="Normal 9 6 2 2 2" xfId="37198"/>
    <cellStyle name="Normal 9 6 2 2 2 2" xfId="37199"/>
    <cellStyle name="Normal 9 6 2 2 2 2 2" xfId="37200"/>
    <cellStyle name="Normal 9 6 2 2 2 2 3" xfId="37201"/>
    <cellStyle name="Normal 9 6 2 2 2 2 4" xfId="37202"/>
    <cellStyle name="Normal 9 6 2 2 2 3" xfId="37203"/>
    <cellStyle name="Normal 9 6 2 2 2 3 2" xfId="37204"/>
    <cellStyle name="Normal 9 6 2 2 2 3 3" xfId="37205"/>
    <cellStyle name="Normal 9 6 2 2 2 3 4" xfId="37206"/>
    <cellStyle name="Normal 9 6 2 2 2 4" xfId="37207"/>
    <cellStyle name="Normal 9 6 2 2 2 5" xfId="37208"/>
    <cellStyle name="Normal 9 6 2 2 2 6" xfId="37209"/>
    <cellStyle name="Normal 9 6 2 2 3" xfId="37210"/>
    <cellStyle name="Normal 9 6 2 2 3 2" xfId="37211"/>
    <cellStyle name="Normal 9 6 2 2 3 3" xfId="37212"/>
    <cellStyle name="Normal 9 6 2 2 3 4" xfId="37213"/>
    <cellStyle name="Normal 9 6 2 2 4" xfId="37214"/>
    <cellStyle name="Normal 9 6 2 2 4 2" xfId="37215"/>
    <cellStyle name="Normal 9 6 2 2 4 3" xfId="37216"/>
    <cellStyle name="Normal 9 6 2 2 4 4" xfId="37217"/>
    <cellStyle name="Normal 9 6 2 2 5" xfId="37218"/>
    <cellStyle name="Normal 9 6 2 2 5 2" xfId="37219"/>
    <cellStyle name="Normal 9 6 2 2 5 3" xfId="37220"/>
    <cellStyle name="Normal 9 6 2 2 5 4" xfId="37221"/>
    <cellStyle name="Normal 9 6 2 2 6" xfId="37222"/>
    <cellStyle name="Normal 9 6 2 2 6 2" xfId="37223"/>
    <cellStyle name="Normal 9 6 2 2 6 3" xfId="37224"/>
    <cellStyle name="Normal 9 6 2 2 6 4" xfId="37225"/>
    <cellStyle name="Normal 9 6 2 2 7" xfId="37226"/>
    <cellStyle name="Normal 9 6 2 2 7 2" xfId="37227"/>
    <cellStyle name="Normal 9 6 2 2 7 3" xfId="37228"/>
    <cellStyle name="Normal 9 6 2 2 7 4" xfId="37229"/>
    <cellStyle name="Normal 9 6 2 2 8" xfId="37230"/>
    <cellStyle name="Normal 9 6 2 2 9" xfId="37231"/>
    <cellStyle name="Normal 9 6 2 3" xfId="37232"/>
    <cellStyle name="Normal 9 6 2 3 2" xfId="37233"/>
    <cellStyle name="Normal 9 6 2 3 2 2" xfId="37234"/>
    <cellStyle name="Normal 9 6 2 3 2 3" xfId="37235"/>
    <cellStyle name="Normal 9 6 2 3 2 4" xfId="37236"/>
    <cellStyle name="Normal 9 6 2 3 3" xfId="37237"/>
    <cellStyle name="Normal 9 6 2 3 3 2" xfId="37238"/>
    <cellStyle name="Normal 9 6 2 3 3 3" xfId="37239"/>
    <cellStyle name="Normal 9 6 2 3 3 4" xfId="37240"/>
    <cellStyle name="Normal 9 6 2 3 4" xfId="37241"/>
    <cellStyle name="Normal 9 6 2 3 5" xfId="37242"/>
    <cellStyle name="Normal 9 6 2 3 6" xfId="37243"/>
    <cellStyle name="Normal 9 6 2 4" xfId="37244"/>
    <cellStyle name="Normal 9 6 2 4 2" xfId="37245"/>
    <cellStyle name="Normal 9 6 2 4 3" xfId="37246"/>
    <cellStyle name="Normal 9 6 2 4 4" xfId="37247"/>
    <cellStyle name="Normal 9 6 2 5" xfId="37248"/>
    <cellStyle name="Normal 9 6 2 5 2" xfId="37249"/>
    <cellStyle name="Normal 9 6 2 5 3" xfId="37250"/>
    <cellStyle name="Normal 9 6 2 5 4" xfId="37251"/>
    <cellStyle name="Normal 9 6 2 6" xfId="37252"/>
    <cellStyle name="Normal 9 6 2 6 2" xfId="37253"/>
    <cellStyle name="Normal 9 6 2 6 3" xfId="37254"/>
    <cellStyle name="Normal 9 6 2 6 4" xfId="37255"/>
    <cellStyle name="Normal 9 6 2 7" xfId="37256"/>
    <cellStyle name="Normal 9 6 2 7 2" xfId="37257"/>
    <cellStyle name="Normal 9 6 2 7 3" xfId="37258"/>
    <cellStyle name="Normal 9 6 2 7 4" xfId="37259"/>
    <cellStyle name="Normal 9 6 2 8" xfId="37260"/>
    <cellStyle name="Normal 9 6 2 8 2" xfId="37261"/>
    <cellStyle name="Normal 9 6 2 8 3" xfId="37262"/>
    <cellStyle name="Normal 9 6 2 8 4" xfId="37263"/>
    <cellStyle name="Normal 9 6 2 9" xfId="37264"/>
    <cellStyle name="Normal 9 6 2 9 2" xfId="37265"/>
    <cellStyle name="Normal 9 6 2 9 3" xfId="37266"/>
    <cellStyle name="Normal 9 6 2 9 4" xfId="37267"/>
    <cellStyle name="Normal 9 6 20" xfId="37268"/>
    <cellStyle name="Normal 9 6 3" xfId="37269"/>
    <cellStyle name="Normal 9 6 3 10" xfId="37270"/>
    <cellStyle name="Normal 9 6 3 11" xfId="37271"/>
    <cellStyle name="Normal 9 6 3 12" xfId="37272"/>
    <cellStyle name="Normal 9 6 3 13" xfId="37273"/>
    <cellStyle name="Normal 9 6 3 14" xfId="37274"/>
    <cellStyle name="Normal 9 6 3 2" xfId="37275"/>
    <cellStyle name="Normal 9 6 3 2 10" xfId="37276"/>
    <cellStyle name="Normal 9 6 3 2 11" xfId="37277"/>
    <cellStyle name="Normal 9 6 3 2 12" xfId="37278"/>
    <cellStyle name="Normal 9 6 3 2 2" xfId="37279"/>
    <cellStyle name="Normal 9 6 3 2 2 2" xfId="37280"/>
    <cellStyle name="Normal 9 6 3 2 2 2 2" xfId="37281"/>
    <cellStyle name="Normal 9 6 3 2 2 2 3" xfId="37282"/>
    <cellStyle name="Normal 9 6 3 2 2 2 4" xfId="37283"/>
    <cellStyle name="Normal 9 6 3 2 2 3" xfId="37284"/>
    <cellStyle name="Normal 9 6 3 2 2 3 2" xfId="37285"/>
    <cellStyle name="Normal 9 6 3 2 2 3 3" xfId="37286"/>
    <cellStyle name="Normal 9 6 3 2 2 3 4" xfId="37287"/>
    <cellStyle name="Normal 9 6 3 2 2 4" xfId="37288"/>
    <cellStyle name="Normal 9 6 3 2 2 5" xfId="37289"/>
    <cellStyle name="Normal 9 6 3 2 2 6" xfId="37290"/>
    <cellStyle name="Normal 9 6 3 2 3" xfId="37291"/>
    <cellStyle name="Normal 9 6 3 2 3 2" xfId="37292"/>
    <cellStyle name="Normal 9 6 3 2 3 3" xfId="37293"/>
    <cellStyle name="Normal 9 6 3 2 3 4" xfId="37294"/>
    <cellStyle name="Normal 9 6 3 2 4" xfId="37295"/>
    <cellStyle name="Normal 9 6 3 2 4 2" xfId="37296"/>
    <cellStyle name="Normal 9 6 3 2 4 3" xfId="37297"/>
    <cellStyle name="Normal 9 6 3 2 4 4" xfId="37298"/>
    <cellStyle name="Normal 9 6 3 2 5" xfId="37299"/>
    <cellStyle name="Normal 9 6 3 2 5 2" xfId="37300"/>
    <cellStyle name="Normal 9 6 3 2 5 3" xfId="37301"/>
    <cellStyle name="Normal 9 6 3 2 5 4" xfId="37302"/>
    <cellStyle name="Normal 9 6 3 2 6" xfId="37303"/>
    <cellStyle name="Normal 9 6 3 2 6 2" xfId="37304"/>
    <cellStyle name="Normal 9 6 3 2 6 3" xfId="37305"/>
    <cellStyle name="Normal 9 6 3 2 6 4" xfId="37306"/>
    <cellStyle name="Normal 9 6 3 2 7" xfId="37307"/>
    <cellStyle name="Normal 9 6 3 2 7 2" xfId="37308"/>
    <cellStyle name="Normal 9 6 3 2 7 3" xfId="37309"/>
    <cellStyle name="Normal 9 6 3 2 7 4" xfId="37310"/>
    <cellStyle name="Normal 9 6 3 2 8" xfId="37311"/>
    <cellStyle name="Normal 9 6 3 2 9" xfId="37312"/>
    <cellStyle name="Normal 9 6 3 3" xfId="37313"/>
    <cellStyle name="Normal 9 6 3 3 2" xfId="37314"/>
    <cellStyle name="Normal 9 6 3 3 2 2" xfId="37315"/>
    <cellStyle name="Normal 9 6 3 3 2 3" xfId="37316"/>
    <cellStyle name="Normal 9 6 3 3 2 4" xfId="37317"/>
    <cellStyle name="Normal 9 6 3 3 3" xfId="37318"/>
    <cellStyle name="Normal 9 6 3 3 3 2" xfId="37319"/>
    <cellStyle name="Normal 9 6 3 3 3 3" xfId="37320"/>
    <cellStyle name="Normal 9 6 3 3 3 4" xfId="37321"/>
    <cellStyle name="Normal 9 6 3 3 4" xfId="37322"/>
    <cellStyle name="Normal 9 6 3 3 5" xfId="37323"/>
    <cellStyle name="Normal 9 6 3 3 6" xfId="37324"/>
    <cellStyle name="Normal 9 6 3 4" xfId="37325"/>
    <cellStyle name="Normal 9 6 3 4 2" xfId="37326"/>
    <cellStyle name="Normal 9 6 3 4 3" xfId="37327"/>
    <cellStyle name="Normal 9 6 3 4 4" xfId="37328"/>
    <cellStyle name="Normal 9 6 3 5" xfId="37329"/>
    <cellStyle name="Normal 9 6 3 5 2" xfId="37330"/>
    <cellStyle name="Normal 9 6 3 5 3" xfId="37331"/>
    <cellStyle name="Normal 9 6 3 5 4" xfId="37332"/>
    <cellStyle name="Normal 9 6 3 6" xfId="37333"/>
    <cellStyle name="Normal 9 6 3 6 2" xfId="37334"/>
    <cellStyle name="Normal 9 6 3 6 3" xfId="37335"/>
    <cellStyle name="Normal 9 6 3 6 4" xfId="37336"/>
    <cellStyle name="Normal 9 6 3 7" xfId="37337"/>
    <cellStyle name="Normal 9 6 3 7 2" xfId="37338"/>
    <cellStyle name="Normal 9 6 3 7 3" xfId="37339"/>
    <cellStyle name="Normal 9 6 3 7 4" xfId="37340"/>
    <cellStyle name="Normal 9 6 3 8" xfId="37341"/>
    <cellStyle name="Normal 9 6 3 8 2" xfId="37342"/>
    <cellStyle name="Normal 9 6 3 8 3" xfId="37343"/>
    <cellStyle name="Normal 9 6 3 8 4" xfId="37344"/>
    <cellStyle name="Normal 9 6 3 9" xfId="37345"/>
    <cellStyle name="Normal 9 6 3 9 2" xfId="37346"/>
    <cellStyle name="Normal 9 6 3 9 3" xfId="37347"/>
    <cellStyle name="Normal 9 6 3 9 4" xfId="37348"/>
    <cellStyle name="Normal 9 6 4" xfId="37349"/>
    <cellStyle name="Normal 9 6 4 10" xfId="37350"/>
    <cellStyle name="Normal 9 6 4 11" xfId="37351"/>
    <cellStyle name="Normal 9 6 4 12" xfId="37352"/>
    <cellStyle name="Normal 9 6 4 2" xfId="37353"/>
    <cellStyle name="Normal 9 6 4 2 2" xfId="37354"/>
    <cellStyle name="Normal 9 6 4 2 2 2" xfId="37355"/>
    <cellStyle name="Normal 9 6 4 2 2 3" xfId="37356"/>
    <cellStyle name="Normal 9 6 4 2 2 4" xfId="37357"/>
    <cellStyle name="Normal 9 6 4 2 3" xfId="37358"/>
    <cellStyle name="Normal 9 6 4 2 3 2" xfId="37359"/>
    <cellStyle name="Normal 9 6 4 2 3 3" xfId="37360"/>
    <cellStyle name="Normal 9 6 4 2 3 4" xfId="37361"/>
    <cellStyle name="Normal 9 6 4 2 4" xfId="37362"/>
    <cellStyle name="Normal 9 6 4 2 5" xfId="37363"/>
    <cellStyle name="Normal 9 6 4 2 6" xfId="37364"/>
    <cellStyle name="Normal 9 6 4 3" xfId="37365"/>
    <cellStyle name="Normal 9 6 4 3 2" xfId="37366"/>
    <cellStyle name="Normal 9 6 4 3 3" xfId="37367"/>
    <cellStyle name="Normal 9 6 4 3 4" xfId="37368"/>
    <cellStyle name="Normal 9 6 4 4" xfId="37369"/>
    <cellStyle name="Normal 9 6 4 4 2" xfId="37370"/>
    <cellStyle name="Normal 9 6 4 4 3" xfId="37371"/>
    <cellStyle name="Normal 9 6 4 4 4" xfId="37372"/>
    <cellStyle name="Normal 9 6 4 5" xfId="37373"/>
    <cellStyle name="Normal 9 6 4 5 2" xfId="37374"/>
    <cellStyle name="Normal 9 6 4 5 3" xfId="37375"/>
    <cellStyle name="Normal 9 6 4 5 4" xfId="37376"/>
    <cellStyle name="Normal 9 6 4 6" xfId="37377"/>
    <cellStyle name="Normal 9 6 4 6 2" xfId="37378"/>
    <cellStyle name="Normal 9 6 4 6 3" xfId="37379"/>
    <cellStyle name="Normal 9 6 4 6 4" xfId="37380"/>
    <cellStyle name="Normal 9 6 4 7" xfId="37381"/>
    <cellStyle name="Normal 9 6 4 7 2" xfId="37382"/>
    <cellStyle name="Normal 9 6 4 7 3" xfId="37383"/>
    <cellStyle name="Normal 9 6 4 7 4" xfId="37384"/>
    <cellStyle name="Normal 9 6 4 8" xfId="37385"/>
    <cellStyle name="Normal 9 6 4 9" xfId="37386"/>
    <cellStyle name="Normal 9 6 5" xfId="37387"/>
    <cellStyle name="Normal 9 6 5 10" xfId="37388"/>
    <cellStyle name="Normal 9 6 5 11" xfId="37389"/>
    <cellStyle name="Normal 9 6 5 12" xfId="37390"/>
    <cellStyle name="Normal 9 6 5 2" xfId="37391"/>
    <cellStyle name="Normal 9 6 5 2 2" xfId="37392"/>
    <cellStyle name="Normal 9 6 5 2 2 2" xfId="37393"/>
    <cellStyle name="Normal 9 6 5 2 2 3" xfId="37394"/>
    <cellStyle name="Normal 9 6 5 2 2 4" xfId="37395"/>
    <cellStyle name="Normal 9 6 5 2 3" xfId="37396"/>
    <cellStyle name="Normal 9 6 5 2 3 2" xfId="37397"/>
    <cellStyle name="Normal 9 6 5 2 3 3" xfId="37398"/>
    <cellStyle name="Normal 9 6 5 2 3 4" xfId="37399"/>
    <cellStyle name="Normal 9 6 5 2 4" xfId="37400"/>
    <cellStyle name="Normal 9 6 5 2 5" xfId="37401"/>
    <cellStyle name="Normal 9 6 5 2 6" xfId="37402"/>
    <cellStyle name="Normal 9 6 5 3" xfId="37403"/>
    <cellStyle name="Normal 9 6 5 3 2" xfId="37404"/>
    <cellStyle name="Normal 9 6 5 3 3" xfId="37405"/>
    <cellStyle name="Normal 9 6 5 3 4" xfId="37406"/>
    <cellStyle name="Normal 9 6 5 4" xfId="37407"/>
    <cellStyle name="Normal 9 6 5 4 2" xfId="37408"/>
    <cellStyle name="Normal 9 6 5 4 3" xfId="37409"/>
    <cellStyle name="Normal 9 6 5 4 4" xfId="37410"/>
    <cellStyle name="Normal 9 6 5 5" xfId="37411"/>
    <cellStyle name="Normal 9 6 5 5 2" xfId="37412"/>
    <cellStyle name="Normal 9 6 5 5 3" xfId="37413"/>
    <cellStyle name="Normal 9 6 5 5 4" xfId="37414"/>
    <cellStyle name="Normal 9 6 5 6" xfId="37415"/>
    <cellStyle name="Normal 9 6 5 6 2" xfId="37416"/>
    <cellStyle name="Normal 9 6 5 6 3" xfId="37417"/>
    <cellStyle name="Normal 9 6 5 6 4" xfId="37418"/>
    <cellStyle name="Normal 9 6 5 7" xfId="37419"/>
    <cellStyle name="Normal 9 6 5 7 2" xfId="37420"/>
    <cellStyle name="Normal 9 6 5 7 3" xfId="37421"/>
    <cellStyle name="Normal 9 6 5 7 4" xfId="37422"/>
    <cellStyle name="Normal 9 6 5 8" xfId="37423"/>
    <cellStyle name="Normal 9 6 5 9" xfId="37424"/>
    <cellStyle name="Normal 9 6 6" xfId="37425"/>
    <cellStyle name="Normal 9 6 6 2" xfId="37426"/>
    <cellStyle name="Normal 9 6 6 2 2" xfId="37427"/>
    <cellStyle name="Normal 9 6 6 2 3" xfId="37428"/>
    <cellStyle name="Normal 9 6 6 2 4" xfId="37429"/>
    <cellStyle name="Normal 9 6 6 3" xfId="37430"/>
    <cellStyle name="Normal 9 6 6 3 2" xfId="37431"/>
    <cellStyle name="Normal 9 6 6 3 3" xfId="37432"/>
    <cellStyle name="Normal 9 6 6 3 4" xfId="37433"/>
    <cellStyle name="Normal 9 6 6 4" xfId="37434"/>
    <cellStyle name="Normal 9 6 6 4 2" xfId="37435"/>
    <cellStyle name="Normal 9 6 6 4 3" xfId="37436"/>
    <cellStyle name="Normal 9 6 6 4 4" xfId="37437"/>
    <cellStyle name="Normal 9 6 6 5" xfId="37438"/>
    <cellStyle name="Normal 9 6 6 5 2" xfId="37439"/>
    <cellStyle name="Normal 9 6 6 5 3" xfId="37440"/>
    <cellStyle name="Normal 9 6 6 5 4" xfId="37441"/>
    <cellStyle name="Normal 9 6 6 6" xfId="37442"/>
    <cellStyle name="Normal 9 6 6 7" xfId="37443"/>
    <cellStyle name="Normal 9 6 6 8" xfId="37444"/>
    <cellStyle name="Normal 9 6 7" xfId="37445"/>
    <cellStyle name="Normal 9 6 7 2" xfId="37446"/>
    <cellStyle name="Normal 9 6 7 3" xfId="37447"/>
    <cellStyle name="Normal 9 6 7 4" xfId="37448"/>
    <cellStyle name="Normal 9 6 8" xfId="37449"/>
    <cellStyle name="Normal 9 6 8 2" xfId="37450"/>
    <cellStyle name="Normal 9 6 8 3" xfId="37451"/>
    <cellStyle name="Normal 9 6 8 4" xfId="37452"/>
    <cellStyle name="Normal 9 6 9" xfId="37453"/>
    <cellStyle name="Normal 9 6 9 2" xfId="37454"/>
    <cellStyle name="Normal 9 6 9 3" xfId="37455"/>
    <cellStyle name="Normal 9 6 9 4" xfId="37456"/>
    <cellStyle name="Normal 9 7" xfId="37457"/>
    <cellStyle name="Normal 9 7 10" xfId="37458"/>
    <cellStyle name="Normal 9 7 10 2" xfId="37459"/>
    <cellStyle name="Normal 9 7 10 3" xfId="37460"/>
    <cellStyle name="Normal 9 7 10 4" xfId="37461"/>
    <cellStyle name="Normal 9 7 11" xfId="37462"/>
    <cellStyle name="Normal 9 7 11 2" xfId="37463"/>
    <cellStyle name="Normal 9 7 11 3" xfId="37464"/>
    <cellStyle name="Normal 9 7 11 4" xfId="37465"/>
    <cellStyle name="Normal 9 7 12" xfId="37466"/>
    <cellStyle name="Normal 9 7 12 2" xfId="37467"/>
    <cellStyle name="Normal 9 7 12 3" xfId="37468"/>
    <cellStyle name="Normal 9 7 12 4" xfId="37469"/>
    <cellStyle name="Normal 9 7 13" xfId="37470"/>
    <cellStyle name="Normal 9 7 13 2" xfId="37471"/>
    <cellStyle name="Normal 9 7 13 3" xfId="37472"/>
    <cellStyle name="Normal 9 7 13 4" xfId="37473"/>
    <cellStyle name="Normal 9 7 14" xfId="37474"/>
    <cellStyle name="Normal 9 7 15" xfId="37475"/>
    <cellStyle name="Normal 9 7 16" xfId="37476"/>
    <cellStyle name="Normal 9 7 17" xfId="37477"/>
    <cellStyle name="Normal 9 7 18" xfId="37478"/>
    <cellStyle name="Normal 9 7 19" xfId="37479"/>
    <cellStyle name="Normal 9 7 2" xfId="37480"/>
    <cellStyle name="Normal 9 7 2 10" xfId="37481"/>
    <cellStyle name="Normal 9 7 2 11" xfId="37482"/>
    <cellStyle name="Normal 9 7 2 12" xfId="37483"/>
    <cellStyle name="Normal 9 7 2 13" xfId="37484"/>
    <cellStyle name="Normal 9 7 2 14" xfId="37485"/>
    <cellStyle name="Normal 9 7 2 2" xfId="37486"/>
    <cellStyle name="Normal 9 7 2 2 10" xfId="37487"/>
    <cellStyle name="Normal 9 7 2 2 11" xfId="37488"/>
    <cellStyle name="Normal 9 7 2 2 12" xfId="37489"/>
    <cellStyle name="Normal 9 7 2 2 2" xfId="37490"/>
    <cellStyle name="Normal 9 7 2 2 2 2" xfId="37491"/>
    <cellStyle name="Normal 9 7 2 2 2 2 2" xfId="37492"/>
    <cellStyle name="Normal 9 7 2 2 2 2 3" xfId="37493"/>
    <cellStyle name="Normal 9 7 2 2 2 2 4" xfId="37494"/>
    <cellStyle name="Normal 9 7 2 2 2 3" xfId="37495"/>
    <cellStyle name="Normal 9 7 2 2 2 3 2" xfId="37496"/>
    <cellStyle name="Normal 9 7 2 2 2 3 3" xfId="37497"/>
    <cellStyle name="Normal 9 7 2 2 2 3 4" xfId="37498"/>
    <cellStyle name="Normal 9 7 2 2 2 4" xfId="37499"/>
    <cellStyle name="Normal 9 7 2 2 2 5" xfId="37500"/>
    <cellStyle name="Normal 9 7 2 2 2 6" xfId="37501"/>
    <cellStyle name="Normal 9 7 2 2 3" xfId="37502"/>
    <cellStyle name="Normal 9 7 2 2 3 2" xfId="37503"/>
    <cellStyle name="Normal 9 7 2 2 3 3" xfId="37504"/>
    <cellStyle name="Normal 9 7 2 2 3 4" xfId="37505"/>
    <cellStyle name="Normal 9 7 2 2 4" xfId="37506"/>
    <cellStyle name="Normal 9 7 2 2 4 2" xfId="37507"/>
    <cellStyle name="Normal 9 7 2 2 4 3" xfId="37508"/>
    <cellStyle name="Normal 9 7 2 2 4 4" xfId="37509"/>
    <cellStyle name="Normal 9 7 2 2 5" xfId="37510"/>
    <cellStyle name="Normal 9 7 2 2 5 2" xfId="37511"/>
    <cellStyle name="Normal 9 7 2 2 5 3" xfId="37512"/>
    <cellStyle name="Normal 9 7 2 2 5 4" xfId="37513"/>
    <cellStyle name="Normal 9 7 2 2 6" xfId="37514"/>
    <cellStyle name="Normal 9 7 2 2 6 2" xfId="37515"/>
    <cellStyle name="Normal 9 7 2 2 6 3" xfId="37516"/>
    <cellStyle name="Normal 9 7 2 2 6 4" xfId="37517"/>
    <cellStyle name="Normal 9 7 2 2 7" xfId="37518"/>
    <cellStyle name="Normal 9 7 2 2 7 2" xfId="37519"/>
    <cellStyle name="Normal 9 7 2 2 7 3" xfId="37520"/>
    <cellStyle name="Normal 9 7 2 2 7 4" xfId="37521"/>
    <cellStyle name="Normal 9 7 2 2 8" xfId="37522"/>
    <cellStyle name="Normal 9 7 2 2 9" xfId="37523"/>
    <cellStyle name="Normal 9 7 2 3" xfId="37524"/>
    <cellStyle name="Normal 9 7 2 3 2" xfId="37525"/>
    <cellStyle name="Normal 9 7 2 3 2 2" xfId="37526"/>
    <cellStyle name="Normal 9 7 2 3 2 3" xfId="37527"/>
    <cellStyle name="Normal 9 7 2 3 2 4" xfId="37528"/>
    <cellStyle name="Normal 9 7 2 3 3" xfId="37529"/>
    <cellStyle name="Normal 9 7 2 3 3 2" xfId="37530"/>
    <cellStyle name="Normal 9 7 2 3 3 3" xfId="37531"/>
    <cellStyle name="Normal 9 7 2 3 3 4" xfId="37532"/>
    <cellStyle name="Normal 9 7 2 3 4" xfId="37533"/>
    <cellStyle name="Normal 9 7 2 3 5" xfId="37534"/>
    <cellStyle name="Normal 9 7 2 3 6" xfId="37535"/>
    <cellStyle name="Normal 9 7 2 4" xfId="37536"/>
    <cellStyle name="Normal 9 7 2 4 2" xfId="37537"/>
    <cellStyle name="Normal 9 7 2 4 3" xfId="37538"/>
    <cellStyle name="Normal 9 7 2 4 4" xfId="37539"/>
    <cellStyle name="Normal 9 7 2 5" xfId="37540"/>
    <cellStyle name="Normal 9 7 2 5 2" xfId="37541"/>
    <cellStyle name="Normal 9 7 2 5 3" xfId="37542"/>
    <cellStyle name="Normal 9 7 2 5 4" xfId="37543"/>
    <cellStyle name="Normal 9 7 2 6" xfId="37544"/>
    <cellStyle name="Normal 9 7 2 6 2" xfId="37545"/>
    <cellStyle name="Normal 9 7 2 6 3" xfId="37546"/>
    <cellStyle name="Normal 9 7 2 6 4" xfId="37547"/>
    <cellStyle name="Normal 9 7 2 7" xfId="37548"/>
    <cellStyle name="Normal 9 7 2 7 2" xfId="37549"/>
    <cellStyle name="Normal 9 7 2 7 3" xfId="37550"/>
    <cellStyle name="Normal 9 7 2 7 4" xfId="37551"/>
    <cellStyle name="Normal 9 7 2 8" xfId="37552"/>
    <cellStyle name="Normal 9 7 2 8 2" xfId="37553"/>
    <cellStyle name="Normal 9 7 2 8 3" xfId="37554"/>
    <cellStyle name="Normal 9 7 2 8 4" xfId="37555"/>
    <cellStyle name="Normal 9 7 2 9" xfId="37556"/>
    <cellStyle name="Normal 9 7 2 9 2" xfId="37557"/>
    <cellStyle name="Normal 9 7 2 9 3" xfId="37558"/>
    <cellStyle name="Normal 9 7 2 9 4" xfId="37559"/>
    <cellStyle name="Normal 9 7 20" xfId="37560"/>
    <cellStyle name="Normal 9 7 3" xfId="37561"/>
    <cellStyle name="Normal 9 7 3 10" xfId="37562"/>
    <cellStyle name="Normal 9 7 3 11" xfId="37563"/>
    <cellStyle name="Normal 9 7 3 12" xfId="37564"/>
    <cellStyle name="Normal 9 7 3 13" xfId="37565"/>
    <cellStyle name="Normal 9 7 3 14" xfId="37566"/>
    <cellStyle name="Normal 9 7 3 2" xfId="37567"/>
    <cellStyle name="Normal 9 7 3 2 10" xfId="37568"/>
    <cellStyle name="Normal 9 7 3 2 11" xfId="37569"/>
    <cellStyle name="Normal 9 7 3 2 12" xfId="37570"/>
    <cellStyle name="Normal 9 7 3 2 2" xfId="37571"/>
    <cellStyle name="Normal 9 7 3 2 2 2" xfId="37572"/>
    <cellStyle name="Normal 9 7 3 2 2 2 2" xfId="37573"/>
    <cellStyle name="Normal 9 7 3 2 2 2 3" xfId="37574"/>
    <cellStyle name="Normal 9 7 3 2 2 2 4" xfId="37575"/>
    <cellStyle name="Normal 9 7 3 2 2 3" xfId="37576"/>
    <cellStyle name="Normal 9 7 3 2 2 3 2" xfId="37577"/>
    <cellStyle name="Normal 9 7 3 2 2 3 3" xfId="37578"/>
    <cellStyle name="Normal 9 7 3 2 2 3 4" xfId="37579"/>
    <cellStyle name="Normal 9 7 3 2 2 4" xfId="37580"/>
    <cellStyle name="Normal 9 7 3 2 2 5" xfId="37581"/>
    <cellStyle name="Normal 9 7 3 2 2 6" xfId="37582"/>
    <cellStyle name="Normal 9 7 3 2 3" xfId="37583"/>
    <cellStyle name="Normal 9 7 3 2 3 2" xfId="37584"/>
    <cellStyle name="Normal 9 7 3 2 3 3" xfId="37585"/>
    <cellStyle name="Normal 9 7 3 2 3 4" xfId="37586"/>
    <cellStyle name="Normal 9 7 3 2 4" xfId="37587"/>
    <cellStyle name="Normal 9 7 3 2 4 2" xfId="37588"/>
    <cellStyle name="Normal 9 7 3 2 4 3" xfId="37589"/>
    <cellStyle name="Normal 9 7 3 2 4 4" xfId="37590"/>
    <cellStyle name="Normal 9 7 3 2 5" xfId="37591"/>
    <cellStyle name="Normal 9 7 3 2 5 2" xfId="37592"/>
    <cellStyle name="Normal 9 7 3 2 5 3" xfId="37593"/>
    <cellStyle name="Normal 9 7 3 2 5 4" xfId="37594"/>
    <cellStyle name="Normal 9 7 3 2 6" xfId="37595"/>
    <cellStyle name="Normal 9 7 3 2 6 2" xfId="37596"/>
    <cellStyle name="Normal 9 7 3 2 6 3" xfId="37597"/>
    <cellStyle name="Normal 9 7 3 2 6 4" xfId="37598"/>
    <cellStyle name="Normal 9 7 3 2 7" xfId="37599"/>
    <cellStyle name="Normal 9 7 3 2 7 2" xfId="37600"/>
    <cellStyle name="Normal 9 7 3 2 7 3" xfId="37601"/>
    <cellStyle name="Normal 9 7 3 2 7 4" xfId="37602"/>
    <cellStyle name="Normal 9 7 3 2 8" xfId="37603"/>
    <cellStyle name="Normal 9 7 3 2 9" xfId="37604"/>
    <cellStyle name="Normal 9 7 3 3" xfId="37605"/>
    <cellStyle name="Normal 9 7 3 3 2" xfId="37606"/>
    <cellStyle name="Normal 9 7 3 3 2 2" xfId="37607"/>
    <cellStyle name="Normal 9 7 3 3 2 3" xfId="37608"/>
    <cellStyle name="Normal 9 7 3 3 2 4" xfId="37609"/>
    <cellStyle name="Normal 9 7 3 3 3" xfId="37610"/>
    <cellStyle name="Normal 9 7 3 3 3 2" xfId="37611"/>
    <cellStyle name="Normal 9 7 3 3 3 3" xfId="37612"/>
    <cellStyle name="Normal 9 7 3 3 3 4" xfId="37613"/>
    <cellStyle name="Normal 9 7 3 3 4" xfId="37614"/>
    <cellStyle name="Normal 9 7 3 3 5" xfId="37615"/>
    <cellStyle name="Normal 9 7 3 3 6" xfId="37616"/>
    <cellStyle name="Normal 9 7 3 4" xfId="37617"/>
    <cellStyle name="Normal 9 7 3 4 2" xfId="37618"/>
    <cellStyle name="Normal 9 7 3 4 3" xfId="37619"/>
    <cellStyle name="Normal 9 7 3 4 4" xfId="37620"/>
    <cellStyle name="Normal 9 7 3 5" xfId="37621"/>
    <cellStyle name="Normal 9 7 3 5 2" xfId="37622"/>
    <cellStyle name="Normal 9 7 3 5 3" xfId="37623"/>
    <cellStyle name="Normal 9 7 3 5 4" xfId="37624"/>
    <cellStyle name="Normal 9 7 3 6" xfId="37625"/>
    <cellStyle name="Normal 9 7 3 6 2" xfId="37626"/>
    <cellStyle name="Normal 9 7 3 6 3" xfId="37627"/>
    <cellStyle name="Normal 9 7 3 6 4" xfId="37628"/>
    <cellStyle name="Normal 9 7 3 7" xfId="37629"/>
    <cellStyle name="Normal 9 7 3 7 2" xfId="37630"/>
    <cellStyle name="Normal 9 7 3 7 3" xfId="37631"/>
    <cellStyle name="Normal 9 7 3 7 4" xfId="37632"/>
    <cellStyle name="Normal 9 7 3 8" xfId="37633"/>
    <cellStyle name="Normal 9 7 3 8 2" xfId="37634"/>
    <cellStyle name="Normal 9 7 3 8 3" xfId="37635"/>
    <cellStyle name="Normal 9 7 3 8 4" xfId="37636"/>
    <cellStyle name="Normal 9 7 3 9" xfId="37637"/>
    <cellStyle name="Normal 9 7 3 9 2" xfId="37638"/>
    <cellStyle name="Normal 9 7 3 9 3" xfId="37639"/>
    <cellStyle name="Normal 9 7 3 9 4" xfId="37640"/>
    <cellStyle name="Normal 9 7 4" xfId="37641"/>
    <cellStyle name="Normal 9 7 4 10" xfId="37642"/>
    <cellStyle name="Normal 9 7 4 11" xfId="37643"/>
    <cellStyle name="Normal 9 7 4 12" xfId="37644"/>
    <cellStyle name="Normal 9 7 4 2" xfId="37645"/>
    <cellStyle name="Normal 9 7 4 2 2" xfId="37646"/>
    <cellStyle name="Normal 9 7 4 2 2 2" xfId="37647"/>
    <cellStyle name="Normal 9 7 4 2 2 3" xfId="37648"/>
    <cellStyle name="Normal 9 7 4 2 2 4" xfId="37649"/>
    <cellStyle name="Normal 9 7 4 2 3" xfId="37650"/>
    <cellStyle name="Normal 9 7 4 2 3 2" xfId="37651"/>
    <cellStyle name="Normal 9 7 4 2 3 3" xfId="37652"/>
    <cellStyle name="Normal 9 7 4 2 3 4" xfId="37653"/>
    <cellStyle name="Normal 9 7 4 2 4" xfId="37654"/>
    <cellStyle name="Normal 9 7 4 2 5" xfId="37655"/>
    <cellStyle name="Normal 9 7 4 2 6" xfId="37656"/>
    <cellStyle name="Normal 9 7 4 3" xfId="37657"/>
    <cellStyle name="Normal 9 7 4 3 2" xfId="37658"/>
    <cellStyle name="Normal 9 7 4 3 3" xfId="37659"/>
    <cellStyle name="Normal 9 7 4 3 4" xfId="37660"/>
    <cellStyle name="Normal 9 7 4 4" xfId="37661"/>
    <cellStyle name="Normal 9 7 4 4 2" xfId="37662"/>
    <cellStyle name="Normal 9 7 4 4 3" xfId="37663"/>
    <cellStyle name="Normal 9 7 4 4 4" xfId="37664"/>
    <cellStyle name="Normal 9 7 4 5" xfId="37665"/>
    <cellStyle name="Normal 9 7 4 5 2" xfId="37666"/>
    <cellStyle name="Normal 9 7 4 5 3" xfId="37667"/>
    <cellStyle name="Normal 9 7 4 5 4" xfId="37668"/>
    <cellStyle name="Normal 9 7 4 6" xfId="37669"/>
    <cellStyle name="Normal 9 7 4 6 2" xfId="37670"/>
    <cellStyle name="Normal 9 7 4 6 3" xfId="37671"/>
    <cellStyle name="Normal 9 7 4 6 4" xfId="37672"/>
    <cellStyle name="Normal 9 7 4 7" xfId="37673"/>
    <cellStyle name="Normal 9 7 4 7 2" xfId="37674"/>
    <cellStyle name="Normal 9 7 4 7 3" xfId="37675"/>
    <cellStyle name="Normal 9 7 4 7 4" xfId="37676"/>
    <cellStyle name="Normal 9 7 4 8" xfId="37677"/>
    <cellStyle name="Normal 9 7 4 9" xfId="37678"/>
    <cellStyle name="Normal 9 7 5" xfId="37679"/>
    <cellStyle name="Normal 9 7 5 10" xfId="37680"/>
    <cellStyle name="Normal 9 7 5 11" xfId="37681"/>
    <cellStyle name="Normal 9 7 5 12" xfId="37682"/>
    <cellStyle name="Normal 9 7 5 2" xfId="37683"/>
    <cellStyle name="Normal 9 7 5 2 2" xfId="37684"/>
    <cellStyle name="Normal 9 7 5 2 2 2" xfId="37685"/>
    <cellStyle name="Normal 9 7 5 2 2 3" xfId="37686"/>
    <cellStyle name="Normal 9 7 5 2 2 4" xfId="37687"/>
    <cellStyle name="Normal 9 7 5 2 3" xfId="37688"/>
    <cellStyle name="Normal 9 7 5 2 3 2" xfId="37689"/>
    <cellStyle name="Normal 9 7 5 2 3 3" xfId="37690"/>
    <cellStyle name="Normal 9 7 5 2 3 4" xfId="37691"/>
    <cellStyle name="Normal 9 7 5 2 4" xfId="37692"/>
    <cellStyle name="Normal 9 7 5 2 5" xfId="37693"/>
    <cellStyle name="Normal 9 7 5 2 6" xfId="37694"/>
    <cellStyle name="Normal 9 7 5 3" xfId="37695"/>
    <cellStyle name="Normal 9 7 5 3 2" xfId="37696"/>
    <cellStyle name="Normal 9 7 5 3 3" xfId="37697"/>
    <cellStyle name="Normal 9 7 5 3 4" xfId="37698"/>
    <cellStyle name="Normal 9 7 5 4" xfId="37699"/>
    <cellStyle name="Normal 9 7 5 4 2" xfId="37700"/>
    <cellStyle name="Normal 9 7 5 4 3" xfId="37701"/>
    <cellStyle name="Normal 9 7 5 4 4" xfId="37702"/>
    <cellStyle name="Normal 9 7 5 5" xfId="37703"/>
    <cellStyle name="Normal 9 7 5 5 2" xfId="37704"/>
    <cellStyle name="Normal 9 7 5 5 3" xfId="37705"/>
    <cellStyle name="Normal 9 7 5 5 4" xfId="37706"/>
    <cellStyle name="Normal 9 7 5 6" xfId="37707"/>
    <cellStyle name="Normal 9 7 5 6 2" xfId="37708"/>
    <cellStyle name="Normal 9 7 5 6 3" xfId="37709"/>
    <cellStyle name="Normal 9 7 5 6 4" xfId="37710"/>
    <cellStyle name="Normal 9 7 5 7" xfId="37711"/>
    <cellStyle name="Normal 9 7 5 7 2" xfId="37712"/>
    <cellStyle name="Normal 9 7 5 7 3" xfId="37713"/>
    <cellStyle name="Normal 9 7 5 7 4" xfId="37714"/>
    <cellStyle name="Normal 9 7 5 8" xfId="37715"/>
    <cellStyle name="Normal 9 7 5 9" xfId="37716"/>
    <cellStyle name="Normal 9 7 6" xfId="37717"/>
    <cellStyle name="Normal 9 7 6 2" xfId="37718"/>
    <cellStyle name="Normal 9 7 6 2 2" xfId="37719"/>
    <cellStyle name="Normal 9 7 6 2 3" xfId="37720"/>
    <cellStyle name="Normal 9 7 6 2 4" xfId="37721"/>
    <cellStyle name="Normal 9 7 6 3" xfId="37722"/>
    <cellStyle name="Normal 9 7 6 3 2" xfId="37723"/>
    <cellStyle name="Normal 9 7 6 3 3" xfId="37724"/>
    <cellStyle name="Normal 9 7 6 3 4" xfId="37725"/>
    <cellStyle name="Normal 9 7 6 4" xfId="37726"/>
    <cellStyle name="Normal 9 7 6 4 2" xfId="37727"/>
    <cellStyle name="Normal 9 7 6 4 3" xfId="37728"/>
    <cellStyle name="Normal 9 7 6 4 4" xfId="37729"/>
    <cellStyle name="Normal 9 7 6 5" xfId="37730"/>
    <cellStyle name="Normal 9 7 6 5 2" xfId="37731"/>
    <cellStyle name="Normal 9 7 6 5 3" xfId="37732"/>
    <cellStyle name="Normal 9 7 6 5 4" xfId="37733"/>
    <cellStyle name="Normal 9 7 6 6" xfId="37734"/>
    <cellStyle name="Normal 9 7 6 7" xfId="37735"/>
    <cellStyle name="Normal 9 7 6 8" xfId="37736"/>
    <cellStyle name="Normal 9 7 7" xfId="37737"/>
    <cellStyle name="Normal 9 7 7 2" xfId="37738"/>
    <cellStyle name="Normal 9 7 7 3" xfId="37739"/>
    <cellStyle name="Normal 9 7 7 4" xfId="37740"/>
    <cellStyle name="Normal 9 7 8" xfId="37741"/>
    <cellStyle name="Normal 9 7 8 2" xfId="37742"/>
    <cellStyle name="Normal 9 7 8 3" xfId="37743"/>
    <cellStyle name="Normal 9 7 8 4" xfId="37744"/>
    <cellStyle name="Normal 9 7 9" xfId="37745"/>
    <cellStyle name="Normal 9 7 9 2" xfId="37746"/>
    <cellStyle name="Normal 9 7 9 3" xfId="37747"/>
    <cellStyle name="Normal 9 7 9 4" xfId="37748"/>
    <cellStyle name="Normal 9 8" xfId="37749"/>
    <cellStyle name="Normal 9 8 10" xfId="37750"/>
    <cellStyle name="Normal 9 8 10 2" xfId="37751"/>
    <cellStyle name="Normal 9 8 10 3" xfId="37752"/>
    <cellStyle name="Normal 9 8 10 4" xfId="37753"/>
    <cellStyle name="Normal 9 8 11" xfId="37754"/>
    <cellStyle name="Normal 9 8 11 2" xfId="37755"/>
    <cellStyle name="Normal 9 8 11 3" xfId="37756"/>
    <cellStyle name="Normal 9 8 11 4" xfId="37757"/>
    <cellStyle name="Normal 9 8 12" xfId="37758"/>
    <cellStyle name="Normal 9 8 12 2" xfId="37759"/>
    <cellStyle name="Normal 9 8 12 3" xfId="37760"/>
    <cellStyle name="Normal 9 8 12 4" xfId="37761"/>
    <cellStyle name="Normal 9 8 13" xfId="37762"/>
    <cellStyle name="Normal 9 8 13 2" xfId="37763"/>
    <cellStyle name="Normal 9 8 13 3" xfId="37764"/>
    <cellStyle name="Normal 9 8 13 4" xfId="37765"/>
    <cellStyle name="Normal 9 8 14" xfId="37766"/>
    <cellStyle name="Normal 9 8 15" xfId="37767"/>
    <cellStyle name="Normal 9 8 16" xfId="37768"/>
    <cellStyle name="Normal 9 8 17" xfId="37769"/>
    <cellStyle name="Normal 9 8 18" xfId="37770"/>
    <cellStyle name="Normal 9 8 19" xfId="37771"/>
    <cellStyle name="Normal 9 8 2" xfId="37772"/>
    <cellStyle name="Normal 9 8 2 10" xfId="37773"/>
    <cellStyle name="Normal 9 8 2 11" xfId="37774"/>
    <cellStyle name="Normal 9 8 2 12" xfId="37775"/>
    <cellStyle name="Normal 9 8 2 13" xfId="37776"/>
    <cellStyle name="Normal 9 8 2 14" xfId="37777"/>
    <cellStyle name="Normal 9 8 2 2" xfId="37778"/>
    <cellStyle name="Normal 9 8 2 2 10" xfId="37779"/>
    <cellStyle name="Normal 9 8 2 2 11" xfId="37780"/>
    <cellStyle name="Normal 9 8 2 2 12" xfId="37781"/>
    <cellStyle name="Normal 9 8 2 2 2" xfId="37782"/>
    <cellStyle name="Normal 9 8 2 2 2 2" xfId="37783"/>
    <cellStyle name="Normal 9 8 2 2 2 2 2" xfId="37784"/>
    <cellStyle name="Normal 9 8 2 2 2 2 3" xfId="37785"/>
    <cellStyle name="Normal 9 8 2 2 2 2 4" xfId="37786"/>
    <cellStyle name="Normal 9 8 2 2 2 3" xfId="37787"/>
    <cellStyle name="Normal 9 8 2 2 2 3 2" xfId="37788"/>
    <cellStyle name="Normal 9 8 2 2 2 3 3" xfId="37789"/>
    <cellStyle name="Normal 9 8 2 2 2 3 4" xfId="37790"/>
    <cellStyle name="Normal 9 8 2 2 2 4" xfId="37791"/>
    <cellStyle name="Normal 9 8 2 2 2 5" xfId="37792"/>
    <cellStyle name="Normal 9 8 2 2 2 6" xfId="37793"/>
    <cellStyle name="Normal 9 8 2 2 3" xfId="37794"/>
    <cellStyle name="Normal 9 8 2 2 3 2" xfId="37795"/>
    <cellStyle name="Normal 9 8 2 2 3 3" xfId="37796"/>
    <cellStyle name="Normal 9 8 2 2 3 4" xfId="37797"/>
    <cellStyle name="Normal 9 8 2 2 4" xfId="37798"/>
    <cellStyle name="Normal 9 8 2 2 4 2" xfId="37799"/>
    <cellStyle name="Normal 9 8 2 2 4 3" xfId="37800"/>
    <cellStyle name="Normal 9 8 2 2 4 4" xfId="37801"/>
    <cellStyle name="Normal 9 8 2 2 5" xfId="37802"/>
    <cellStyle name="Normal 9 8 2 2 5 2" xfId="37803"/>
    <cellStyle name="Normal 9 8 2 2 5 3" xfId="37804"/>
    <cellStyle name="Normal 9 8 2 2 5 4" xfId="37805"/>
    <cellStyle name="Normal 9 8 2 2 6" xfId="37806"/>
    <cellStyle name="Normal 9 8 2 2 6 2" xfId="37807"/>
    <cellStyle name="Normal 9 8 2 2 6 3" xfId="37808"/>
    <cellStyle name="Normal 9 8 2 2 6 4" xfId="37809"/>
    <cellStyle name="Normal 9 8 2 2 7" xfId="37810"/>
    <cellStyle name="Normal 9 8 2 2 7 2" xfId="37811"/>
    <cellStyle name="Normal 9 8 2 2 7 3" xfId="37812"/>
    <cellStyle name="Normal 9 8 2 2 7 4" xfId="37813"/>
    <cellStyle name="Normal 9 8 2 2 8" xfId="37814"/>
    <cellStyle name="Normal 9 8 2 2 9" xfId="37815"/>
    <cellStyle name="Normal 9 8 2 3" xfId="37816"/>
    <cellStyle name="Normal 9 8 2 3 2" xfId="37817"/>
    <cellStyle name="Normal 9 8 2 3 2 2" xfId="37818"/>
    <cellStyle name="Normal 9 8 2 3 2 3" xfId="37819"/>
    <cellStyle name="Normal 9 8 2 3 2 4" xfId="37820"/>
    <cellStyle name="Normal 9 8 2 3 3" xfId="37821"/>
    <cellStyle name="Normal 9 8 2 3 3 2" xfId="37822"/>
    <cellStyle name="Normal 9 8 2 3 3 3" xfId="37823"/>
    <cellStyle name="Normal 9 8 2 3 3 4" xfId="37824"/>
    <cellStyle name="Normal 9 8 2 3 4" xfId="37825"/>
    <cellStyle name="Normal 9 8 2 3 5" xfId="37826"/>
    <cellStyle name="Normal 9 8 2 3 6" xfId="37827"/>
    <cellStyle name="Normal 9 8 2 4" xfId="37828"/>
    <cellStyle name="Normal 9 8 2 4 2" xfId="37829"/>
    <cellStyle name="Normal 9 8 2 4 3" xfId="37830"/>
    <cellStyle name="Normal 9 8 2 4 4" xfId="37831"/>
    <cellStyle name="Normal 9 8 2 5" xfId="37832"/>
    <cellStyle name="Normal 9 8 2 5 2" xfId="37833"/>
    <cellStyle name="Normal 9 8 2 5 3" xfId="37834"/>
    <cellStyle name="Normal 9 8 2 5 4" xfId="37835"/>
    <cellStyle name="Normal 9 8 2 6" xfId="37836"/>
    <cellStyle name="Normal 9 8 2 6 2" xfId="37837"/>
    <cellStyle name="Normal 9 8 2 6 3" xfId="37838"/>
    <cellStyle name="Normal 9 8 2 6 4" xfId="37839"/>
    <cellStyle name="Normal 9 8 2 7" xfId="37840"/>
    <cellStyle name="Normal 9 8 2 7 2" xfId="37841"/>
    <cellStyle name="Normal 9 8 2 7 3" xfId="37842"/>
    <cellStyle name="Normal 9 8 2 7 4" xfId="37843"/>
    <cellStyle name="Normal 9 8 2 8" xfId="37844"/>
    <cellStyle name="Normal 9 8 2 8 2" xfId="37845"/>
    <cellStyle name="Normal 9 8 2 8 3" xfId="37846"/>
    <cellStyle name="Normal 9 8 2 8 4" xfId="37847"/>
    <cellStyle name="Normal 9 8 2 9" xfId="37848"/>
    <cellStyle name="Normal 9 8 2 9 2" xfId="37849"/>
    <cellStyle name="Normal 9 8 2 9 3" xfId="37850"/>
    <cellStyle name="Normal 9 8 2 9 4" xfId="37851"/>
    <cellStyle name="Normal 9 8 20" xfId="37852"/>
    <cellStyle name="Normal 9 8 3" xfId="37853"/>
    <cellStyle name="Normal 9 8 3 10" xfId="37854"/>
    <cellStyle name="Normal 9 8 3 11" xfId="37855"/>
    <cellStyle name="Normal 9 8 3 12" xfId="37856"/>
    <cellStyle name="Normal 9 8 3 13" xfId="37857"/>
    <cellStyle name="Normal 9 8 3 14" xfId="37858"/>
    <cellStyle name="Normal 9 8 3 2" xfId="37859"/>
    <cellStyle name="Normal 9 8 3 2 10" xfId="37860"/>
    <cellStyle name="Normal 9 8 3 2 11" xfId="37861"/>
    <cellStyle name="Normal 9 8 3 2 12" xfId="37862"/>
    <cellStyle name="Normal 9 8 3 2 2" xfId="37863"/>
    <cellStyle name="Normal 9 8 3 2 2 2" xfId="37864"/>
    <cellStyle name="Normal 9 8 3 2 2 2 2" xfId="37865"/>
    <cellStyle name="Normal 9 8 3 2 2 2 3" xfId="37866"/>
    <cellStyle name="Normal 9 8 3 2 2 2 4" xfId="37867"/>
    <cellStyle name="Normal 9 8 3 2 2 3" xfId="37868"/>
    <cellStyle name="Normal 9 8 3 2 2 3 2" xfId="37869"/>
    <cellStyle name="Normal 9 8 3 2 2 3 3" xfId="37870"/>
    <cellStyle name="Normal 9 8 3 2 2 3 4" xfId="37871"/>
    <cellStyle name="Normal 9 8 3 2 2 4" xfId="37872"/>
    <cellStyle name="Normal 9 8 3 2 2 5" xfId="37873"/>
    <cellStyle name="Normal 9 8 3 2 2 6" xfId="37874"/>
    <cellStyle name="Normal 9 8 3 2 3" xfId="37875"/>
    <cellStyle name="Normal 9 8 3 2 3 2" xfId="37876"/>
    <cellStyle name="Normal 9 8 3 2 3 3" xfId="37877"/>
    <cellStyle name="Normal 9 8 3 2 3 4" xfId="37878"/>
    <cellStyle name="Normal 9 8 3 2 4" xfId="37879"/>
    <cellStyle name="Normal 9 8 3 2 4 2" xfId="37880"/>
    <cellStyle name="Normal 9 8 3 2 4 3" xfId="37881"/>
    <cellStyle name="Normal 9 8 3 2 4 4" xfId="37882"/>
    <cellStyle name="Normal 9 8 3 2 5" xfId="37883"/>
    <cellStyle name="Normal 9 8 3 2 5 2" xfId="37884"/>
    <cellStyle name="Normal 9 8 3 2 5 3" xfId="37885"/>
    <cellStyle name="Normal 9 8 3 2 5 4" xfId="37886"/>
    <cellStyle name="Normal 9 8 3 2 6" xfId="37887"/>
    <cellStyle name="Normal 9 8 3 2 6 2" xfId="37888"/>
    <cellStyle name="Normal 9 8 3 2 6 3" xfId="37889"/>
    <cellStyle name="Normal 9 8 3 2 6 4" xfId="37890"/>
    <cellStyle name="Normal 9 8 3 2 7" xfId="37891"/>
    <cellStyle name="Normal 9 8 3 2 7 2" xfId="37892"/>
    <cellStyle name="Normal 9 8 3 2 7 3" xfId="37893"/>
    <cellStyle name="Normal 9 8 3 2 7 4" xfId="37894"/>
    <cellStyle name="Normal 9 8 3 2 8" xfId="37895"/>
    <cellStyle name="Normal 9 8 3 2 9" xfId="37896"/>
    <cellStyle name="Normal 9 8 3 3" xfId="37897"/>
    <cellStyle name="Normal 9 8 3 3 2" xfId="37898"/>
    <cellStyle name="Normal 9 8 3 3 2 2" xfId="37899"/>
    <cellStyle name="Normal 9 8 3 3 2 3" xfId="37900"/>
    <cellStyle name="Normal 9 8 3 3 2 4" xfId="37901"/>
    <cellStyle name="Normal 9 8 3 3 3" xfId="37902"/>
    <cellStyle name="Normal 9 8 3 3 3 2" xfId="37903"/>
    <cellStyle name="Normal 9 8 3 3 3 3" xfId="37904"/>
    <cellStyle name="Normal 9 8 3 3 3 4" xfId="37905"/>
    <cellStyle name="Normal 9 8 3 3 4" xfId="37906"/>
    <cellStyle name="Normal 9 8 3 3 5" xfId="37907"/>
    <cellStyle name="Normal 9 8 3 3 6" xfId="37908"/>
    <cellStyle name="Normal 9 8 3 4" xfId="37909"/>
    <cellStyle name="Normal 9 8 3 4 2" xfId="37910"/>
    <cellStyle name="Normal 9 8 3 4 3" xfId="37911"/>
    <cellStyle name="Normal 9 8 3 4 4" xfId="37912"/>
    <cellStyle name="Normal 9 8 3 5" xfId="37913"/>
    <cellStyle name="Normal 9 8 3 5 2" xfId="37914"/>
    <cellStyle name="Normal 9 8 3 5 3" xfId="37915"/>
    <cellStyle name="Normal 9 8 3 5 4" xfId="37916"/>
    <cellStyle name="Normal 9 8 3 6" xfId="37917"/>
    <cellStyle name="Normal 9 8 3 6 2" xfId="37918"/>
    <cellStyle name="Normal 9 8 3 6 3" xfId="37919"/>
    <cellStyle name="Normal 9 8 3 6 4" xfId="37920"/>
    <cellStyle name="Normal 9 8 3 7" xfId="37921"/>
    <cellStyle name="Normal 9 8 3 7 2" xfId="37922"/>
    <cellStyle name="Normal 9 8 3 7 3" xfId="37923"/>
    <cellStyle name="Normal 9 8 3 7 4" xfId="37924"/>
    <cellStyle name="Normal 9 8 3 8" xfId="37925"/>
    <cellStyle name="Normal 9 8 3 8 2" xfId="37926"/>
    <cellStyle name="Normal 9 8 3 8 3" xfId="37927"/>
    <cellStyle name="Normal 9 8 3 8 4" xfId="37928"/>
    <cellStyle name="Normal 9 8 3 9" xfId="37929"/>
    <cellStyle name="Normal 9 8 3 9 2" xfId="37930"/>
    <cellStyle name="Normal 9 8 3 9 3" xfId="37931"/>
    <cellStyle name="Normal 9 8 3 9 4" xfId="37932"/>
    <cellStyle name="Normal 9 8 4" xfId="37933"/>
    <cellStyle name="Normal 9 8 4 10" xfId="37934"/>
    <cellStyle name="Normal 9 8 4 11" xfId="37935"/>
    <cellStyle name="Normal 9 8 4 12" xfId="37936"/>
    <cellStyle name="Normal 9 8 4 2" xfId="37937"/>
    <cellStyle name="Normal 9 8 4 2 2" xfId="37938"/>
    <cellStyle name="Normal 9 8 4 2 2 2" xfId="37939"/>
    <cellStyle name="Normal 9 8 4 2 2 3" xfId="37940"/>
    <cellStyle name="Normal 9 8 4 2 2 4" xfId="37941"/>
    <cellStyle name="Normal 9 8 4 2 3" xfId="37942"/>
    <cellStyle name="Normal 9 8 4 2 3 2" xfId="37943"/>
    <cellStyle name="Normal 9 8 4 2 3 3" xfId="37944"/>
    <cellStyle name="Normal 9 8 4 2 3 4" xfId="37945"/>
    <cellStyle name="Normal 9 8 4 2 4" xfId="37946"/>
    <cellStyle name="Normal 9 8 4 2 5" xfId="37947"/>
    <cellStyle name="Normal 9 8 4 2 6" xfId="37948"/>
    <cellStyle name="Normal 9 8 4 3" xfId="37949"/>
    <cellStyle name="Normal 9 8 4 3 2" xfId="37950"/>
    <cellStyle name="Normal 9 8 4 3 3" xfId="37951"/>
    <cellStyle name="Normal 9 8 4 3 4" xfId="37952"/>
    <cellStyle name="Normal 9 8 4 4" xfId="37953"/>
    <cellStyle name="Normal 9 8 4 4 2" xfId="37954"/>
    <cellStyle name="Normal 9 8 4 4 3" xfId="37955"/>
    <cellStyle name="Normal 9 8 4 4 4" xfId="37956"/>
    <cellStyle name="Normal 9 8 4 5" xfId="37957"/>
    <cellStyle name="Normal 9 8 4 5 2" xfId="37958"/>
    <cellStyle name="Normal 9 8 4 5 3" xfId="37959"/>
    <cellStyle name="Normal 9 8 4 5 4" xfId="37960"/>
    <cellStyle name="Normal 9 8 4 6" xfId="37961"/>
    <cellStyle name="Normal 9 8 4 6 2" xfId="37962"/>
    <cellStyle name="Normal 9 8 4 6 3" xfId="37963"/>
    <cellStyle name="Normal 9 8 4 6 4" xfId="37964"/>
    <cellStyle name="Normal 9 8 4 7" xfId="37965"/>
    <cellStyle name="Normal 9 8 4 7 2" xfId="37966"/>
    <cellStyle name="Normal 9 8 4 7 3" xfId="37967"/>
    <cellStyle name="Normal 9 8 4 7 4" xfId="37968"/>
    <cellStyle name="Normal 9 8 4 8" xfId="37969"/>
    <cellStyle name="Normal 9 8 4 9" xfId="37970"/>
    <cellStyle name="Normal 9 8 5" xfId="37971"/>
    <cellStyle name="Normal 9 8 5 10" xfId="37972"/>
    <cellStyle name="Normal 9 8 5 11" xfId="37973"/>
    <cellStyle name="Normal 9 8 5 12" xfId="37974"/>
    <cellStyle name="Normal 9 8 5 2" xfId="37975"/>
    <cellStyle name="Normal 9 8 5 2 2" xfId="37976"/>
    <cellStyle name="Normal 9 8 5 2 2 2" xfId="37977"/>
    <cellStyle name="Normal 9 8 5 2 2 3" xfId="37978"/>
    <cellStyle name="Normal 9 8 5 2 2 4" xfId="37979"/>
    <cellStyle name="Normal 9 8 5 2 3" xfId="37980"/>
    <cellStyle name="Normal 9 8 5 2 3 2" xfId="37981"/>
    <cellStyle name="Normal 9 8 5 2 3 3" xfId="37982"/>
    <cellStyle name="Normal 9 8 5 2 3 4" xfId="37983"/>
    <cellStyle name="Normal 9 8 5 2 4" xfId="37984"/>
    <cellStyle name="Normal 9 8 5 2 5" xfId="37985"/>
    <cellStyle name="Normal 9 8 5 2 6" xfId="37986"/>
    <cellStyle name="Normal 9 8 5 3" xfId="37987"/>
    <cellStyle name="Normal 9 8 5 3 2" xfId="37988"/>
    <cellStyle name="Normal 9 8 5 3 3" xfId="37989"/>
    <cellStyle name="Normal 9 8 5 3 4" xfId="37990"/>
    <cellStyle name="Normal 9 8 5 4" xfId="37991"/>
    <cellStyle name="Normal 9 8 5 4 2" xfId="37992"/>
    <cellStyle name="Normal 9 8 5 4 3" xfId="37993"/>
    <cellStyle name="Normal 9 8 5 4 4" xfId="37994"/>
    <cellStyle name="Normal 9 8 5 5" xfId="37995"/>
    <cellStyle name="Normal 9 8 5 5 2" xfId="37996"/>
    <cellStyle name="Normal 9 8 5 5 3" xfId="37997"/>
    <cellStyle name="Normal 9 8 5 5 4" xfId="37998"/>
    <cellStyle name="Normal 9 8 5 6" xfId="37999"/>
    <cellStyle name="Normal 9 8 5 6 2" xfId="38000"/>
    <cellStyle name="Normal 9 8 5 6 3" xfId="38001"/>
    <cellStyle name="Normal 9 8 5 6 4" xfId="38002"/>
    <cellStyle name="Normal 9 8 5 7" xfId="38003"/>
    <cellStyle name="Normal 9 8 5 7 2" xfId="38004"/>
    <cellStyle name="Normal 9 8 5 7 3" xfId="38005"/>
    <cellStyle name="Normal 9 8 5 7 4" xfId="38006"/>
    <cellStyle name="Normal 9 8 5 8" xfId="38007"/>
    <cellStyle name="Normal 9 8 5 9" xfId="38008"/>
    <cellStyle name="Normal 9 8 6" xfId="38009"/>
    <cellStyle name="Normal 9 8 6 2" xfId="38010"/>
    <cellStyle name="Normal 9 8 6 2 2" xfId="38011"/>
    <cellStyle name="Normal 9 8 6 2 3" xfId="38012"/>
    <cellStyle name="Normal 9 8 6 2 4" xfId="38013"/>
    <cellStyle name="Normal 9 8 6 3" xfId="38014"/>
    <cellStyle name="Normal 9 8 6 3 2" xfId="38015"/>
    <cellStyle name="Normal 9 8 6 3 3" xfId="38016"/>
    <cellStyle name="Normal 9 8 6 3 4" xfId="38017"/>
    <cellStyle name="Normal 9 8 6 4" xfId="38018"/>
    <cellStyle name="Normal 9 8 6 4 2" xfId="38019"/>
    <cellStyle name="Normal 9 8 6 4 3" xfId="38020"/>
    <cellStyle name="Normal 9 8 6 4 4" xfId="38021"/>
    <cellStyle name="Normal 9 8 6 5" xfId="38022"/>
    <cellStyle name="Normal 9 8 6 5 2" xfId="38023"/>
    <cellStyle name="Normal 9 8 6 5 3" xfId="38024"/>
    <cellStyle name="Normal 9 8 6 5 4" xfId="38025"/>
    <cellStyle name="Normal 9 8 6 6" xfId="38026"/>
    <cellStyle name="Normal 9 8 6 7" xfId="38027"/>
    <cellStyle name="Normal 9 8 6 8" xfId="38028"/>
    <cellStyle name="Normal 9 8 7" xfId="38029"/>
    <cellStyle name="Normal 9 8 7 2" xfId="38030"/>
    <cellStyle name="Normal 9 8 7 3" xfId="38031"/>
    <cellStyle name="Normal 9 8 7 4" xfId="38032"/>
    <cellStyle name="Normal 9 8 8" xfId="38033"/>
    <cellStyle name="Normal 9 8 8 2" xfId="38034"/>
    <cellStyle name="Normal 9 8 8 3" xfId="38035"/>
    <cellStyle name="Normal 9 8 8 4" xfId="38036"/>
    <cellStyle name="Normal 9 8 9" xfId="38037"/>
    <cellStyle name="Normal 9 8 9 2" xfId="38038"/>
    <cellStyle name="Normal 9 8 9 3" xfId="38039"/>
    <cellStyle name="Normal 9 8 9 4" xfId="38040"/>
    <cellStyle name="Normal 9 9" xfId="38041"/>
    <cellStyle name="Normal 9 9 10" xfId="38042"/>
    <cellStyle name="Normal 9 9 10 2" xfId="38043"/>
    <cellStyle name="Normal 9 9 10 3" xfId="38044"/>
    <cellStyle name="Normal 9 9 10 4" xfId="38045"/>
    <cellStyle name="Normal 9 9 11" xfId="38046"/>
    <cellStyle name="Normal 9 9 11 2" xfId="38047"/>
    <cellStyle name="Normal 9 9 11 3" xfId="38048"/>
    <cellStyle name="Normal 9 9 11 4" xfId="38049"/>
    <cellStyle name="Normal 9 9 12" xfId="38050"/>
    <cellStyle name="Normal 9 9 12 2" xfId="38051"/>
    <cellStyle name="Normal 9 9 12 3" xfId="38052"/>
    <cellStyle name="Normal 9 9 12 4" xfId="38053"/>
    <cellStyle name="Normal 9 9 13" xfId="38054"/>
    <cellStyle name="Normal 9 9 13 2" xfId="38055"/>
    <cellStyle name="Normal 9 9 13 3" xfId="38056"/>
    <cellStyle name="Normal 9 9 13 4" xfId="38057"/>
    <cellStyle name="Normal 9 9 14" xfId="38058"/>
    <cellStyle name="Normal 9 9 15" xfId="38059"/>
    <cellStyle name="Normal 9 9 16" xfId="38060"/>
    <cellStyle name="Normal 9 9 17" xfId="38061"/>
    <cellStyle name="Normal 9 9 18" xfId="38062"/>
    <cellStyle name="Normal 9 9 19" xfId="38063"/>
    <cellStyle name="Normal 9 9 2" xfId="38064"/>
    <cellStyle name="Normal 9 9 2 10" xfId="38065"/>
    <cellStyle name="Normal 9 9 2 11" xfId="38066"/>
    <cellStyle name="Normal 9 9 2 12" xfId="38067"/>
    <cellStyle name="Normal 9 9 2 13" xfId="38068"/>
    <cellStyle name="Normal 9 9 2 14" xfId="38069"/>
    <cellStyle name="Normal 9 9 2 2" xfId="38070"/>
    <cellStyle name="Normal 9 9 2 2 10" xfId="38071"/>
    <cellStyle name="Normal 9 9 2 2 11" xfId="38072"/>
    <cellStyle name="Normal 9 9 2 2 12" xfId="38073"/>
    <cellStyle name="Normal 9 9 2 2 2" xfId="38074"/>
    <cellStyle name="Normal 9 9 2 2 2 2" xfId="38075"/>
    <cellStyle name="Normal 9 9 2 2 2 2 2" xfId="38076"/>
    <cellStyle name="Normal 9 9 2 2 2 2 3" xfId="38077"/>
    <cellStyle name="Normal 9 9 2 2 2 2 4" xfId="38078"/>
    <cellStyle name="Normal 9 9 2 2 2 3" xfId="38079"/>
    <cellStyle name="Normal 9 9 2 2 2 3 2" xfId="38080"/>
    <cellStyle name="Normal 9 9 2 2 2 3 3" xfId="38081"/>
    <cellStyle name="Normal 9 9 2 2 2 3 4" xfId="38082"/>
    <cellStyle name="Normal 9 9 2 2 2 4" xfId="38083"/>
    <cellStyle name="Normal 9 9 2 2 2 5" xfId="38084"/>
    <cellStyle name="Normal 9 9 2 2 2 6" xfId="38085"/>
    <cellStyle name="Normal 9 9 2 2 3" xfId="38086"/>
    <cellStyle name="Normal 9 9 2 2 3 2" xfId="38087"/>
    <cellStyle name="Normal 9 9 2 2 3 3" xfId="38088"/>
    <cellStyle name="Normal 9 9 2 2 3 4" xfId="38089"/>
    <cellStyle name="Normal 9 9 2 2 4" xfId="38090"/>
    <cellStyle name="Normal 9 9 2 2 4 2" xfId="38091"/>
    <cellStyle name="Normal 9 9 2 2 4 3" xfId="38092"/>
    <cellStyle name="Normal 9 9 2 2 4 4" xfId="38093"/>
    <cellStyle name="Normal 9 9 2 2 5" xfId="38094"/>
    <cellStyle name="Normal 9 9 2 2 5 2" xfId="38095"/>
    <cellStyle name="Normal 9 9 2 2 5 3" xfId="38096"/>
    <cellStyle name="Normal 9 9 2 2 5 4" xfId="38097"/>
    <cellStyle name="Normal 9 9 2 2 6" xfId="38098"/>
    <cellStyle name="Normal 9 9 2 2 6 2" xfId="38099"/>
    <cellStyle name="Normal 9 9 2 2 6 3" xfId="38100"/>
    <cellStyle name="Normal 9 9 2 2 6 4" xfId="38101"/>
    <cellStyle name="Normal 9 9 2 2 7" xfId="38102"/>
    <cellStyle name="Normal 9 9 2 2 7 2" xfId="38103"/>
    <cellStyle name="Normal 9 9 2 2 7 3" xfId="38104"/>
    <cellStyle name="Normal 9 9 2 2 7 4" xfId="38105"/>
    <cellStyle name="Normal 9 9 2 2 8" xfId="38106"/>
    <cellStyle name="Normal 9 9 2 2 9" xfId="38107"/>
    <cellStyle name="Normal 9 9 2 3" xfId="38108"/>
    <cellStyle name="Normal 9 9 2 3 2" xfId="38109"/>
    <cellStyle name="Normal 9 9 2 3 2 2" xfId="38110"/>
    <cellStyle name="Normal 9 9 2 3 2 3" xfId="38111"/>
    <cellStyle name="Normal 9 9 2 3 2 4" xfId="38112"/>
    <cellStyle name="Normal 9 9 2 3 3" xfId="38113"/>
    <cellStyle name="Normal 9 9 2 3 3 2" xfId="38114"/>
    <cellStyle name="Normal 9 9 2 3 3 3" xfId="38115"/>
    <cellStyle name="Normal 9 9 2 3 3 4" xfId="38116"/>
    <cellStyle name="Normal 9 9 2 3 4" xfId="38117"/>
    <cellStyle name="Normal 9 9 2 3 5" xfId="38118"/>
    <cellStyle name="Normal 9 9 2 3 6" xfId="38119"/>
    <cellStyle name="Normal 9 9 2 4" xfId="38120"/>
    <cellStyle name="Normal 9 9 2 4 2" xfId="38121"/>
    <cellStyle name="Normal 9 9 2 4 3" xfId="38122"/>
    <cellStyle name="Normal 9 9 2 4 4" xfId="38123"/>
    <cellStyle name="Normal 9 9 2 5" xfId="38124"/>
    <cellStyle name="Normal 9 9 2 5 2" xfId="38125"/>
    <cellStyle name="Normal 9 9 2 5 3" xfId="38126"/>
    <cellStyle name="Normal 9 9 2 5 4" xfId="38127"/>
    <cellStyle name="Normal 9 9 2 6" xfId="38128"/>
    <cellStyle name="Normal 9 9 2 6 2" xfId="38129"/>
    <cellStyle name="Normal 9 9 2 6 3" xfId="38130"/>
    <cellStyle name="Normal 9 9 2 6 4" xfId="38131"/>
    <cellStyle name="Normal 9 9 2 7" xfId="38132"/>
    <cellStyle name="Normal 9 9 2 7 2" xfId="38133"/>
    <cellStyle name="Normal 9 9 2 7 3" xfId="38134"/>
    <cellStyle name="Normal 9 9 2 7 4" xfId="38135"/>
    <cellStyle name="Normal 9 9 2 8" xfId="38136"/>
    <cellStyle name="Normal 9 9 2 8 2" xfId="38137"/>
    <cellStyle name="Normal 9 9 2 8 3" xfId="38138"/>
    <cellStyle name="Normal 9 9 2 8 4" xfId="38139"/>
    <cellStyle name="Normal 9 9 2 9" xfId="38140"/>
    <cellStyle name="Normal 9 9 2 9 2" xfId="38141"/>
    <cellStyle name="Normal 9 9 2 9 3" xfId="38142"/>
    <cellStyle name="Normal 9 9 2 9 4" xfId="38143"/>
    <cellStyle name="Normal 9 9 20" xfId="38144"/>
    <cellStyle name="Normal 9 9 3" xfId="38145"/>
    <cellStyle name="Normal 9 9 3 10" xfId="38146"/>
    <cellStyle name="Normal 9 9 3 11" xfId="38147"/>
    <cellStyle name="Normal 9 9 3 12" xfId="38148"/>
    <cellStyle name="Normal 9 9 3 13" xfId="38149"/>
    <cellStyle name="Normal 9 9 3 14" xfId="38150"/>
    <cellStyle name="Normal 9 9 3 2" xfId="38151"/>
    <cellStyle name="Normal 9 9 3 2 10" xfId="38152"/>
    <cellStyle name="Normal 9 9 3 2 11" xfId="38153"/>
    <cellStyle name="Normal 9 9 3 2 12" xfId="38154"/>
    <cellStyle name="Normal 9 9 3 2 2" xfId="38155"/>
    <cellStyle name="Normal 9 9 3 2 2 2" xfId="38156"/>
    <cellStyle name="Normal 9 9 3 2 2 2 2" xfId="38157"/>
    <cellStyle name="Normal 9 9 3 2 2 2 3" xfId="38158"/>
    <cellStyle name="Normal 9 9 3 2 2 2 4" xfId="38159"/>
    <cellStyle name="Normal 9 9 3 2 2 3" xfId="38160"/>
    <cellStyle name="Normal 9 9 3 2 2 3 2" xfId="38161"/>
    <cellStyle name="Normal 9 9 3 2 2 3 3" xfId="38162"/>
    <cellStyle name="Normal 9 9 3 2 2 3 4" xfId="38163"/>
    <cellStyle name="Normal 9 9 3 2 2 4" xfId="38164"/>
    <cellStyle name="Normal 9 9 3 2 2 5" xfId="38165"/>
    <cellStyle name="Normal 9 9 3 2 2 6" xfId="38166"/>
    <cellStyle name="Normal 9 9 3 2 3" xfId="38167"/>
    <cellStyle name="Normal 9 9 3 2 3 2" xfId="38168"/>
    <cellStyle name="Normal 9 9 3 2 3 3" xfId="38169"/>
    <cellStyle name="Normal 9 9 3 2 3 4" xfId="38170"/>
    <cellStyle name="Normal 9 9 3 2 4" xfId="38171"/>
    <cellStyle name="Normal 9 9 3 2 4 2" xfId="38172"/>
    <cellStyle name="Normal 9 9 3 2 4 3" xfId="38173"/>
    <cellStyle name="Normal 9 9 3 2 4 4" xfId="38174"/>
    <cellStyle name="Normal 9 9 3 2 5" xfId="38175"/>
    <cellStyle name="Normal 9 9 3 2 5 2" xfId="38176"/>
    <cellStyle name="Normal 9 9 3 2 5 3" xfId="38177"/>
    <cellStyle name="Normal 9 9 3 2 5 4" xfId="38178"/>
    <cellStyle name="Normal 9 9 3 2 6" xfId="38179"/>
    <cellStyle name="Normal 9 9 3 2 6 2" xfId="38180"/>
    <cellStyle name="Normal 9 9 3 2 6 3" xfId="38181"/>
    <cellStyle name="Normal 9 9 3 2 6 4" xfId="38182"/>
    <cellStyle name="Normal 9 9 3 2 7" xfId="38183"/>
    <cellStyle name="Normal 9 9 3 2 7 2" xfId="38184"/>
    <cellStyle name="Normal 9 9 3 2 7 3" xfId="38185"/>
    <cellStyle name="Normal 9 9 3 2 7 4" xfId="38186"/>
    <cellStyle name="Normal 9 9 3 2 8" xfId="38187"/>
    <cellStyle name="Normal 9 9 3 2 9" xfId="38188"/>
    <cellStyle name="Normal 9 9 3 3" xfId="38189"/>
    <cellStyle name="Normal 9 9 3 3 2" xfId="38190"/>
    <cellStyle name="Normal 9 9 3 3 2 2" xfId="38191"/>
    <cellStyle name="Normal 9 9 3 3 2 3" xfId="38192"/>
    <cellStyle name="Normal 9 9 3 3 2 4" xfId="38193"/>
    <cellStyle name="Normal 9 9 3 3 3" xfId="38194"/>
    <cellStyle name="Normal 9 9 3 3 3 2" xfId="38195"/>
    <cellStyle name="Normal 9 9 3 3 3 3" xfId="38196"/>
    <cellStyle name="Normal 9 9 3 3 3 4" xfId="38197"/>
    <cellStyle name="Normal 9 9 3 3 4" xfId="38198"/>
    <cellStyle name="Normal 9 9 3 3 5" xfId="38199"/>
    <cellStyle name="Normal 9 9 3 3 6" xfId="38200"/>
    <cellStyle name="Normal 9 9 3 4" xfId="38201"/>
    <cellStyle name="Normal 9 9 3 4 2" xfId="38202"/>
    <cellStyle name="Normal 9 9 3 4 3" xfId="38203"/>
    <cellStyle name="Normal 9 9 3 4 4" xfId="38204"/>
    <cellStyle name="Normal 9 9 3 5" xfId="38205"/>
    <cellStyle name="Normal 9 9 3 5 2" xfId="38206"/>
    <cellStyle name="Normal 9 9 3 5 3" xfId="38207"/>
    <cellStyle name="Normal 9 9 3 5 4" xfId="38208"/>
    <cellStyle name="Normal 9 9 3 6" xfId="38209"/>
    <cellStyle name="Normal 9 9 3 6 2" xfId="38210"/>
    <cellStyle name="Normal 9 9 3 6 3" xfId="38211"/>
    <cellStyle name="Normal 9 9 3 6 4" xfId="38212"/>
    <cellStyle name="Normal 9 9 3 7" xfId="38213"/>
    <cellStyle name="Normal 9 9 3 7 2" xfId="38214"/>
    <cellStyle name="Normal 9 9 3 7 3" xfId="38215"/>
    <cellStyle name="Normal 9 9 3 7 4" xfId="38216"/>
    <cellStyle name="Normal 9 9 3 8" xfId="38217"/>
    <cellStyle name="Normal 9 9 3 8 2" xfId="38218"/>
    <cellStyle name="Normal 9 9 3 8 3" xfId="38219"/>
    <cellStyle name="Normal 9 9 3 8 4" xfId="38220"/>
    <cellStyle name="Normal 9 9 3 9" xfId="38221"/>
    <cellStyle name="Normal 9 9 3 9 2" xfId="38222"/>
    <cellStyle name="Normal 9 9 3 9 3" xfId="38223"/>
    <cellStyle name="Normal 9 9 3 9 4" xfId="38224"/>
    <cellStyle name="Normal 9 9 4" xfId="38225"/>
    <cellStyle name="Normal 9 9 4 10" xfId="38226"/>
    <cellStyle name="Normal 9 9 4 11" xfId="38227"/>
    <cellStyle name="Normal 9 9 4 12" xfId="38228"/>
    <cellStyle name="Normal 9 9 4 2" xfId="38229"/>
    <cellStyle name="Normal 9 9 4 2 2" xfId="38230"/>
    <cellStyle name="Normal 9 9 4 2 2 2" xfId="38231"/>
    <cellStyle name="Normal 9 9 4 2 2 3" xfId="38232"/>
    <cellStyle name="Normal 9 9 4 2 2 4" xfId="38233"/>
    <cellStyle name="Normal 9 9 4 2 3" xfId="38234"/>
    <cellStyle name="Normal 9 9 4 2 3 2" xfId="38235"/>
    <cellStyle name="Normal 9 9 4 2 3 3" xfId="38236"/>
    <cellStyle name="Normal 9 9 4 2 3 4" xfId="38237"/>
    <cellStyle name="Normal 9 9 4 2 4" xfId="38238"/>
    <cellStyle name="Normal 9 9 4 2 5" xfId="38239"/>
    <cellStyle name="Normal 9 9 4 2 6" xfId="38240"/>
    <cellStyle name="Normal 9 9 4 3" xfId="38241"/>
    <cellStyle name="Normal 9 9 4 3 2" xfId="38242"/>
    <cellStyle name="Normal 9 9 4 3 3" xfId="38243"/>
    <cellStyle name="Normal 9 9 4 3 4" xfId="38244"/>
    <cellStyle name="Normal 9 9 4 4" xfId="38245"/>
    <cellStyle name="Normal 9 9 4 4 2" xfId="38246"/>
    <cellStyle name="Normal 9 9 4 4 3" xfId="38247"/>
    <cellStyle name="Normal 9 9 4 4 4" xfId="38248"/>
    <cellStyle name="Normal 9 9 4 5" xfId="38249"/>
    <cellStyle name="Normal 9 9 4 5 2" xfId="38250"/>
    <cellStyle name="Normal 9 9 4 5 3" xfId="38251"/>
    <cellStyle name="Normal 9 9 4 5 4" xfId="38252"/>
    <cellStyle name="Normal 9 9 4 6" xfId="38253"/>
    <cellStyle name="Normal 9 9 4 6 2" xfId="38254"/>
    <cellStyle name="Normal 9 9 4 6 3" xfId="38255"/>
    <cellStyle name="Normal 9 9 4 6 4" xfId="38256"/>
    <cellStyle name="Normal 9 9 4 7" xfId="38257"/>
    <cellStyle name="Normal 9 9 4 7 2" xfId="38258"/>
    <cellStyle name="Normal 9 9 4 7 3" xfId="38259"/>
    <cellStyle name="Normal 9 9 4 7 4" xfId="38260"/>
    <cellStyle name="Normal 9 9 4 8" xfId="38261"/>
    <cellStyle name="Normal 9 9 4 9" xfId="38262"/>
    <cellStyle name="Normal 9 9 5" xfId="38263"/>
    <cellStyle name="Normal 9 9 5 10" xfId="38264"/>
    <cellStyle name="Normal 9 9 5 11" xfId="38265"/>
    <cellStyle name="Normal 9 9 5 12" xfId="38266"/>
    <cellStyle name="Normal 9 9 5 2" xfId="38267"/>
    <cellStyle name="Normal 9 9 5 2 2" xfId="38268"/>
    <cellStyle name="Normal 9 9 5 2 2 2" xfId="38269"/>
    <cellStyle name="Normal 9 9 5 2 2 3" xfId="38270"/>
    <cellStyle name="Normal 9 9 5 2 2 4" xfId="38271"/>
    <cellStyle name="Normal 9 9 5 2 3" xfId="38272"/>
    <cellStyle name="Normal 9 9 5 2 3 2" xfId="38273"/>
    <cellStyle name="Normal 9 9 5 2 3 3" xfId="38274"/>
    <cellStyle name="Normal 9 9 5 2 3 4" xfId="38275"/>
    <cellStyle name="Normal 9 9 5 2 4" xfId="38276"/>
    <cellStyle name="Normal 9 9 5 2 5" xfId="38277"/>
    <cellStyle name="Normal 9 9 5 2 6" xfId="38278"/>
    <cellStyle name="Normal 9 9 5 3" xfId="38279"/>
    <cellStyle name="Normal 9 9 5 3 2" xfId="38280"/>
    <cellStyle name="Normal 9 9 5 3 3" xfId="38281"/>
    <cellStyle name="Normal 9 9 5 3 4" xfId="38282"/>
    <cellStyle name="Normal 9 9 5 4" xfId="38283"/>
    <cellStyle name="Normal 9 9 5 4 2" xfId="38284"/>
    <cellStyle name="Normal 9 9 5 4 3" xfId="38285"/>
    <cellStyle name="Normal 9 9 5 4 4" xfId="38286"/>
    <cellStyle name="Normal 9 9 5 5" xfId="38287"/>
    <cellStyle name="Normal 9 9 5 5 2" xfId="38288"/>
    <cellStyle name="Normal 9 9 5 5 3" xfId="38289"/>
    <cellStyle name="Normal 9 9 5 5 4" xfId="38290"/>
    <cellStyle name="Normal 9 9 5 6" xfId="38291"/>
    <cellStyle name="Normal 9 9 5 6 2" xfId="38292"/>
    <cellStyle name="Normal 9 9 5 6 3" xfId="38293"/>
    <cellStyle name="Normal 9 9 5 6 4" xfId="38294"/>
    <cellStyle name="Normal 9 9 5 7" xfId="38295"/>
    <cellStyle name="Normal 9 9 5 7 2" xfId="38296"/>
    <cellStyle name="Normal 9 9 5 7 3" xfId="38297"/>
    <cellStyle name="Normal 9 9 5 7 4" xfId="38298"/>
    <cellStyle name="Normal 9 9 5 8" xfId="38299"/>
    <cellStyle name="Normal 9 9 5 9" xfId="38300"/>
    <cellStyle name="Normal 9 9 6" xfId="38301"/>
    <cellStyle name="Normal 9 9 6 2" xfId="38302"/>
    <cellStyle name="Normal 9 9 6 2 2" xfId="38303"/>
    <cellStyle name="Normal 9 9 6 2 3" xfId="38304"/>
    <cellStyle name="Normal 9 9 6 2 4" xfId="38305"/>
    <cellStyle name="Normal 9 9 6 3" xfId="38306"/>
    <cellStyle name="Normal 9 9 6 3 2" xfId="38307"/>
    <cellStyle name="Normal 9 9 6 3 3" xfId="38308"/>
    <cellStyle name="Normal 9 9 6 3 4" xfId="38309"/>
    <cellStyle name="Normal 9 9 6 4" xfId="38310"/>
    <cellStyle name="Normal 9 9 6 4 2" xfId="38311"/>
    <cellStyle name="Normal 9 9 6 4 3" xfId="38312"/>
    <cellStyle name="Normal 9 9 6 4 4" xfId="38313"/>
    <cellStyle name="Normal 9 9 6 5" xfId="38314"/>
    <cellStyle name="Normal 9 9 6 5 2" xfId="38315"/>
    <cellStyle name="Normal 9 9 6 5 3" xfId="38316"/>
    <cellStyle name="Normal 9 9 6 5 4" xfId="38317"/>
    <cellStyle name="Normal 9 9 6 6" xfId="38318"/>
    <cellStyle name="Normal 9 9 6 7" xfId="38319"/>
    <cellStyle name="Normal 9 9 6 8" xfId="38320"/>
    <cellStyle name="Normal 9 9 7" xfId="38321"/>
    <cellStyle name="Normal 9 9 7 2" xfId="38322"/>
    <cellStyle name="Normal 9 9 7 3" xfId="38323"/>
    <cellStyle name="Normal 9 9 7 4" xfId="38324"/>
    <cellStyle name="Normal 9 9 8" xfId="38325"/>
    <cellStyle name="Normal 9 9 8 2" xfId="38326"/>
    <cellStyle name="Normal 9 9 8 3" xfId="38327"/>
    <cellStyle name="Normal 9 9 8 4" xfId="38328"/>
    <cellStyle name="Normal 9 9 9" xfId="38329"/>
    <cellStyle name="Normal 9 9 9 2" xfId="38330"/>
    <cellStyle name="Normal 9 9 9 3" xfId="38331"/>
    <cellStyle name="Normal 9 9 9 4" xfId="38332"/>
    <cellStyle name="Normal 90" xfId="38333"/>
    <cellStyle name="Normal 91" xfId="38334"/>
    <cellStyle name="Normal 92" xfId="38335"/>
    <cellStyle name="Normal 93" xfId="38336"/>
    <cellStyle name="Normal 94" xfId="38337"/>
    <cellStyle name="Normal 95" xfId="38338"/>
    <cellStyle name="Normal 96" xfId="38339"/>
    <cellStyle name="Normal 97" xfId="38340"/>
    <cellStyle name="Normal 98" xfId="38341"/>
    <cellStyle name="Normal 99" xfId="38342"/>
    <cellStyle name="Normal_Cap.11" xfId="38343"/>
    <cellStyle name="Normal_Cap_18" xfId="39039"/>
    <cellStyle name="Normal_Cap1" xfId="141"/>
    <cellStyle name="Normal_Cap11 - DRN" xfId="142"/>
    <cellStyle name="Normal_Cap11 - DRN 2 2" xfId="38344"/>
    <cellStyle name="Normal_Cap14_nuts03" xfId="38345"/>
    <cellStyle name="Normal_Cap14_nuts03 2" xfId="38346"/>
    <cellStyle name="Normal_cult_aep2004" xfId="38347"/>
    <cellStyle name="Normal_educaca_Cap_III_15" xfId="38348"/>
    <cellStyle name="Normal_Educação" xfId="38349"/>
    <cellStyle name="Normal_II.05_Trabalho_vazio" xfId="38350"/>
    <cellStyle name="Normal_II.7.2-Definitivos" xfId="38351"/>
    <cellStyle name="Normal_III.10.03" xfId="140"/>
    <cellStyle name="Normal_III.14.3 2" xfId="38352"/>
    <cellStyle name="Normal_III.14.7 2" xfId="38353"/>
    <cellStyle name="Normal_QUADRO_14_3" xfId="38354"/>
    <cellStyle name="Normal_Quadros_Cultura" xfId="38355"/>
    <cellStyle name="Normal_Trabalho" xfId="147"/>
    <cellStyle name="Normal_Trabalho_Quadros_pessoal_2003" xfId="139"/>
    <cellStyle name="Note 2" xfId="38356"/>
    <cellStyle name="Note 2 2" xfId="38357"/>
    <cellStyle name="NUMLINHA" xfId="133"/>
    <cellStyle name="Output 2" xfId="38358"/>
    <cellStyle name="Output 2 2" xfId="38359"/>
    <cellStyle name="Percent 2" xfId="38360"/>
    <cellStyle name="Percent 2 2" xfId="38361"/>
    <cellStyle name="Percent 2 3" xfId="38362"/>
    <cellStyle name="Percent 3" xfId="38363"/>
    <cellStyle name="Percent 4" xfId="38364"/>
    <cellStyle name="Percent 5" xfId="38365"/>
    <cellStyle name="Percent 5 10" xfId="38366"/>
    <cellStyle name="Percent 5 10 2" xfId="38367"/>
    <cellStyle name="Percent 5 10 3" xfId="38368"/>
    <cellStyle name="Percent 5 10 4" xfId="38369"/>
    <cellStyle name="Percent 5 11" xfId="38370"/>
    <cellStyle name="Percent 5 11 2" xfId="38371"/>
    <cellStyle name="Percent 5 11 3" xfId="38372"/>
    <cellStyle name="Percent 5 11 4" xfId="38373"/>
    <cellStyle name="Percent 5 12" xfId="38374"/>
    <cellStyle name="Percent 5 12 2" xfId="38375"/>
    <cellStyle name="Percent 5 12 3" xfId="38376"/>
    <cellStyle name="Percent 5 12 4" xfId="38377"/>
    <cellStyle name="Percent 5 13" xfId="38378"/>
    <cellStyle name="Percent 5 13 2" xfId="38379"/>
    <cellStyle name="Percent 5 13 3" xfId="38380"/>
    <cellStyle name="Percent 5 13 4" xfId="38381"/>
    <cellStyle name="Percent 5 14" xfId="38382"/>
    <cellStyle name="Percent 5 15" xfId="38383"/>
    <cellStyle name="Percent 5 16" xfId="38384"/>
    <cellStyle name="Percent 5 17" xfId="38385"/>
    <cellStyle name="Percent 5 18" xfId="38386"/>
    <cellStyle name="Percent 5 2" xfId="38387"/>
    <cellStyle name="Percent 5 2 10" xfId="38388"/>
    <cellStyle name="Percent 5 2 11" xfId="38389"/>
    <cellStyle name="Percent 5 2 12" xfId="38390"/>
    <cellStyle name="Percent 5 2 13" xfId="38391"/>
    <cellStyle name="Percent 5 2 14" xfId="38392"/>
    <cellStyle name="Percent 5 2 2" xfId="38393"/>
    <cellStyle name="Percent 5 2 2 10" xfId="38394"/>
    <cellStyle name="Percent 5 2 2 11" xfId="38395"/>
    <cellStyle name="Percent 5 2 2 12" xfId="38396"/>
    <cellStyle name="Percent 5 2 2 2" xfId="38397"/>
    <cellStyle name="Percent 5 2 2 2 2" xfId="38398"/>
    <cellStyle name="Percent 5 2 2 2 2 2" xfId="38399"/>
    <cellStyle name="Percent 5 2 2 2 2 3" xfId="38400"/>
    <cellStyle name="Percent 5 2 2 2 2 4" xfId="38401"/>
    <cellStyle name="Percent 5 2 2 2 3" xfId="38402"/>
    <cellStyle name="Percent 5 2 2 2 3 2" xfId="38403"/>
    <cellStyle name="Percent 5 2 2 2 3 3" xfId="38404"/>
    <cellStyle name="Percent 5 2 2 2 3 4" xfId="38405"/>
    <cellStyle name="Percent 5 2 2 2 4" xfId="38406"/>
    <cellStyle name="Percent 5 2 2 2 5" xfId="38407"/>
    <cellStyle name="Percent 5 2 2 2 6" xfId="38408"/>
    <cellStyle name="Percent 5 2 2 3" xfId="38409"/>
    <cellStyle name="Percent 5 2 2 3 2" xfId="38410"/>
    <cellStyle name="Percent 5 2 2 3 3" xfId="38411"/>
    <cellStyle name="Percent 5 2 2 3 4" xfId="38412"/>
    <cellStyle name="Percent 5 2 2 4" xfId="38413"/>
    <cellStyle name="Percent 5 2 2 4 2" xfId="38414"/>
    <cellStyle name="Percent 5 2 2 4 3" xfId="38415"/>
    <cellStyle name="Percent 5 2 2 4 4" xfId="38416"/>
    <cellStyle name="Percent 5 2 2 5" xfId="38417"/>
    <cellStyle name="Percent 5 2 2 5 2" xfId="38418"/>
    <cellStyle name="Percent 5 2 2 5 3" xfId="38419"/>
    <cellStyle name="Percent 5 2 2 5 4" xfId="38420"/>
    <cellStyle name="Percent 5 2 2 6" xfId="38421"/>
    <cellStyle name="Percent 5 2 2 6 2" xfId="38422"/>
    <cellStyle name="Percent 5 2 2 6 3" xfId="38423"/>
    <cellStyle name="Percent 5 2 2 6 4" xfId="38424"/>
    <cellStyle name="Percent 5 2 2 7" xfId="38425"/>
    <cellStyle name="Percent 5 2 2 7 2" xfId="38426"/>
    <cellStyle name="Percent 5 2 2 7 3" xfId="38427"/>
    <cellStyle name="Percent 5 2 2 7 4" xfId="38428"/>
    <cellStyle name="Percent 5 2 2 8" xfId="38429"/>
    <cellStyle name="Percent 5 2 2 9" xfId="38430"/>
    <cellStyle name="Percent 5 2 3" xfId="38431"/>
    <cellStyle name="Percent 5 2 3 2" xfId="38432"/>
    <cellStyle name="Percent 5 2 3 2 2" xfId="38433"/>
    <cellStyle name="Percent 5 2 3 2 3" xfId="38434"/>
    <cellStyle name="Percent 5 2 3 2 4" xfId="38435"/>
    <cellStyle name="Percent 5 2 3 3" xfId="38436"/>
    <cellStyle name="Percent 5 2 3 3 2" xfId="38437"/>
    <cellStyle name="Percent 5 2 3 3 3" xfId="38438"/>
    <cellStyle name="Percent 5 2 3 3 4" xfId="38439"/>
    <cellStyle name="Percent 5 2 3 4" xfId="38440"/>
    <cellStyle name="Percent 5 2 3 5" xfId="38441"/>
    <cellStyle name="Percent 5 2 3 6" xfId="38442"/>
    <cellStyle name="Percent 5 2 4" xfId="38443"/>
    <cellStyle name="Percent 5 2 4 2" xfId="38444"/>
    <cellStyle name="Percent 5 2 4 3" xfId="38445"/>
    <cellStyle name="Percent 5 2 4 4" xfId="38446"/>
    <cellStyle name="Percent 5 2 5" xfId="38447"/>
    <cellStyle name="Percent 5 2 5 2" xfId="38448"/>
    <cellStyle name="Percent 5 2 5 3" xfId="38449"/>
    <cellStyle name="Percent 5 2 5 4" xfId="38450"/>
    <cellStyle name="Percent 5 2 6" xfId="38451"/>
    <cellStyle name="Percent 5 2 6 2" xfId="38452"/>
    <cellStyle name="Percent 5 2 6 3" xfId="38453"/>
    <cellStyle name="Percent 5 2 6 4" xfId="38454"/>
    <cellStyle name="Percent 5 2 7" xfId="38455"/>
    <cellStyle name="Percent 5 2 7 2" xfId="38456"/>
    <cellStyle name="Percent 5 2 7 3" xfId="38457"/>
    <cellStyle name="Percent 5 2 7 4" xfId="38458"/>
    <cellStyle name="Percent 5 2 8" xfId="38459"/>
    <cellStyle name="Percent 5 2 8 2" xfId="38460"/>
    <cellStyle name="Percent 5 2 8 3" xfId="38461"/>
    <cellStyle name="Percent 5 2 8 4" xfId="38462"/>
    <cellStyle name="Percent 5 2 9" xfId="38463"/>
    <cellStyle name="Percent 5 2 9 2" xfId="38464"/>
    <cellStyle name="Percent 5 2 9 3" xfId="38465"/>
    <cellStyle name="Percent 5 2 9 4" xfId="38466"/>
    <cellStyle name="Percent 5 3" xfId="38467"/>
    <cellStyle name="Percent 5 3 10" xfId="38468"/>
    <cellStyle name="Percent 5 3 11" xfId="38469"/>
    <cellStyle name="Percent 5 3 12" xfId="38470"/>
    <cellStyle name="Percent 5 3 13" xfId="38471"/>
    <cellStyle name="Percent 5 3 14" xfId="38472"/>
    <cellStyle name="Percent 5 3 2" xfId="38473"/>
    <cellStyle name="Percent 5 3 2 10" xfId="38474"/>
    <cellStyle name="Percent 5 3 2 11" xfId="38475"/>
    <cellStyle name="Percent 5 3 2 12" xfId="38476"/>
    <cellStyle name="Percent 5 3 2 2" xfId="38477"/>
    <cellStyle name="Percent 5 3 2 2 2" xfId="38478"/>
    <cellStyle name="Percent 5 3 2 2 2 2" xfId="38479"/>
    <cellStyle name="Percent 5 3 2 2 2 3" xfId="38480"/>
    <cellStyle name="Percent 5 3 2 2 2 4" xfId="38481"/>
    <cellStyle name="Percent 5 3 2 2 3" xfId="38482"/>
    <cellStyle name="Percent 5 3 2 2 3 2" xfId="38483"/>
    <cellStyle name="Percent 5 3 2 2 3 3" xfId="38484"/>
    <cellStyle name="Percent 5 3 2 2 3 4" xfId="38485"/>
    <cellStyle name="Percent 5 3 2 2 4" xfId="38486"/>
    <cellStyle name="Percent 5 3 2 2 5" xfId="38487"/>
    <cellStyle name="Percent 5 3 2 2 6" xfId="38488"/>
    <cellStyle name="Percent 5 3 2 3" xfId="38489"/>
    <cellStyle name="Percent 5 3 2 3 2" xfId="38490"/>
    <cellStyle name="Percent 5 3 2 3 3" xfId="38491"/>
    <cellStyle name="Percent 5 3 2 3 4" xfId="38492"/>
    <cellStyle name="Percent 5 3 2 4" xfId="38493"/>
    <cellStyle name="Percent 5 3 2 4 2" xfId="38494"/>
    <cellStyle name="Percent 5 3 2 4 3" xfId="38495"/>
    <cellStyle name="Percent 5 3 2 4 4" xfId="38496"/>
    <cellStyle name="Percent 5 3 2 5" xfId="38497"/>
    <cellStyle name="Percent 5 3 2 5 2" xfId="38498"/>
    <cellStyle name="Percent 5 3 2 5 3" xfId="38499"/>
    <cellStyle name="Percent 5 3 2 5 4" xfId="38500"/>
    <cellStyle name="Percent 5 3 2 6" xfId="38501"/>
    <cellStyle name="Percent 5 3 2 6 2" xfId="38502"/>
    <cellStyle name="Percent 5 3 2 6 3" xfId="38503"/>
    <cellStyle name="Percent 5 3 2 6 4" xfId="38504"/>
    <cellStyle name="Percent 5 3 2 7" xfId="38505"/>
    <cellStyle name="Percent 5 3 2 7 2" xfId="38506"/>
    <cellStyle name="Percent 5 3 2 7 3" xfId="38507"/>
    <cellStyle name="Percent 5 3 2 7 4" xfId="38508"/>
    <cellStyle name="Percent 5 3 2 8" xfId="38509"/>
    <cellStyle name="Percent 5 3 2 9" xfId="38510"/>
    <cellStyle name="Percent 5 3 3" xfId="38511"/>
    <cellStyle name="Percent 5 3 3 2" xfId="38512"/>
    <cellStyle name="Percent 5 3 3 2 2" xfId="38513"/>
    <cellStyle name="Percent 5 3 3 2 3" xfId="38514"/>
    <cellStyle name="Percent 5 3 3 2 4" xfId="38515"/>
    <cellStyle name="Percent 5 3 3 3" xfId="38516"/>
    <cellStyle name="Percent 5 3 3 3 2" xfId="38517"/>
    <cellStyle name="Percent 5 3 3 3 3" xfId="38518"/>
    <cellStyle name="Percent 5 3 3 3 4" xfId="38519"/>
    <cellStyle name="Percent 5 3 3 4" xfId="38520"/>
    <cellStyle name="Percent 5 3 3 5" xfId="38521"/>
    <cellStyle name="Percent 5 3 3 6" xfId="38522"/>
    <cellStyle name="Percent 5 3 4" xfId="38523"/>
    <cellStyle name="Percent 5 3 4 2" xfId="38524"/>
    <cellStyle name="Percent 5 3 4 3" xfId="38525"/>
    <cellStyle name="Percent 5 3 4 4" xfId="38526"/>
    <cellStyle name="Percent 5 3 5" xfId="38527"/>
    <cellStyle name="Percent 5 3 5 2" xfId="38528"/>
    <cellStyle name="Percent 5 3 5 3" xfId="38529"/>
    <cellStyle name="Percent 5 3 5 4" xfId="38530"/>
    <cellStyle name="Percent 5 3 6" xfId="38531"/>
    <cellStyle name="Percent 5 3 6 2" xfId="38532"/>
    <cellStyle name="Percent 5 3 6 3" xfId="38533"/>
    <cellStyle name="Percent 5 3 6 4" xfId="38534"/>
    <cellStyle name="Percent 5 3 7" xfId="38535"/>
    <cellStyle name="Percent 5 3 7 2" xfId="38536"/>
    <cellStyle name="Percent 5 3 7 3" xfId="38537"/>
    <cellStyle name="Percent 5 3 7 4" xfId="38538"/>
    <cellStyle name="Percent 5 3 8" xfId="38539"/>
    <cellStyle name="Percent 5 3 8 2" xfId="38540"/>
    <cellStyle name="Percent 5 3 8 3" xfId="38541"/>
    <cellStyle name="Percent 5 3 8 4" xfId="38542"/>
    <cellStyle name="Percent 5 3 9" xfId="38543"/>
    <cellStyle name="Percent 5 3 9 2" xfId="38544"/>
    <cellStyle name="Percent 5 3 9 3" xfId="38545"/>
    <cellStyle name="Percent 5 3 9 4" xfId="38546"/>
    <cellStyle name="Percent 5 4" xfId="38547"/>
    <cellStyle name="Percent 5 4 10" xfId="38548"/>
    <cellStyle name="Percent 5 4 11" xfId="38549"/>
    <cellStyle name="Percent 5 4 12" xfId="38550"/>
    <cellStyle name="Percent 5 4 2" xfId="38551"/>
    <cellStyle name="Percent 5 4 2 2" xfId="38552"/>
    <cellStyle name="Percent 5 4 2 2 2" xfId="38553"/>
    <cellStyle name="Percent 5 4 2 2 3" xfId="38554"/>
    <cellStyle name="Percent 5 4 2 2 4" xfId="38555"/>
    <cellStyle name="Percent 5 4 2 3" xfId="38556"/>
    <cellStyle name="Percent 5 4 2 3 2" xfId="38557"/>
    <cellStyle name="Percent 5 4 2 3 3" xfId="38558"/>
    <cellStyle name="Percent 5 4 2 3 4" xfId="38559"/>
    <cellStyle name="Percent 5 4 2 4" xfId="38560"/>
    <cellStyle name="Percent 5 4 2 5" xfId="38561"/>
    <cellStyle name="Percent 5 4 2 6" xfId="38562"/>
    <cellStyle name="Percent 5 4 3" xfId="38563"/>
    <cellStyle name="Percent 5 4 3 2" xfId="38564"/>
    <cellStyle name="Percent 5 4 3 3" xfId="38565"/>
    <cellStyle name="Percent 5 4 3 4" xfId="38566"/>
    <cellStyle name="Percent 5 4 4" xfId="38567"/>
    <cellStyle name="Percent 5 4 4 2" xfId="38568"/>
    <cellStyle name="Percent 5 4 4 3" xfId="38569"/>
    <cellStyle name="Percent 5 4 4 4" xfId="38570"/>
    <cellStyle name="Percent 5 4 5" xfId="38571"/>
    <cellStyle name="Percent 5 4 5 2" xfId="38572"/>
    <cellStyle name="Percent 5 4 5 3" xfId="38573"/>
    <cellStyle name="Percent 5 4 5 4" xfId="38574"/>
    <cellStyle name="Percent 5 4 6" xfId="38575"/>
    <cellStyle name="Percent 5 4 6 2" xfId="38576"/>
    <cellStyle name="Percent 5 4 6 3" xfId="38577"/>
    <cellStyle name="Percent 5 4 6 4" xfId="38578"/>
    <cellStyle name="Percent 5 4 7" xfId="38579"/>
    <cellStyle name="Percent 5 4 7 2" xfId="38580"/>
    <cellStyle name="Percent 5 4 7 3" xfId="38581"/>
    <cellStyle name="Percent 5 4 7 4" xfId="38582"/>
    <cellStyle name="Percent 5 4 8" xfId="38583"/>
    <cellStyle name="Percent 5 4 9" xfId="38584"/>
    <cellStyle name="Percent 5 5" xfId="38585"/>
    <cellStyle name="Percent 5 5 10" xfId="38586"/>
    <cellStyle name="Percent 5 5 11" xfId="38587"/>
    <cellStyle name="Percent 5 5 12" xfId="38588"/>
    <cellStyle name="Percent 5 5 2" xfId="38589"/>
    <cellStyle name="Percent 5 5 2 2" xfId="38590"/>
    <cellStyle name="Percent 5 5 2 2 2" xfId="38591"/>
    <cellStyle name="Percent 5 5 2 2 3" xfId="38592"/>
    <cellStyle name="Percent 5 5 2 2 4" xfId="38593"/>
    <cellStyle name="Percent 5 5 2 3" xfId="38594"/>
    <cellStyle name="Percent 5 5 2 3 2" xfId="38595"/>
    <cellStyle name="Percent 5 5 2 3 3" xfId="38596"/>
    <cellStyle name="Percent 5 5 2 3 4" xfId="38597"/>
    <cellStyle name="Percent 5 5 2 4" xfId="38598"/>
    <cellStyle name="Percent 5 5 2 5" xfId="38599"/>
    <cellStyle name="Percent 5 5 2 6" xfId="38600"/>
    <cellStyle name="Percent 5 5 3" xfId="38601"/>
    <cellStyle name="Percent 5 5 3 2" xfId="38602"/>
    <cellStyle name="Percent 5 5 3 3" xfId="38603"/>
    <cellStyle name="Percent 5 5 3 4" xfId="38604"/>
    <cellStyle name="Percent 5 5 4" xfId="38605"/>
    <cellStyle name="Percent 5 5 4 2" xfId="38606"/>
    <cellStyle name="Percent 5 5 4 3" xfId="38607"/>
    <cellStyle name="Percent 5 5 4 4" xfId="38608"/>
    <cellStyle name="Percent 5 5 5" xfId="38609"/>
    <cellStyle name="Percent 5 5 5 2" xfId="38610"/>
    <cellStyle name="Percent 5 5 5 3" xfId="38611"/>
    <cellStyle name="Percent 5 5 5 4" xfId="38612"/>
    <cellStyle name="Percent 5 5 6" xfId="38613"/>
    <cellStyle name="Percent 5 5 6 2" xfId="38614"/>
    <cellStyle name="Percent 5 5 6 3" xfId="38615"/>
    <cellStyle name="Percent 5 5 6 4" xfId="38616"/>
    <cellStyle name="Percent 5 5 7" xfId="38617"/>
    <cellStyle name="Percent 5 5 7 2" xfId="38618"/>
    <cellStyle name="Percent 5 5 7 3" xfId="38619"/>
    <cellStyle name="Percent 5 5 7 4" xfId="38620"/>
    <cellStyle name="Percent 5 5 8" xfId="38621"/>
    <cellStyle name="Percent 5 5 9" xfId="38622"/>
    <cellStyle name="Percent 5 6" xfId="38623"/>
    <cellStyle name="Percent 5 6 2" xfId="38624"/>
    <cellStyle name="Percent 5 6 2 2" xfId="38625"/>
    <cellStyle name="Percent 5 6 2 3" xfId="38626"/>
    <cellStyle name="Percent 5 6 2 4" xfId="38627"/>
    <cellStyle name="Percent 5 6 3" xfId="38628"/>
    <cellStyle name="Percent 5 6 3 2" xfId="38629"/>
    <cellStyle name="Percent 5 6 3 3" xfId="38630"/>
    <cellStyle name="Percent 5 6 3 4" xfId="38631"/>
    <cellStyle name="Percent 5 6 4" xfId="38632"/>
    <cellStyle name="Percent 5 6 4 2" xfId="38633"/>
    <cellStyle name="Percent 5 6 4 3" xfId="38634"/>
    <cellStyle name="Percent 5 6 4 4" xfId="38635"/>
    <cellStyle name="Percent 5 6 5" xfId="38636"/>
    <cellStyle name="Percent 5 6 5 2" xfId="38637"/>
    <cellStyle name="Percent 5 6 5 3" xfId="38638"/>
    <cellStyle name="Percent 5 6 5 4" xfId="38639"/>
    <cellStyle name="Percent 5 6 6" xfId="38640"/>
    <cellStyle name="Percent 5 6 7" xfId="38641"/>
    <cellStyle name="Percent 5 6 8" xfId="38642"/>
    <cellStyle name="Percent 5 7" xfId="38643"/>
    <cellStyle name="Percent 5 7 2" xfId="38644"/>
    <cellStyle name="Percent 5 7 3" xfId="38645"/>
    <cellStyle name="Percent 5 7 4" xfId="38646"/>
    <cellStyle name="Percent 5 8" xfId="38647"/>
    <cellStyle name="Percent 5 8 2" xfId="38648"/>
    <cellStyle name="Percent 5 8 3" xfId="38649"/>
    <cellStyle name="Percent 5 8 4" xfId="38650"/>
    <cellStyle name="Percent 5 9" xfId="38651"/>
    <cellStyle name="Percent 5 9 2" xfId="38652"/>
    <cellStyle name="Percent 5 9 3" xfId="38653"/>
    <cellStyle name="Percent 5 9 4" xfId="38654"/>
    <cellStyle name="Percent 6" xfId="38655"/>
    <cellStyle name="Percentagem 2" xfId="38656"/>
    <cellStyle name="Percentagem 2 2" xfId="38657"/>
    <cellStyle name="Percentagem 2 2 10" xfId="38658"/>
    <cellStyle name="Percentagem 2 2 10 2" xfId="38659"/>
    <cellStyle name="Percentagem 2 2 10 3" xfId="38660"/>
    <cellStyle name="Percentagem 2 2 10 4" xfId="38661"/>
    <cellStyle name="Percentagem 2 2 11" xfId="38662"/>
    <cellStyle name="Percentagem 2 2 11 2" xfId="38663"/>
    <cellStyle name="Percentagem 2 2 11 3" xfId="38664"/>
    <cellStyle name="Percentagem 2 2 11 4" xfId="38665"/>
    <cellStyle name="Percentagem 2 2 12" xfId="38666"/>
    <cellStyle name="Percentagem 2 2 12 2" xfId="38667"/>
    <cellStyle name="Percentagem 2 2 12 3" xfId="38668"/>
    <cellStyle name="Percentagem 2 2 12 4" xfId="38669"/>
    <cellStyle name="Percentagem 2 2 13" xfId="38670"/>
    <cellStyle name="Percentagem 2 2 14" xfId="38671"/>
    <cellStyle name="Percentagem 2 2 15" xfId="38672"/>
    <cellStyle name="Percentagem 2 2 16" xfId="38673"/>
    <cellStyle name="Percentagem 2 2 17" xfId="38674"/>
    <cellStyle name="Percentagem 2 2 2" xfId="38675"/>
    <cellStyle name="Percentagem 2 2 2 10" xfId="38676"/>
    <cellStyle name="Percentagem 2 2 2 11" xfId="38677"/>
    <cellStyle name="Percentagem 2 2 2 12" xfId="38678"/>
    <cellStyle name="Percentagem 2 2 2 13" xfId="38679"/>
    <cellStyle name="Percentagem 2 2 2 14" xfId="38680"/>
    <cellStyle name="Percentagem 2 2 2 2" xfId="38681"/>
    <cellStyle name="Percentagem 2 2 2 2 10" xfId="38682"/>
    <cellStyle name="Percentagem 2 2 2 2 11" xfId="38683"/>
    <cellStyle name="Percentagem 2 2 2 2 12" xfId="38684"/>
    <cellStyle name="Percentagem 2 2 2 2 2" xfId="38685"/>
    <cellStyle name="Percentagem 2 2 2 2 2 2" xfId="38686"/>
    <cellStyle name="Percentagem 2 2 2 2 2 2 2" xfId="38687"/>
    <cellStyle name="Percentagem 2 2 2 2 2 2 3" xfId="38688"/>
    <cellStyle name="Percentagem 2 2 2 2 2 2 4" xfId="38689"/>
    <cellStyle name="Percentagem 2 2 2 2 2 3" xfId="38690"/>
    <cellStyle name="Percentagem 2 2 2 2 2 3 2" xfId="38691"/>
    <cellStyle name="Percentagem 2 2 2 2 2 3 3" xfId="38692"/>
    <cellStyle name="Percentagem 2 2 2 2 2 3 4" xfId="38693"/>
    <cellStyle name="Percentagem 2 2 2 2 2 4" xfId="38694"/>
    <cellStyle name="Percentagem 2 2 2 2 2 5" xfId="38695"/>
    <cellStyle name="Percentagem 2 2 2 2 2 6" xfId="38696"/>
    <cellStyle name="Percentagem 2 2 2 2 3" xfId="38697"/>
    <cellStyle name="Percentagem 2 2 2 2 3 2" xfId="38698"/>
    <cellStyle name="Percentagem 2 2 2 2 3 3" xfId="38699"/>
    <cellStyle name="Percentagem 2 2 2 2 3 4" xfId="38700"/>
    <cellStyle name="Percentagem 2 2 2 2 4" xfId="38701"/>
    <cellStyle name="Percentagem 2 2 2 2 4 2" xfId="38702"/>
    <cellStyle name="Percentagem 2 2 2 2 4 3" xfId="38703"/>
    <cellStyle name="Percentagem 2 2 2 2 4 4" xfId="38704"/>
    <cellStyle name="Percentagem 2 2 2 2 5" xfId="38705"/>
    <cellStyle name="Percentagem 2 2 2 2 5 2" xfId="38706"/>
    <cellStyle name="Percentagem 2 2 2 2 5 3" xfId="38707"/>
    <cellStyle name="Percentagem 2 2 2 2 5 4" xfId="38708"/>
    <cellStyle name="Percentagem 2 2 2 2 6" xfId="38709"/>
    <cellStyle name="Percentagem 2 2 2 2 6 2" xfId="38710"/>
    <cellStyle name="Percentagem 2 2 2 2 6 3" xfId="38711"/>
    <cellStyle name="Percentagem 2 2 2 2 6 4" xfId="38712"/>
    <cellStyle name="Percentagem 2 2 2 2 7" xfId="38713"/>
    <cellStyle name="Percentagem 2 2 2 2 7 2" xfId="38714"/>
    <cellStyle name="Percentagem 2 2 2 2 7 3" xfId="38715"/>
    <cellStyle name="Percentagem 2 2 2 2 7 4" xfId="38716"/>
    <cellStyle name="Percentagem 2 2 2 2 8" xfId="38717"/>
    <cellStyle name="Percentagem 2 2 2 2 9" xfId="38718"/>
    <cellStyle name="Percentagem 2 2 2 3" xfId="38719"/>
    <cellStyle name="Percentagem 2 2 2 3 2" xfId="38720"/>
    <cellStyle name="Percentagem 2 2 2 3 2 2" xfId="38721"/>
    <cellStyle name="Percentagem 2 2 2 3 2 3" xfId="38722"/>
    <cellStyle name="Percentagem 2 2 2 3 2 4" xfId="38723"/>
    <cellStyle name="Percentagem 2 2 2 3 3" xfId="38724"/>
    <cellStyle name="Percentagem 2 2 2 3 3 2" xfId="38725"/>
    <cellStyle name="Percentagem 2 2 2 3 3 3" xfId="38726"/>
    <cellStyle name="Percentagem 2 2 2 3 3 4" xfId="38727"/>
    <cellStyle name="Percentagem 2 2 2 3 4" xfId="38728"/>
    <cellStyle name="Percentagem 2 2 2 3 5" xfId="38729"/>
    <cellStyle name="Percentagem 2 2 2 3 6" xfId="38730"/>
    <cellStyle name="Percentagem 2 2 2 4" xfId="38731"/>
    <cellStyle name="Percentagem 2 2 2 4 2" xfId="38732"/>
    <cellStyle name="Percentagem 2 2 2 4 3" xfId="38733"/>
    <cellStyle name="Percentagem 2 2 2 4 4" xfId="38734"/>
    <cellStyle name="Percentagem 2 2 2 5" xfId="38735"/>
    <cellStyle name="Percentagem 2 2 2 5 2" xfId="38736"/>
    <cellStyle name="Percentagem 2 2 2 5 3" xfId="38737"/>
    <cellStyle name="Percentagem 2 2 2 5 4" xfId="38738"/>
    <cellStyle name="Percentagem 2 2 2 6" xfId="38739"/>
    <cellStyle name="Percentagem 2 2 2 6 2" xfId="38740"/>
    <cellStyle name="Percentagem 2 2 2 6 3" xfId="38741"/>
    <cellStyle name="Percentagem 2 2 2 6 4" xfId="38742"/>
    <cellStyle name="Percentagem 2 2 2 7" xfId="38743"/>
    <cellStyle name="Percentagem 2 2 2 7 2" xfId="38744"/>
    <cellStyle name="Percentagem 2 2 2 7 3" xfId="38745"/>
    <cellStyle name="Percentagem 2 2 2 7 4" xfId="38746"/>
    <cellStyle name="Percentagem 2 2 2 8" xfId="38747"/>
    <cellStyle name="Percentagem 2 2 2 8 2" xfId="38748"/>
    <cellStyle name="Percentagem 2 2 2 8 3" xfId="38749"/>
    <cellStyle name="Percentagem 2 2 2 8 4" xfId="38750"/>
    <cellStyle name="Percentagem 2 2 2 9" xfId="38751"/>
    <cellStyle name="Percentagem 2 2 2 9 2" xfId="38752"/>
    <cellStyle name="Percentagem 2 2 2 9 3" xfId="38753"/>
    <cellStyle name="Percentagem 2 2 2 9 4" xfId="38754"/>
    <cellStyle name="Percentagem 2 2 3" xfId="38755"/>
    <cellStyle name="Percentagem 2 2 3 10" xfId="38756"/>
    <cellStyle name="Percentagem 2 2 3 11" xfId="38757"/>
    <cellStyle name="Percentagem 2 2 3 12" xfId="38758"/>
    <cellStyle name="Percentagem 2 2 3 13" xfId="38759"/>
    <cellStyle name="Percentagem 2 2 3 14" xfId="38760"/>
    <cellStyle name="Percentagem 2 2 3 2" xfId="38761"/>
    <cellStyle name="Percentagem 2 2 3 2 10" xfId="38762"/>
    <cellStyle name="Percentagem 2 2 3 2 11" xfId="38763"/>
    <cellStyle name="Percentagem 2 2 3 2 12" xfId="38764"/>
    <cellStyle name="Percentagem 2 2 3 2 2" xfId="38765"/>
    <cellStyle name="Percentagem 2 2 3 2 2 2" xfId="38766"/>
    <cellStyle name="Percentagem 2 2 3 2 2 2 2" xfId="38767"/>
    <cellStyle name="Percentagem 2 2 3 2 2 2 3" xfId="38768"/>
    <cellStyle name="Percentagem 2 2 3 2 2 2 4" xfId="38769"/>
    <cellStyle name="Percentagem 2 2 3 2 2 3" xfId="38770"/>
    <cellStyle name="Percentagem 2 2 3 2 2 3 2" xfId="38771"/>
    <cellStyle name="Percentagem 2 2 3 2 2 3 3" xfId="38772"/>
    <cellStyle name="Percentagem 2 2 3 2 2 3 4" xfId="38773"/>
    <cellStyle name="Percentagem 2 2 3 2 2 4" xfId="38774"/>
    <cellStyle name="Percentagem 2 2 3 2 2 5" xfId="38775"/>
    <cellStyle name="Percentagem 2 2 3 2 2 6" xfId="38776"/>
    <cellStyle name="Percentagem 2 2 3 2 3" xfId="38777"/>
    <cellStyle name="Percentagem 2 2 3 2 3 2" xfId="38778"/>
    <cellStyle name="Percentagem 2 2 3 2 3 3" xfId="38779"/>
    <cellStyle name="Percentagem 2 2 3 2 3 4" xfId="38780"/>
    <cellStyle name="Percentagem 2 2 3 2 4" xfId="38781"/>
    <cellStyle name="Percentagem 2 2 3 2 4 2" xfId="38782"/>
    <cellStyle name="Percentagem 2 2 3 2 4 3" xfId="38783"/>
    <cellStyle name="Percentagem 2 2 3 2 4 4" xfId="38784"/>
    <cellStyle name="Percentagem 2 2 3 2 5" xfId="38785"/>
    <cellStyle name="Percentagem 2 2 3 2 5 2" xfId="38786"/>
    <cellStyle name="Percentagem 2 2 3 2 5 3" xfId="38787"/>
    <cellStyle name="Percentagem 2 2 3 2 5 4" xfId="38788"/>
    <cellStyle name="Percentagem 2 2 3 2 6" xfId="38789"/>
    <cellStyle name="Percentagem 2 2 3 2 6 2" xfId="38790"/>
    <cellStyle name="Percentagem 2 2 3 2 6 3" xfId="38791"/>
    <cellStyle name="Percentagem 2 2 3 2 6 4" xfId="38792"/>
    <cellStyle name="Percentagem 2 2 3 2 7" xfId="38793"/>
    <cellStyle name="Percentagem 2 2 3 2 7 2" xfId="38794"/>
    <cellStyle name="Percentagem 2 2 3 2 7 3" xfId="38795"/>
    <cellStyle name="Percentagem 2 2 3 2 7 4" xfId="38796"/>
    <cellStyle name="Percentagem 2 2 3 2 8" xfId="38797"/>
    <cellStyle name="Percentagem 2 2 3 2 9" xfId="38798"/>
    <cellStyle name="Percentagem 2 2 3 3" xfId="38799"/>
    <cellStyle name="Percentagem 2 2 3 3 2" xfId="38800"/>
    <cellStyle name="Percentagem 2 2 3 3 2 2" xfId="38801"/>
    <cellStyle name="Percentagem 2 2 3 3 2 3" xfId="38802"/>
    <cellStyle name="Percentagem 2 2 3 3 2 4" xfId="38803"/>
    <cellStyle name="Percentagem 2 2 3 3 3" xfId="38804"/>
    <cellStyle name="Percentagem 2 2 3 3 3 2" xfId="38805"/>
    <cellStyle name="Percentagem 2 2 3 3 3 3" xfId="38806"/>
    <cellStyle name="Percentagem 2 2 3 3 3 4" xfId="38807"/>
    <cellStyle name="Percentagem 2 2 3 3 4" xfId="38808"/>
    <cellStyle name="Percentagem 2 2 3 3 5" xfId="38809"/>
    <cellStyle name="Percentagem 2 2 3 3 6" xfId="38810"/>
    <cellStyle name="Percentagem 2 2 3 4" xfId="38811"/>
    <cellStyle name="Percentagem 2 2 3 4 2" xfId="38812"/>
    <cellStyle name="Percentagem 2 2 3 4 3" xfId="38813"/>
    <cellStyle name="Percentagem 2 2 3 4 4" xfId="38814"/>
    <cellStyle name="Percentagem 2 2 3 5" xfId="38815"/>
    <cellStyle name="Percentagem 2 2 3 5 2" xfId="38816"/>
    <cellStyle name="Percentagem 2 2 3 5 3" xfId="38817"/>
    <cellStyle name="Percentagem 2 2 3 5 4" xfId="38818"/>
    <cellStyle name="Percentagem 2 2 3 6" xfId="38819"/>
    <cellStyle name="Percentagem 2 2 3 6 2" xfId="38820"/>
    <cellStyle name="Percentagem 2 2 3 6 3" xfId="38821"/>
    <cellStyle name="Percentagem 2 2 3 6 4" xfId="38822"/>
    <cellStyle name="Percentagem 2 2 3 7" xfId="38823"/>
    <cellStyle name="Percentagem 2 2 3 7 2" xfId="38824"/>
    <cellStyle name="Percentagem 2 2 3 7 3" xfId="38825"/>
    <cellStyle name="Percentagem 2 2 3 7 4" xfId="38826"/>
    <cellStyle name="Percentagem 2 2 3 8" xfId="38827"/>
    <cellStyle name="Percentagem 2 2 3 8 2" xfId="38828"/>
    <cellStyle name="Percentagem 2 2 3 8 3" xfId="38829"/>
    <cellStyle name="Percentagem 2 2 3 8 4" xfId="38830"/>
    <cellStyle name="Percentagem 2 2 3 9" xfId="38831"/>
    <cellStyle name="Percentagem 2 2 3 9 2" xfId="38832"/>
    <cellStyle name="Percentagem 2 2 3 9 3" xfId="38833"/>
    <cellStyle name="Percentagem 2 2 3 9 4" xfId="38834"/>
    <cellStyle name="Percentagem 2 2 4" xfId="38835"/>
    <cellStyle name="Percentagem 2 2 4 10" xfId="38836"/>
    <cellStyle name="Percentagem 2 2 4 11" xfId="38837"/>
    <cellStyle name="Percentagem 2 2 4 12" xfId="38838"/>
    <cellStyle name="Percentagem 2 2 4 2" xfId="38839"/>
    <cellStyle name="Percentagem 2 2 4 2 2" xfId="38840"/>
    <cellStyle name="Percentagem 2 2 4 2 2 2" xfId="38841"/>
    <cellStyle name="Percentagem 2 2 4 2 2 3" xfId="38842"/>
    <cellStyle name="Percentagem 2 2 4 2 2 4" xfId="38843"/>
    <cellStyle name="Percentagem 2 2 4 2 3" xfId="38844"/>
    <cellStyle name="Percentagem 2 2 4 2 3 2" xfId="38845"/>
    <cellStyle name="Percentagem 2 2 4 2 3 3" xfId="38846"/>
    <cellStyle name="Percentagem 2 2 4 2 3 4" xfId="38847"/>
    <cellStyle name="Percentagem 2 2 4 2 4" xfId="38848"/>
    <cellStyle name="Percentagem 2 2 4 2 5" xfId="38849"/>
    <cellStyle name="Percentagem 2 2 4 2 6" xfId="38850"/>
    <cellStyle name="Percentagem 2 2 4 3" xfId="38851"/>
    <cellStyle name="Percentagem 2 2 4 3 2" xfId="38852"/>
    <cellStyle name="Percentagem 2 2 4 3 3" xfId="38853"/>
    <cellStyle name="Percentagem 2 2 4 3 4" xfId="38854"/>
    <cellStyle name="Percentagem 2 2 4 4" xfId="38855"/>
    <cellStyle name="Percentagem 2 2 4 4 2" xfId="38856"/>
    <cellStyle name="Percentagem 2 2 4 4 3" xfId="38857"/>
    <cellStyle name="Percentagem 2 2 4 4 4" xfId="38858"/>
    <cellStyle name="Percentagem 2 2 4 5" xfId="38859"/>
    <cellStyle name="Percentagem 2 2 4 5 2" xfId="38860"/>
    <cellStyle name="Percentagem 2 2 4 5 3" xfId="38861"/>
    <cellStyle name="Percentagem 2 2 4 5 4" xfId="38862"/>
    <cellStyle name="Percentagem 2 2 4 6" xfId="38863"/>
    <cellStyle name="Percentagem 2 2 4 6 2" xfId="38864"/>
    <cellStyle name="Percentagem 2 2 4 6 3" xfId="38865"/>
    <cellStyle name="Percentagem 2 2 4 6 4" xfId="38866"/>
    <cellStyle name="Percentagem 2 2 4 7" xfId="38867"/>
    <cellStyle name="Percentagem 2 2 4 7 2" xfId="38868"/>
    <cellStyle name="Percentagem 2 2 4 7 3" xfId="38869"/>
    <cellStyle name="Percentagem 2 2 4 7 4" xfId="38870"/>
    <cellStyle name="Percentagem 2 2 4 8" xfId="38871"/>
    <cellStyle name="Percentagem 2 2 4 9" xfId="38872"/>
    <cellStyle name="Percentagem 2 2 5" xfId="38873"/>
    <cellStyle name="Percentagem 2 2 5 10" xfId="38874"/>
    <cellStyle name="Percentagem 2 2 5 11" xfId="38875"/>
    <cellStyle name="Percentagem 2 2 5 12" xfId="38876"/>
    <cellStyle name="Percentagem 2 2 5 2" xfId="38877"/>
    <cellStyle name="Percentagem 2 2 5 2 2" xfId="38878"/>
    <cellStyle name="Percentagem 2 2 5 2 2 2" xfId="38879"/>
    <cellStyle name="Percentagem 2 2 5 2 2 3" xfId="38880"/>
    <cellStyle name="Percentagem 2 2 5 2 2 4" xfId="38881"/>
    <cellStyle name="Percentagem 2 2 5 2 3" xfId="38882"/>
    <cellStyle name="Percentagem 2 2 5 2 3 2" xfId="38883"/>
    <cellStyle name="Percentagem 2 2 5 2 3 3" xfId="38884"/>
    <cellStyle name="Percentagem 2 2 5 2 3 4" xfId="38885"/>
    <cellStyle name="Percentagem 2 2 5 2 4" xfId="38886"/>
    <cellStyle name="Percentagem 2 2 5 2 5" xfId="38887"/>
    <cellStyle name="Percentagem 2 2 5 2 6" xfId="38888"/>
    <cellStyle name="Percentagem 2 2 5 3" xfId="38889"/>
    <cellStyle name="Percentagem 2 2 5 3 2" xfId="38890"/>
    <cellStyle name="Percentagem 2 2 5 3 3" xfId="38891"/>
    <cellStyle name="Percentagem 2 2 5 3 4" xfId="38892"/>
    <cellStyle name="Percentagem 2 2 5 4" xfId="38893"/>
    <cellStyle name="Percentagem 2 2 5 4 2" xfId="38894"/>
    <cellStyle name="Percentagem 2 2 5 4 3" xfId="38895"/>
    <cellStyle name="Percentagem 2 2 5 4 4" xfId="38896"/>
    <cellStyle name="Percentagem 2 2 5 5" xfId="38897"/>
    <cellStyle name="Percentagem 2 2 5 5 2" xfId="38898"/>
    <cellStyle name="Percentagem 2 2 5 5 3" xfId="38899"/>
    <cellStyle name="Percentagem 2 2 5 5 4" xfId="38900"/>
    <cellStyle name="Percentagem 2 2 5 6" xfId="38901"/>
    <cellStyle name="Percentagem 2 2 5 6 2" xfId="38902"/>
    <cellStyle name="Percentagem 2 2 5 6 3" xfId="38903"/>
    <cellStyle name="Percentagem 2 2 5 6 4" xfId="38904"/>
    <cellStyle name="Percentagem 2 2 5 7" xfId="38905"/>
    <cellStyle name="Percentagem 2 2 5 7 2" xfId="38906"/>
    <cellStyle name="Percentagem 2 2 5 7 3" xfId="38907"/>
    <cellStyle name="Percentagem 2 2 5 7 4" xfId="38908"/>
    <cellStyle name="Percentagem 2 2 5 8" xfId="38909"/>
    <cellStyle name="Percentagem 2 2 5 9" xfId="38910"/>
    <cellStyle name="Percentagem 2 2 6" xfId="38911"/>
    <cellStyle name="Percentagem 2 2 6 2" xfId="38912"/>
    <cellStyle name="Percentagem 2 2 6 2 2" xfId="38913"/>
    <cellStyle name="Percentagem 2 2 6 2 3" xfId="38914"/>
    <cellStyle name="Percentagem 2 2 6 2 4" xfId="38915"/>
    <cellStyle name="Percentagem 2 2 6 3" xfId="38916"/>
    <cellStyle name="Percentagem 2 2 6 3 2" xfId="38917"/>
    <cellStyle name="Percentagem 2 2 6 3 3" xfId="38918"/>
    <cellStyle name="Percentagem 2 2 6 3 4" xfId="38919"/>
    <cellStyle name="Percentagem 2 2 6 4" xfId="38920"/>
    <cellStyle name="Percentagem 2 2 6 5" xfId="38921"/>
    <cellStyle name="Percentagem 2 2 6 6" xfId="38922"/>
    <cellStyle name="Percentagem 2 2 7" xfId="38923"/>
    <cellStyle name="Percentagem 2 2 7 2" xfId="38924"/>
    <cellStyle name="Percentagem 2 2 7 3" xfId="38925"/>
    <cellStyle name="Percentagem 2 2 7 4" xfId="38926"/>
    <cellStyle name="Percentagem 2 2 8" xfId="38927"/>
    <cellStyle name="Percentagem 2 2 8 2" xfId="38928"/>
    <cellStyle name="Percentagem 2 2 8 3" xfId="38929"/>
    <cellStyle name="Percentagem 2 2 8 4" xfId="38930"/>
    <cellStyle name="Percentagem 2 2 9" xfId="38931"/>
    <cellStyle name="Percentagem 2 2 9 2" xfId="38932"/>
    <cellStyle name="Percentagem 2 2 9 3" xfId="38933"/>
    <cellStyle name="Percentagem 2 2 9 4" xfId="38934"/>
    <cellStyle name="Percentagem 2 3" xfId="38935"/>
    <cellStyle name="Percentagem 2 4" xfId="38936"/>
    <cellStyle name="Percentagem 2 5" xfId="38937"/>
    <cellStyle name="Percentagem 3" xfId="38938"/>
    <cellStyle name="QDTITULO" xfId="134"/>
    <cellStyle name="row" xfId="38939"/>
    <cellStyle name="Separador de milhares [0]_Cap11 b" xfId="38940"/>
    <cellStyle name="Standard_WBBasis" xfId="135"/>
    <cellStyle name="style1370338556859" xfId="38941"/>
    <cellStyle name="style1370338556859 2" xfId="38942"/>
    <cellStyle name="style1370338556859 2 2" xfId="38943"/>
    <cellStyle name="style1370338556859 2 2 2" xfId="38944"/>
    <cellStyle name="style1370338556859 2 2 3" xfId="38945"/>
    <cellStyle name="style1370338556859 2 3" xfId="38946"/>
    <cellStyle name="style1370338556859 2 4" xfId="38947"/>
    <cellStyle name="style1370338556859 3" xfId="38948"/>
    <cellStyle name="style1370338556859 3 2" xfId="38949"/>
    <cellStyle name="style1370338556859 3 3" xfId="38950"/>
    <cellStyle name="style1370338556859 4" xfId="38951"/>
    <cellStyle name="style1370338556859 5" xfId="38952"/>
    <cellStyle name="style1370338557031" xfId="38953"/>
    <cellStyle name="style1370338557031 2" xfId="38954"/>
    <cellStyle name="style1370338557031 2 2" xfId="38955"/>
    <cellStyle name="style1370338557031 2 2 2" xfId="38956"/>
    <cellStyle name="style1370338557031 2 2 3" xfId="38957"/>
    <cellStyle name="style1370338557031 2 3" xfId="38958"/>
    <cellStyle name="style1370338557031 2 4" xfId="38959"/>
    <cellStyle name="style1370338557031 3" xfId="38960"/>
    <cellStyle name="style1370338557031 3 2" xfId="38961"/>
    <cellStyle name="style1370338557031 3 3" xfId="38962"/>
    <cellStyle name="style1370338557031 4" xfId="38963"/>
    <cellStyle name="style1370338557031 5" xfId="38964"/>
    <cellStyle name="style1370338557140" xfId="38965"/>
    <cellStyle name="style1370338557140 2" xfId="38966"/>
    <cellStyle name="style1370338557140 2 2" xfId="38967"/>
    <cellStyle name="style1370338557140 2 2 2" xfId="38968"/>
    <cellStyle name="style1370338557140 2 2 3" xfId="38969"/>
    <cellStyle name="style1370338557140 2 3" xfId="38970"/>
    <cellStyle name="style1370338557140 2 4" xfId="38971"/>
    <cellStyle name="style1370338557140 3" xfId="38972"/>
    <cellStyle name="style1370338557140 3 2" xfId="38973"/>
    <cellStyle name="style1370338557140 3 3" xfId="38974"/>
    <cellStyle name="style1370338557140 4" xfId="38975"/>
    <cellStyle name="style1370338557140 5" xfId="38976"/>
    <cellStyle name="style1465988397700" xfId="39040"/>
    <cellStyle name="style1465988400149" xfId="39041"/>
    <cellStyle name="style1465988400211" xfId="39042"/>
    <cellStyle name="style1473690848047" xfId="39043"/>
    <cellStyle name="style1473690848109" xfId="39044"/>
    <cellStyle name="style1473690848437" xfId="39045"/>
    <cellStyle name="style1473690848499" xfId="39046"/>
    <cellStyle name="style1476804412351" xfId="39047"/>
    <cellStyle name="style1476804413053" xfId="39048"/>
    <cellStyle name="style1476804413272" xfId="39049"/>
    <cellStyle name="style1476804413521" xfId="39050"/>
    <cellStyle name="style1476804414473" xfId="39051"/>
    <cellStyle name="style1476804414567" xfId="39052"/>
    <cellStyle name="style1496744203143" xfId="39053"/>
    <cellStyle name="style1496744203689" xfId="39054"/>
    <cellStyle name="style1505405060033" xfId="38998"/>
    <cellStyle name="style1505405060205" xfId="38999"/>
    <cellStyle name="style1505405060314" xfId="39000"/>
    <cellStyle name="style1505405060423" xfId="39001"/>
    <cellStyle name="style1505405060532" xfId="39002"/>
    <cellStyle name="style1505405060688" xfId="39003"/>
    <cellStyle name="style1505405060798" xfId="39004"/>
    <cellStyle name="style1505405060891" xfId="39005"/>
    <cellStyle name="style1505405061047" xfId="39006"/>
    <cellStyle name="style1505405061219" xfId="39007"/>
    <cellStyle name="style1505405061453" xfId="39008"/>
    <cellStyle name="style1505405061578" xfId="39009"/>
    <cellStyle name="style1505405061734" xfId="39010"/>
    <cellStyle name="style1505405061843" xfId="39011"/>
    <cellStyle name="style1505405061968" xfId="39012"/>
    <cellStyle name="style1505405062217" xfId="39013"/>
    <cellStyle name="style1505405062342" xfId="39014"/>
    <cellStyle name="style1505405062436" xfId="39015"/>
    <cellStyle name="style1505405062560" xfId="39016"/>
    <cellStyle name="style1505405062670" xfId="39017"/>
    <cellStyle name="style1505405062779" xfId="39018"/>
    <cellStyle name="style1505405062919" xfId="39019"/>
    <cellStyle name="style1505405069534" xfId="39020"/>
    <cellStyle name="style1505405069627" xfId="39021"/>
    <cellStyle name="style1505405069736" xfId="39022"/>
    <cellStyle name="style1505405070267" xfId="39023"/>
    <cellStyle name="style1505405070345" xfId="39024"/>
    <cellStyle name="style1505405070423" xfId="39025"/>
    <cellStyle name="style1505405070485" xfId="39026"/>
    <cellStyle name="style1505405070563" xfId="39027"/>
    <cellStyle name="style1505405070704" xfId="39028"/>
    <cellStyle name="style1505405070782" xfId="39029"/>
    <cellStyle name="style1505405070844" xfId="39030"/>
    <cellStyle name="style1505405076647" xfId="39031"/>
    <cellStyle name="style1505405076725" xfId="39032"/>
    <cellStyle name="style1505405076803" xfId="39033"/>
    <cellStyle name="style1505405076881" xfId="39034"/>
    <cellStyle name="style1527240527206" xfId="38977"/>
    <cellStyle name="style1527240527206 2" xfId="38978"/>
    <cellStyle name="style1527240527347" xfId="38979"/>
    <cellStyle name="style1527240527347 2" xfId="38980"/>
    <cellStyle name="style1527240527456" xfId="38981"/>
    <cellStyle name="style1527240527456 2" xfId="38982"/>
    <cellStyle name="tit de conc" xfId="136"/>
    <cellStyle name="TITCOLUNA" xfId="137"/>
    <cellStyle name="Title 2" xfId="38983"/>
    <cellStyle name="Title 2 2" xfId="38984"/>
    <cellStyle name="titulos d a coluna" xfId="138"/>
    <cellStyle name="Total 2" xfId="38985"/>
    <cellStyle name="Total 3" xfId="38986"/>
    <cellStyle name="Vírgula_Cap11 b" xfId="38987"/>
    <cellStyle name="Warning Text 2" xfId="38988"/>
  </cellStyles>
  <dxfs count="160">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10.xml><?xml version="1.0" encoding="utf-8"?>
<ax:ocx xmlns:ax="http://schemas.microsoft.com/office/2006/activeX" xmlns:r="http://schemas.openxmlformats.org/officeDocument/2006/relationships" ax:classid="{5512D11C-5CC6-11CF-8D67-00AA00BDCE1D}" ax:persistence="persistStream" r:id="rId1"/>
</file>

<file path=xl/activeX/activeX1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activeX/activeX8.xml><?xml version="1.0" encoding="utf-8"?>
<ax:ocx xmlns:ax="http://schemas.microsoft.com/office/2006/activeX" xmlns:r="http://schemas.openxmlformats.org/officeDocument/2006/relationships" ax:classid="{5512D11C-5CC6-11CF-8D67-00AA00BDCE1D}" ax:persistence="persistStream" r:id="rId1"/>
</file>

<file path=xl/activeX/activeX9.xml><?xml version="1.0" encoding="utf-8"?>
<ax:ocx xmlns:ax="http://schemas.microsoft.com/office/2006/activeX" xmlns:r="http://schemas.openxmlformats.org/officeDocument/2006/relationships" ax:classid="{5512D11C-5CC6-11CF-8D67-00AA00BDCE1D}" ax:persistence="persistStream" r:id="rId1"/>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ine.pt/xurl/ind/0008180" TargetMode="External"/><Relationship Id="rId7" Type="http://schemas.openxmlformats.org/officeDocument/2006/relationships/printerSettings" Target="../printerSettings/printerSettings10.bin"/><Relationship Id="rId2" Type="http://schemas.openxmlformats.org/officeDocument/2006/relationships/hyperlink" Target="http://www.ine.pt/xurl/ind/0008079" TargetMode="External"/><Relationship Id="rId1" Type="http://schemas.openxmlformats.org/officeDocument/2006/relationships/hyperlink" Target="http://www.ine.pt/xurl/ind/0008079" TargetMode="External"/><Relationship Id="rId6" Type="http://schemas.openxmlformats.org/officeDocument/2006/relationships/hyperlink" Target="http://www.ine.pt/xurl/ind/0008180" TargetMode="External"/><Relationship Id="rId5" Type="http://schemas.openxmlformats.org/officeDocument/2006/relationships/hyperlink" Target="http://www.ine.pt/xurl/ind/0008180" TargetMode="External"/><Relationship Id="rId4" Type="http://schemas.openxmlformats.org/officeDocument/2006/relationships/hyperlink" Target="http://www.ine.pt/xurl/ind/0008079" TargetMode="Externa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8" Type="http://schemas.openxmlformats.org/officeDocument/2006/relationships/hyperlink" Target="http://www.ine.pt/xurl/ind/0009759" TargetMode="External"/><Relationship Id="rId13" Type="http://schemas.openxmlformats.org/officeDocument/2006/relationships/hyperlink" Target="http://www.ine.pt/xurl/ind/0009763" TargetMode="External"/><Relationship Id="rId18" Type="http://schemas.openxmlformats.org/officeDocument/2006/relationships/hyperlink" Target="http://www.ine.pt/xurl/ind/0009762" TargetMode="External"/><Relationship Id="rId3" Type="http://schemas.openxmlformats.org/officeDocument/2006/relationships/hyperlink" Target="http://www.ine.pt/xurl/ind/0009764" TargetMode="External"/><Relationship Id="rId21" Type="http://schemas.openxmlformats.org/officeDocument/2006/relationships/hyperlink" Target="http://www.ine.pt/xurl/ind/0009765" TargetMode="External"/><Relationship Id="rId7" Type="http://schemas.openxmlformats.org/officeDocument/2006/relationships/hyperlink" Target="http://www.ine.pt/xurl/ind/0009760" TargetMode="External"/><Relationship Id="rId12" Type="http://schemas.openxmlformats.org/officeDocument/2006/relationships/hyperlink" Target="http://www.ine.pt/xurl/ind/0009762" TargetMode="External"/><Relationship Id="rId17" Type="http://schemas.openxmlformats.org/officeDocument/2006/relationships/hyperlink" Target="http://www.ine.pt/xurl/ind/0009759" TargetMode="External"/><Relationship Id="rId25" Type="http://schemas.openxmlformats.org/officeDocument/2006/relationships/printerSettings" Target="../printerSettings/printerSettings106.bin"/><Relationship Id="rId2" Type="http://schemas.openxmlformats.org/officeDocument/2006/relationships/hyperlink" Target="http://www.ine.pt/xurl/ind/0009765" TargetMode="External"/><Relationship Id="rId16" Type="http://schemas.openxmlformats.org/officeDocument/2006/relationships/hyperlink" Target="http://www.ine.pt/xurl/ind/0009766" TargetMode="External"/><Relationship Id="rId20" Type="http://schemas.openxmlformats.org/officeDocument/2006/relationships/hyperlink" Target="http://www.ine.pt/xurl/ind/0009761" TargetMode="External"/><Relationship Id="rId1" Type="http://schemas.openxmlformats.org/officeDocument/2006/relationships/hyperlink" Target="http://www.ine.pt/xurl/ind/0009766" TargetMode="External"/><Relationship Id="rId6" Type="http://schemas.openxmlformats.org/officeDocument/2006/relationships/hyperlink" Target="http://www.ine.pt/xurl/ind/0009761" TargetMode="External"/><Relationship Id="rId11" Type="http://schemas.openxmlformats.org/officeDocument/2006/relationships/hyperlink" Target="http://www.ine.pt/xurl/ind/0009761" TargetMode="External"/><Relationship Id="rId24" Type="http://schemas.openxmlformats.org/officeDocument/2006/relationships/hyperlink" Target="http://www.ine.pt/xurl/ind/0009766" TargetMode="External"/><Relationship Id="rId5" Type="http://schemas.openxmlformats.org/officeDocument/2006/relationships/hyperlink" Target="http://www.ine.pt/xurl/ind/0009762" TargetMode="External"/><Relationship Id="rId15" Type="http://schemas.openxmlformats.org/officeDocument/2006/relationships/hyperlink" Target="http://www.ine.pt/xurl/ind/0009765" TargetMode="External"/><Relationship Id="rId23" Type="http://schemas.openxmlformats.org/officeDocument/2006/relationships/hyperlink" Target="http://www.ine.pt/xurl/ind/0009764" TargetMode="External"/><Relationship Id="rId10" Type="http://schemas.openxmlformats.org/officeDocument/2006/relationships/hyperlink" Target="http://www.ine.pt/xurl/ind/0009760" TargetMode="External"/><Relationship Id="rId19" Type="http://schemas.openxmlformats.org/officeDocument/2006/relationships/hyperlink" Target="http://www.ine.pt/xurl/ind/0009763" TargetMode="External"/><Relationship Id="rId4" Type="http://schemas.openxmlformats.org/officeDocument/2006/relationships/hyperlink" Target="http://www.ine.pt/xurl/ind/0009763" TargetMode="External"/><Relationship Id="rId9" Type="http://schemas.openxmlformats.org/officeDocument/2006/relationships/hyperlink" Target="http://www.ine.pt/xurl/ind/0009759" TargetMode="External"/><Relationship Id="rId14" Type="http://schemas.openxmlformats.org/officeDocument/2006/relationships/hyperlink" Target="http://www.ine.pt/xurl/ind/0009764" TargetMode="External"/><Relationship Id="rId22" Type="http://schemas.openxmlformats.org/officeDocument/2006/relationships/hyperlink" Target="http://www.ine.pt/xurl/ind/0009760" TargetMode="External"/></Relationships>
</file>

<file path=xl/worksheets/_rels/sheet107.xml.rels><?xml version="1.0" encoding="UTF-8" standalone="yes"?>
<Relationships xmlns="http://schemas.openxmlformats.org/package/2006/relationships"><Relationship Id="rId8" Type="http://schemas.openxmlformats.org/officeDocument/2006/relationships/hyperlink" Target="http://www.ine.pt/xurl/ind/0009769" TargetMode="External"/><Relationship Id="rId13" Type="http://schemas.openxmlformats.org/officeDocument/2006/relationships/printerSettings" Target="../printerSettings/printerSettings107.bin"/><Relationship Id="rId3" Type="http://schemas.openxmlformats.org/officeDocument/2006/relationships/hyperlink" Target="http://www.ine.pt/xurl/ind/0009770" TargetMode="External"/><Relationship Id="rId7" Type="http://schemas.openxmlformats.org/officeDocument/2006/relationships/hyperlink" Target="http://www.ine.pt/xurl/ind/0009767" TargetMode="External"/><Relationship Id="rId12" Type="http://schemas.openxmlformats.org/officeDocument/2006/relationships/hyperlink" Target="http://www.ine.pt/xurl/ind/0009775" TargetMode="External"/><Relationship Id="rId2" Type="http://schemas.openxmlformats.org/officeDocument/2006/relationships/hyperlink" Target="http://www.ine.pt/xurl/ind/0009769" TargetMode="External"/><Relationship Id="rId1" Type="http://schemas.openxmlformats.org/officeDocument/2006/relationships/hyperlink" Target="http://www.ine.pt/xurl/ind/0009767" TargetMode="External"/><Relationship Id="rId6" Type="http://schemas.openxmlformats.org/officeDocument/2006/relationships/hyperlink" Target="http://www.ine.pt/xurl/ind/0009775" TargetMode="External"/><Relationship Id="rId11" Type="http://schemas.openxmlformats.org/officeDocument/2006/relationships/hyperlink" Target="http://www.ine.pt/xurl/ind/0009772" TargetMode="External"/><Relationship Id="rId5" Type="http://schemas.openxmlformats.org/officeDocument/2006/relationships/hyperlink" Target="http://www.ine.pt/xurl/ind/0009772" TargetMode="External"/><Relationship Id="rId10" Type="http://schemas.openxmlformats.org/officeDocument/2006/relationships/hyperlink" Target="http://www.ine.pt/xurl/ind/0009771" TargetMode="External"/><Relationship Id="rId4" Type="http://schemas.openxmlformats.org/officeDocument/2006/relationships/hyperlink" Target="http://www.ine.pt/xurl/ind/0009771" TargetMode="External"/><Relationship Id="rId9" Type="http://schemas.openxmlformats.org/officeDocument/2006/relationships/hyperlink" Target="http://www.ine.pt/xurl/ind/0009770" TargetMode="External"/></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hyperlink" Target="http://www.ine.pt/xurl/ind/0009767" TargetMode="External"/><Relationship Id="rId1" Type="http://schemas.openxmlformats.org/officeDocument/2006/relationships/hyperlink" Target="http://www.ine.pt/xurl/ind/0009773" TargetMode="External"/></Relationships>
</file>

<file path=xl/worksheets/_rels/sheet109.xml.rels><?xml version="1.0" encoding="UTF-8" standalone="yes"?>
<Relationships xmlns="http://schemas.openxmlformats.org/package/2006/relationships"><Relationship Id="rId3" Type="http://schemas.openxmlformats.org/officeDocument/2006/relationships/hyperlink" Target="http://www.ine.pt/xurl/ind/0009774" TargetMode="External"/><Relationship Id="rId7" Type="http://schemas.openxmlformats.org/officeDocument/2006/relationships/printerSettings" Target="../printerSettings/printerSettings109.bin"/><Relationship Id="rId2" Type="http://schemas.openxmlformats.org/officeDocument/2006/relationships/hyperlink" Target="http://www.ine.pt/xurl/ind/0009768" TargetMode="External"/><Relationship Id="rId1" Type="http://schemas.openxmlformats.org/officeDocument/2006/relationships/hyperlink" Target="http://www.ine.pt/xurl/ind/0009774" TargetMode="External"/><Relationship Id="rId6" Type="http://schemas.openxmlformats.org/officeDocument/2006/relationships/hyperlink" Target="http://www.ine.pt/xurl/ind/0009768" TargetMode="External"/><Relationship Id="rId5" Type="http://schemas.openxmlformats.org/officeDocument/2006/relationships/hyperlink" Target="http://www.ine.pt/xurl/ind/0009774" TargetMode="External"/><Relationship Id="rId4" Type="http://schemas.openxmlformats.org/officeDocument/2006/relationships/hyperlink" Target="http://www.ine.pt/xurl/ind/0009768"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08126" TargetMode="External"/><Relationship Id="rId13" Type="http://schemas.openxmlformats.org/officeDocument/2006/relationships/hyperlink" Target="http://www.ine.pt/xurl/ind/0008138" TargetMode="External"/><Relationship Id="rId18" Type="http://schemas.openxmlformats.org/officeDocument/2006/relationships/hyperlink" Target="http://www.ine.pt/xurl/ind/0009107" TargetMode="External"/><Relationship Id="rId3" Type="http://schemas.openxmlformats.org/officeDocument/2006/relationships/hyperlink" Target="http://www.ine.pt/xurl/ind/0008126" TargetMode="External"/><Relationship Id="rId21" Type="http://schemas.openxmlformats.org/officeDocument/2006/relationships/printerSettings" Target="../printerSettings/printerSettings11.bin"/><Relationship Id="rId7" Type="http://schemas.openxmlformats.org/officeDocument/2006/relationships/hyperlink" Target="http://www.ine.pt/xurl/ind/0008162" TargetMode="External"/><Relationship Id="rId12" Type="http://schemas.openxmlformats.org/officeDocument/2006/relationships/hyperlink" Target="http://www.ine.pt/xurl/ind/0008365" TargetMode="External"/><Relationship Id="rId17" Type="http://schemas.openxmlformats.org/officeDocument/2006/relationships/hyperlink" Target="http://www.ine.pt/xurl/ind/0008627" TargetMode="External"/><Relationship Id="rId2" Type="http://schemas.openxmlformats.org/officeDocument/2006/relationships/hyperlink" Target="http://www.ine.pt/xurl/ind/0008138" TargetMode="External"/><Relationship Id="rId16" Type="http://schemas.openxmlformats.org/officeDocument/2006/relationships/hyperlink" Target="http://www.ine.pt/xurl/ind/0008138" TargetMode="External"/><Relationship Id="rId20" Type="http://schemas.openxmlformats.org/officeDocument/2006/relationships/hyperlink" Target="http://www.ine.pt/xurl/ind/0009107" TargetMode="External"/><Relationship Id="rId1" Type="http://schemas.openxmlformats.org/officeDocument/2006/relationships/hyperlink" Target="http://www.ine.pt/xurl/ind/0008138" TargetMode="External"/><Relationship Id="rId6" Type="http://schemas.openxmlformats.org/officeDocument/2006/relationships/hyperlink" Target="http://www.ine.pt/xurl/ind/0008162" TargetMode="External"/><Relationship Id="rId11" Type="http://schemas.openxmlformats.org/officeDocument/2006/relationships/hyperlink" Target="http://www.ine.pt/xurl/ind/0008138" TargetMode="External"/><Relationship Id="rId5" Type="http://schemas.openxmlformats.org/officeDocument/2006/relationships/hyperlink" Target="http://www.ine.pt/xurl/ind/0008365" TargetMode="External"/><Relationship Id="rId15" Type="http://schemas.openxmlformats.org/officeDocument/2006/relationships/hyperlink" Target="http://www.ine.pt/xurl/ind/0008627" TargetMode="External"/><Relationship Id="rId10" Type="http://schemas.openxmlformats.org/officeDocument/2006/relationships/hyperlink" Target="http://www.ine.pt/xurl/ind/0008162" TargetMode="External"/><Relationship Id="rId19" Type="http://schemas.openxmlformats.org/officeDocument/2006/relationships/hyperlink" Target="http://www.ine.pt/xurl/ind/0009107" TargetMode="External"/><Relationship Id="rId4" Type="http://schemas.openxmlformats.org/officeDocument/2006/relationships/hyperlink" Target="http://www.ine.pt/xurl/ind/0008365" TargetMode="External"/><Relationship Id="rId9" Type="http://schemas.openxmlformats.org/officeDocument/2006/relationships/hyperlink" Target="http://www.ine.pt/xurl/ind/0008126" TargetMode="External"/><Relationship Id="rId14" Type="http://schemas.openxmlformats.org/officeDocument/2006/relationships/hyperlink" Target="http://www.ine.pt/xurl/ind/0008627"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ine.pt/xurl/ind/0009107" TargetMode="External"/><Relationship Id="rId2" Type="http://schemas.openxmlformats.org/officeDocument/2006/relationships/hyperlink" Target="http://www.ine.pt/xurl/ind/0009107" TargetMode="External"/><Relationship Id="rId1" Type="http://schemas.openxmlformats.org/officeDocument/2006/relationships/hyperlink" Target="http://www.ine.pt/xurl/ind/0009107" TargetMode="Externa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hyperlink" Target="http://www.ine.pt/xurl/ind/0009555" TargetMode="External"/><Relationship Id="rId13" Type="http://schemas.openxmlformats.org/officeDocument/2006/relationships/hyperlink" Target="http://www.ine.pt/xurl/ind/0009531" TargetMode="External"/><Relationship Id="rId3" Type="http://schemas.openxmlformats.org/officeDocument/2006/relationships/hyperlink" Target="http://www.ine.pt/xurl/ind/0009550" TargetMode="External"/><Relationship Id="rId7" Type="http://schemas.openxmlformats.org/officeDocument/2006/relationships/hyperlink" Target="http://www.ine.pt/xurl/ind/0009534" TargetMode="External"/><Relationship Id="rId12" Type="http://schemas.openxmlformats.org/officeDocument/2006/relationships/hyperlink" Target="http://www.ine.pt/xurl/ind/0009531" TargetMode="External"/><Relationship Id="rId2" Type="http://schemas.openxmlformats.org/officeDocument/2006/relationships/hyperlink" Target="http://www.ine.pt/xurl/ind/0009555" TargetMode="External"/><Relationship Id="rId16" Type="http://schemas.openxmlformats.org/officeDocument/2006/relationships/printerSettings" Target="../printerSettings/printerSettings13.bin"/><Relationship Id="rId1" Type="http://schemas.openxmlformats.org/officeDocument/2006/relationships/hyperlink" Target="http://www.ine.pt/xurl/ind/0009550" TargetMode="External"/><Relationship Id="rId6" Type="http://schemas.openxmlformats.org/officeDocument/2006/relationships/hyperlink" Target="http://www.ine.pt/xurl/ind/0009531" TargetMode="External"/><Relationship Id="rId11" Type="http://schemas.openxmlformats.org/officeDocument/2006/relationships/hyperlink" Target="http://www.ine.pt/xurl/ind/0009555" TargetMode="External"/><Relationship Id="rId5" Type="http://schemas.openxmlformats.org/officeDocument/2006/relationships/hyperlink" Target="http://www.ine.pt/xurl/ind/0009550" TargetMode="External"/><Relationship Id="rId15" Type="http://schemas.openxmlformats.org/officeDocument/2006/relationships/hyperlink" Target="http://www.ine.pt/xurl/ind/0009534" TargetMode="External"/><Relationship Id="rId10" Type="http://schemas.openxmlformats.org/officeDocument/2006/relationships/hyperlink" Target="http://www.ine.pt/xurl/ind/0009552" TargetMode="External"/><Relationship Id="rId4" Type="http://schemas.openxmlformats.org/officeDocument/2006/relationships/hyperlink" Target="http://www.ine.pt/xurl/ind/0009552" TargetMode="External"/><Relationship Id="rId9" Type="http://schemas.openxmlformats.org/officeDocument/2006/relationships/hyperlink" Target="http://www.ine.pt/xurl/ind/0009552" TargetMode="External"/><Relationship Id="rId14" Type="http://schemas.openxmlformats.org/officeDocument/2006/relationships/hyperlink" Target="http://www.ine.pt/xurl/ind/0009534"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ine.pt/xurl/ind/0009569" TargetMode="External"/><Relationship Id="rId7" Type="http://schemas.openxmlformats.org/officeDocument/2006/relationships/printerSettings" Target="../printerSettings/printerSettings14.bin"/><Relationship Id="rId2" Type="http://schemas.openxmlformats.org/officeDocument/2006/relationships/hyperlink" Target="http://www.ine.pt/xurl/ind/0009569" TargetMode="External"/><Relationship Id="rId1" Type="http://schemas.openxmlformats.org/officeDocument/2006/relationships/hyperlink" Target="http://www.ine.pt/xurl/ind/0009569" TargetMode="External"/><Relationship Id="rId6" Type="http://schemas.openxmlformats.org/officeDocument/2006/relationships/hyperlink" Target="http://www.ine.pt/xurl/ind/0009570" TargetMode="External"/><Relationship Id="rId5" Type="http://schemas.openxmlformats.org/officeDocument/2006/relationships/hyperlink" Target="http://www.ine.pt/xurl/ind/0009570" TargetMode="External"/><Relationship Id="rId4" Type="http://schemas.openxmlformats.org/officeDocument/2006/relationships/hyperlink" Target="http://www.ine.pt/xurl/ind/0009570"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www.ine.pt/xurl/ind/0009252" TargetMode="External"/><Relationship Id="rId13" Type="http://schemas.openxmlformats.org/officeDocument/2006/relationships/hyperlink" Target="http://www.ine.pt/xurl/ind/0009267" TargetMode="External"/><Relationship Id="rId3" Type="http://schemas.openxmlformats.org/officeDocument/2006/relationships/hyperlink" Target="http://www.ine.pt/xurl/ind/0009252" TargetMode="External"/><Relationship Id="rId7" Type="http://schemas.openxmlformats.org/officeDocument/2006/relationships/hyperlink" Target="http://www.ine.pt/xurl/ind/0009252" TargetMode="External"/><Relationship Id="rId12" Type="http://schemas.openxmlformats.org/officeDocument/2006/relationships/hyperlink" Target="http://www.ine.pt/xurl/ind/0009238" TargetMode="External"/><Relationship Id="rId2" Type="http://schemas.openxmlformats.org/officeDocument/2006/relationships/hyperlink" Target="http://www.ine.pt/xurl/ind/0009238" TargetMode="External"/><Relationship Id="rId16" Type="http://schemas.openxmlformats.org/officeDocument/2006/relationships/printerSettings" Target="../printerSettings/printerSettings15.bin"/><Relationship Id="rId1" Type="http://schemas.openxmlformats.org/officeDocument/2006/relationships/hyperlink" Target="http://www.ine.pt/xurl/ind/0009249" TargetMode="External"/><Relationship Id="rId6" Type="http://schemas.openxmlformats.org/officeDocument/2006/relationships/hyperlink" Target="http://www.ine.pt/xurl/ind/0009249" TargetMode="External"/><Relationship Id="rId11" Type="http://schemas.openxmlformats.org/officeDocument/2006/relationships/hyperlink" Target="http://www.ine.pt/xurl/ind/0009238" TargetMode="External"/><Relationship Id="rId5" Type="http://schemas.openxmlformats.org/officeDocument/2006/relationships/hyperlink" Target="http://www.ine.pt/xurl/ind/0009249" TargetMode="External"/><Relationship Id="rId15" Type="http://schemas.openxmlformats.org/officeDocument/2006/relationships/hyperlink" Target="http://www.ine.pt/xurl/ind/0009267" TargetMode="External"/><Relationship Id="rId10" Type="http://schemas.openxmlformats.org/officeDocument/2006/relationships/hyperlink" Target="http://www.ine.pt/xurl/ind/0009254" TargetMode="External"/><Relationship Id="rId4" Type="http://schemas.openxmlformats.org/officeDocument/2006/relationships/hyperlink" Target="http://www.ine.pt/xurl/ind/0009254" TargetMode="External"/><Relationship Id="rId9" Type="http://schemas.openxmlformats.org/officeDocument/2006/relationships/hyperlink" Target="http://www.ine.pt/xurl/ind/0009254" TargetMode="External"/><Relationship Id="rId14" Type="http://schemas.openxmlformats.org/officeDocument/2006/relationships/hyperlink" Target="http://www.ine.pt/xurl/ind/0009267"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www.ine.pt/xurl/ind/0009542" TargetMode="External"/><Relationship Id="rId13" Type="http://schemas.openxmlformats.org/officeDocument/2006/relationships/hyperlink" Target="http://www.ine.pt/xurl/ind/0009542" TargetMode="External"/><Relationship Id="rId18" Type="http://schemas.openxmlformats.org/officeDocument/2006/relationships/printerSettings" Target="../printerSettings/printerSettings16.bin"/><Relationship Id="rId3" Type="http://schemas.openxmlformats.org/officeDocument/2006/relationships/hyperlink" Target="http://www.ine.pt/xurl/ind/0009558" TargetMode="External"/><Relationship Id="rId7" Type="http://schemas.openxmlformats.org/officeDocument/2006/relationships/hyperlink" Target="http://www.ine.pt/xurl/ind/0009542" TargetMode="External"/><Relationship Id="rId12" Type="http://schemas.openxmlformats.org/officeDocument/2006/relationships/hyperlink" Target="http://www.ine.pt/xurl/ind/0009542" TargetMode="External"/><Relationship Id="rId17" Type="http://schemas.openxmlformats.org/officeDocument/2006/relationships/hyperlink" Target="http://www.ine.pt/xurl/ind/0009542" TargetMode="External"/><Relationship Id="rId2" Type="http://schemas.openxmlformats.org/officeDocument/2006/relationships/hyperlink" Target="http://www.ine.pt/xurl/ind/0009558" TargetMode="External"/><Relationship Id="rId16" Type="http://schemas.openxmlformats.org/officeDocument/2006/relationships/hyperlink" Target="http://www.ine.pt/xurl/ind/0009542" TargetMode="External"/><Relationship Id="rId1" Type="http://schemas.openxmlformats.org/officeDocument/2006/relationships/hyperlink" Target="http://www.ine.pt/xurl/ind/0009558" TargetMode="External"/><Relationship Id="rId6" Type="http://schemas.openxmlformats.org/officeDocument/2006/relationships/hyperlink" Target="http://www.ine.pt/xurl/ind/0009542" TargetMode="External"/><Relationship Id="rId11"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15" Type="http://schemas.openxmlformats.org/officeDocument/2006/relationships/hyperlink" Target="http://www.ine.pt/xurl/ind/0009542" TargetMode="External"/><Relationship Id="rId10"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 Id="rId9" Type="http://schemas.openxmlformats.org/officeDocument/2006/relationships/hyperlink" Target="http://www.ine.pt/xurl/ind/0009542" TargetMode="External"/><Relationship Id="rId14" Type="http://schemas.openxmlformats.org/officeDocument/2006/relationships/hyperlink" Target="http://www.ine.pt/xurl/ind/0009542" TargetMode="Externa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hyperlink" Target="http://www.ine.pt/xurl/ind/0009542" TargetMode="External"/><Relationship Id="rId7" Type="http://schemas.openxmlformats.org/officeDocument/2006/relationships/hyperlink" Target="http://www.ine.pt/xurl/ind/0009542" TargetMode="External"/><Relationship Id="rId2" Type="http://schemas.openxmlformats.org/officeDocument/2006/relationships/hyperlink" Target="http://www.ine.pt/xurl/ind/0009542" TargetMode="External"/><Relationship Id="rId1" Type="http://schemas.openxmlformats.org/officeDocument/2006/relationships/hyperlink" Target="http://www.ine.pt/xurl/ind/0009542" TargetMode="External"/><Relationship Id="rId6"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7" Type="http://schemas.openxmlformats.org/officeDocument/2006/relationships/printerSettings" Target="../printerSettings/printerSettings18.bin"/><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printerSettings" Target="../printerSettings/printerSettings19.bin"/><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hyperlink" Target="http://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7" Type="http://schemas.openxmlformats.org/officeDocument/2006/relationships/printerSettings" Target="../printerSettings/printerSettings21.bin"/><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hyperlink" Target="http://www.ine.pt/xurl/ind/0009535" TargetMode="External"/><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printerSettings" Target="../printerSettings/printerSettings22.bin"/><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ine.pt/xurl/ind/0009561" TargetMode="External"/><Relationship Id="rId2" Type="http://schemas.openxmlformats.org/officeDocument/2006/relationships/hyperlink" Target="http://www.ine.pt/xurl/ind/0009561" TargetMode="External"/><Relationship Id="rId1" Type="http://schemas.openxmlformats.org/officeDocument/2006/relationships/hyperlink" Target="http://www.ine.pt/xurl/ind/0009561" TargetMode="External"/><Relationship Id="rId6" Type="http://schemas.openxmlformats.org/officeDocument/2006/relationships/printerSettings" Target="../printerSettings/printerSettings23.bin"/><Relationship Id="rId5" Type="http://schemas.openxmlformats.org/officeDocument/2006/relationships/hyperlink" Target="http://www.ine.pt/xurl/ind/0009561" TargetMode="External"/><Relationship Id="rId4" Type="http://schemas.openxmlformats.org/officeDocument/2006/relationships/hyperlink" Target="http://www.ine.pt/xurl/ind/0009561"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www.ine.pt/xurl/ind/0009565" TargetMode="External"/><Relationship Id="rId2" Type="http://schemas.openxmlformats.org/officeDocument/2006/relationships/hyperlink" Target="http://www.ine.pt/xurl/ind/0009565" TargetMode="External"/><Relationship Id="rId1" Type="http://schemas.openxmlformats.org/officeDocument/2006/relationships/hyperlink" Target="http://www.ine.pt/xurl/ind/0009565" TargetMode="External"/><Relationship Id="rId5" Type="http://schemas.openxmlformats.org/officeDocument/2006/relationships/printerSettings" Target="../printerSettings/printerSettings24.bin"/><Relationship Id="rId4" Type="http://schemas.openxmlformats.org/officeDocument/2006/relationships/hyperlink" Target="http://www.ine.pt/xurl/ind/0009565"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www.ine.pt/xurl/ind/0009566" TargetMode="External"/><Relationship Id="rId2" Type="http://schemas.openxmlformats.org/officeDocument/2006/relationships/hyperlink" Target="http://www.ine.pt/xurl/ind/0009566" TargetMode="External"/><Relationship Id="rId1" Type="http://schemas.openxmlformats.org/officeDocument/2006/relationships/hyperlink" Target="http://www.ine.pt/xurl/ind/0009566" TargetMode="External"/><Relationship Id="rId5" Type="http://schemas.openxmlformats.org/officeDocument/2006/relationships/printerSettings" Target="../printerSettings/printerSettings25.bin"/><Relationship Id="rId4" Type="http://schemas.openxmlformats.org/officeDocument/2006/relationships/hyperlink" Target="http://www.ine.pt/xurl/ind/0009566"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www.ine.pt/xurl/ind/0009567" TargetMode="External"/><Relationship Id="rId2" Type="http://schemas.openxmlformats.org/officeDocument/2006/relationships/hyperlink" Target="http://www.ine.pt/xurl/ind/0009567" TargetMode="External"/><Relationship Id="rId1" Type="http://schemas.openxmlformats.org/officeDocument/2006/relationships/hyperlink" Target="http://www.ine.pt/xurl/ind/0009567" TargetMode="Externa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www.ine.pt/xurl/ind/0009568" TargetMode="External"/><Relationship Id="rId2" Type="http://schemas.openxmlformats.org/officeDocument/2006/relationships/hyperlink" Target="http://www.ine.pt/xurl/ind/0009568" TargetMode="External"/><Relationship Id="rId1" Type="http://schemas.openxmlformats.org/officeDocument/2006/relationships/hyperlink" Target="http://www.ine.pt/xurl/ind/0009568" TargetMode="Externa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5" Type="http://schemas.openxmlformats.org/officeDocument/2006/relationships/printerSettings" Target="../printerSettings/printerSettings29.bin"/><Relationship Id="rId4" Type="http://schemas.openxmlformats.org/officeDocument/2006/relationships/hyperlink" Target="http://www.ine.pt/xurl/ind/0009562"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ine.pt/xurl/ind/0008337" TargetMode="External"/><Relationship Id="rId13" Type="http://schemas.openxmlformats.org/officeDocument/2006/relationships/hyperlink" Target="http://www.ine.pt/xurl/ind/0008265" TargetMode="External"/><Relationship Id="rId18" Type="http://schemas.openxmlformats.org/officeDocument/2006/relationships/hyperlink" Target="http://www.ine.pt/xurl/ind/0008253" TargetMode="External"/><Relationship Id="rId26" Type="http://schemas.openxmlformats.org/officeDocument/2006/relationships/hyperlink" Target="http://www.ine.pt/xurl/ind/0008264" TargetMode="External"/><Relationship Id="rId3" Type="http://schemas.openxmlformats.org/officeDocument/2006/relationships/hyperlink" Target="http://www.ine.pt/xurl/ind/0008274" TargetMode="External"/><Relationship Id="rId21" Type="http://schemas.openxmlformats.org/officeDocument/2006/relationships/hyperlink" Target="http://www.ine.pt/xurl/ind/0008283" TargetMode="External"/><Relationship Id="rId34" Type="http://schemas.openxmlformats.org/officeDocument/2006/relationships/hyperlink" Target="http://www.ine.pt/xurl/ind/0008216" TargetMode="External"/><Relationship Id="rId7" Type="http://schemas.openxmlformats.org/officeDocument/2006/relationships/hyperlink" Target="http://www.ine.pt/xurl/ind/0008337" TargetMode="External"/><Relationship Id="rId12" Type="http://schemas.openxmlformats.org/officeDocument/2006/relationships/hyperlink" Target="http://www.ine.pt/xurl/ind/0008264" TargetMode="External"/><Relationship Id="rId17" Type="http://schemas.openxmlformats.org/officeDocument/2006/relationships/hyperlink" Target="http://www.ine.pt/xurl/ind/0008263" TargetMode="External"/><Relationship Id="rId25" Type="http://schemas.openxmlformats.org/officeDocument/2006/relationships/hyperlink" Target="http://www.ine.pt/xurl/ind/0008337" TargetMode="External"/><Relationship Id="rId33" Type="http://schemas.openxmlformats.org/officeDocument/2006/relationships/hyperlink" Target="http://www.ine.pt/xurl/ind/0008274" TargetMode="External"/><Relationship Id="rId2" Type="http://schemas.openxmlformats.org/officeDocument/2006/relationships/hyperlink" Target="http://www.ine.pt/xurl/ind/0008275" TargetMode="External"/><Relationship Id="rId16" Type="http://schemas.openxmlformats.org/officeDocument/2006/relationships/hyperlink" Target="http://www.ine.pt/xurl/ind/0008262" TargetMode="External"/><Relationship Id="rId20" Type="http://schemas.openxmlformats.org/officeDocument/2006/relationships/hyperlink" Target="http://www.ine.pt/xurl/ind/0008265" TargetMode="External"/><Relationship Id="rId29" Type="http://schemas.openxmlformats.org/officeDocument/2006/relationships/hyperlink" Target="http://www.ine.pt/xurl/ind/0008262" TargetMode="External"/><Relationship Id="rId1" Type="http://schemas.openxmlformats.org/officeDocument/2006/relationships/hyperlink" Target="http://www.ine.pt/xurl/ind/0008274" TargetMode="External"/><Relationship Id="rId6" Type="http://schemas.openxmlformats.org/officeDocument/2006/relationships/hyperlink" Target="http://www.ine.pt/xurl/ind/0008216" TargetMode="External"/><Relationship Id="rId11" Type="http://schemas.openxmlformats.org/officeDocument/2006/relationships/hyperlink" Target="http://www.ine.pt/xurl/ind/0008253" TargetMode="External"/><Relationship Id="rId24" Type="http://schemas.openxmlformats.org/officeDocument/2006/relationships/hyperlink" Target="http://www.ine.pt/xurl/ind/0008300" TargetMode="External"/><Relationship Id="rId32" Type="http://schemas.openxmlformats.org/officeDocument/2006/relationships/hyperlink" Target="http://www.ine.pt/xurl/ind/0008276" TargetMode="External"/><Relationship Id="rId37" Type="http://schemas.openxmlformats.org/officeDocument/2006/relationships/printerSettings" Target="../printerSettings/printerSettings3.bin"/><Relationship Id="rId5" Type="http://schemas.openxmlformats.org/officeDocument/2006/relationships/hyperlink" Target="http://www.ine.pt/xurl/ind/0008216" TargetMode="External"/><Relationship Id="rId15" Type="http://schemas.openxmlformats.org/officeDocument/2006/relationships/hyperlink" Target="http://www.ine.pt/xurl/ind/0008276" TargetMode="External"/><Relationship Id="rId23" Type="http://schemas.openxmlformats.org/officeDocument/2006/relationships/hyperlink" Target="http://www.ine.pt/xurl/ind/0008300" TargetMode="External"/><Relationship Id="rId28" Type="http://schemas.openxmlformats.org/officeDocument/2006/relationships/hyperlink" Target="http://www.ine.pt/xurl/ind/0008275" TargetMode="External"/><Relationship Id="rId36" Type="http://schemas.openxmlformats.org/officeDocument/2006/relationships/hyperlink" Target="http://www.ine.pt/xurl/ind/0008283" TargetMode="External"/><Relationship Id="rId10" Type="http://schemas.openxmlformats.org/officeDocument/2006/relationships/hyperlink" Target="http://www.ine.pt/xurl/ind/0008263" TargetMode="External"/><Relationship Id="rId19" Type="http://schemas.openxmlformats.org/officeDocument/2006/relationships/hyperlink" Target="http://www.ine.pt/xurl/ind/0008264" TargetMode="External"/><Relationship Id="rId31" Type="http://schemas.openxmlformats.org/officeDocument/2006/relationships/hyperlink" Target="http://www.ine.pt/xurl/ind/0008265" TargetMode="External"/><Relationship Id="rId4" Type="http://schemas.openxmlformats.org/officeDocument/2006/relationships/hyperlink" Target="http://www.ine.pt/xurl/ind/0008275" TargetMode="External"/><Relationship Id="rId9" Type="http://schemas.openxmlformats.org/officeDocument/2006/relationships/hyperlink" Target="http://www.ine.pt/xurl/ind/0008262" TargetMode="External"/><Relationship Id="rId14" Type="http://schemas.openxmlformats.org/officeDocument/2006/relationships/hyperlink" Target="http://www.ine.pt/xurl/ind/0008283" TargetMode="External"/><Relationship Id="rId22" Type="http://schemas.openxmlformats.org/officeDocument/2006/relationships/hyperlink" Target="http://www.ine.pt/xurl/ind/0008276" TargetMode="External"/><Relationship Id="rId27" Type="http://schemas.openxmlformats.org/officeDocument/2006/relationships/hyperlink" Target="http://www.ine.pt/xurl/ind/0008300" TargetMode="External"/><Relationship Id="rId30" Type="http://schemas.openxmlformats.org/officeDocument/2006/relationships/hyperlink" Target="http://www.ine.pt/xurl/ind/0008263" TargetMode="External"/><Relationship Id="rId35" Type="http://schemas.openxmlformats.org/officeDocument/2006/relationships/hyperlink" Target="http://www.ine.pt/xurl/ind/0008253"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5" Type="http://schemas.openxmlformats.org/officeDocument/2006/relationships/printerSettings" Target="../printerSettings/printerSettings31.bin"/><Relationship Id="rId4" Type="http://schemas.openxmlformats.org/officeDocument/2006/relationships/hyperlink" Target="http://www.ine.pt/xurl/ind/0009563"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www.ine.pt/xurl/ind/0009573" TargetMode="External"/><Relationship Id="rId2" Type="http://schemas.openxmlformats.org/officeDocument/2006/relationships/hyperlink" Target="http://www.ine.pt/xurl/ind/0009573" TargetMode="External"/><Relationship Id="rId1" Type="http://schemas.openxmlformats.org/officeDocument/2006/relationships/hyperlink" Target="http://www.ine.pt/xurl/ind/0009573" TargetMode="External"/><Relationship Id="rId4"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ine.pt/xurl/ind/0009539" TargetMode="External"/><Relationship Id="rId3" Type="http://schemas.openxmlformats.org/officeDocument/2006/relationships/hyperlink" Target="http://www.ine.pt/xurl/ind/0009576" TargetMode="External"/><Relationship Id="rId7" Type="http://schemas.openxmlformats.org/officeDocument/2006/relationships/hyperlink" Target="http://www.ine.pt/xurl/ind/0009573" TargetMode="External"/><Relationship Id="rId2" Type="http://schemas.openxmlformats.org/officeDocument/2006/relationships/hyperlink" Target="http://www.ine.pt/xurl/ind/0009576" TargetMode="External"/><Relationship Id="rId1" Type="http://schemas.openxmlformats.org/officeDocument/2006/relationships/hyperlink" Target="http://www.ine.pt/xurl/ind/0009576" TargetMode="External"/><Relationship Id="rId6" Type="http://schemas.openxmlformats.org/officeDocument/2006/relationships/hyperlink" Target="http://www.ine.pt/xurl/ind/0009539" TargetMode="External"/><Relationship Id="rId5" Type="http://schemas.openxmlformats.org/officeDocument/2006/relationships/hyperlink" Target="http://www.ine.pt/xurl/ind/0009573" TargetMode="External"/><Relationship Id="rId4" Type="http://schemas.openxmlformats.org/officeDocument/2006/relationships/hyperlink" Target="http://www.ine.pt/xurl/ind/0009573" TargetMode="External"/><Relationship Id="rId9"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8" Type="http://schemas.openxmlformats.org/officeDocument/2006/relationships/hyperlink" Target="http://www.ine.pt/xurl/ind/0009581" TargetMode="External"/><Relationship Id="rId13" Type="http://schemas.openxmlformats.org/officeDocument/2006/relationships/printerSettings" Target="../printerSettings/printerSettings34.bin"/><Relationship Id="rId3" Type="http://schemas.openxmlformats.org/officeDocument/2006/relationships/hyperlink" Target="http://www.ine.pt/xurl/ind/0009344" TargetMode="External"/><Relationship Id="rId7" Type="http://schemas.openxmlformats.org/officeDocument/2006/relationships/hyperlink" Target="http://www.ine.pt/xurl/ind/0009581" TargetMode="External"/><Relationship Id="rId12" Type="http://schemas.openxmlformats.org/officeDocument/2006/relationships/hyperlink" Target="http://www.ine.pt/xurl/ind/0009244" TargetMode="External"/><Relationship Id="rId2" Type="http://schemas.openxmlformats.org/officeDocument/2006/relationships/hyperlink" Target="http://www.ine.pt/xurl/ind/0009344" TargetMode="External"/><Relationship Id="rId1" Type="http://schemas.openxmlformats.org/officeDocument/2006/relationships/hyperlink" Target="http://www.ine.pt/xurl/ind/0009344" TargetMode="External"/><Relationship Id="rId6" Type="http://schemas.openxmlformats.org/officeDocument/2006/relationships/hyperlink" Target="http://www.ine.pt/xurl/ind/0009231" TargetMode="External"/><Relationship Id="rId11" Type="http://schemas.openxmlformats.org/officeDocument/2006/relationships/hyperlink" Target="http://www.ine.pt/xurl/ind/0009244" TargetMode="External"/><Relationship Id="rId5" Type="http://schemas.openxmlformats.org/officeDocument/2006/relationships/hyperlink" Target="http://www.ine.pt/xurl/ind/0009231" TargetMode="External"/><Relationship Id="rId10" Type="http://schemas.openxmlformats.org/officeDocument/2006/relationships/hyperlink" Target="http://www.ine.pt/xurl/ind/0009244" TargetMode="External"/><Relationship Id="rId4" Type="http://schemas.openxmlformats.org/officeDocument/2006/relationships/hyperlink" Target="http://www.ine.pt/xurl/ind/0009231" TargetMode="External"/><Relationship Id="rId9" Type="http://schemas.openxmlformats.org/officeDocument/2006/relationships/hyperlink" Target="http://www.ine.pt/xurl/ind/0009581"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ine.pt/xurl/ind/0009498" TargetMode="External"/><Relationship Id="rId2" Type="http://schemas.openxmlformats.org/officeDocument/2006/relationships/hyperlink" Target="http://www.ine.pt/xurl/ind/0009498" TargetMode="External"/><Relationship Id="rId1" Type="http://schemas.openxmlformats.org/officeDocument/2006/relationships/hyperlink" Target="http://www.ine.pt/xurl/ind/0009498" TargetMode="External"/><Relationship Id="rId6" Type="http://schemas.openxmlformats.org/officeDocument/2006/relationships/printerSettings" Target="../printerSettings/printerSettings35.bin"/><Relationship Id="rId5" Type="http://schemas.openxmlformats.org/officeDocument/2006/relationships/hyperlink" Target="http://www.ine.pt/xurl/ind/0009498" TargetMode="External"/><Relationship Id="rId4" Type="http://schemas.openxmlformats.org/officeDocument/2006/relationships/hyperlink" Target="http://www.ine.pt/xurl/ind/0009498"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www.ine.pt/xurl/ind/0001100" TargetMode="External"/><Relationship Id="rId2" Type="http://schemas.openxmlformats.org/officeDocument/2006/relationships/hyperlink" Target="http://www.ine.pt/xurl/ind/0001100" TargetMode="External"/><Relationship Id="rId1" Type="http://schemas.openxmlformats.org/officeDocument/2006/relationships/hyperlink" Target="http://www.ine.pt/xurl/ind/0001100" TargetMode="External"/><Relationship Id="rId6" Type="http://schemas.openxmlformats.org/officeDocument/2006/relationships/printerSettings" Target="../printerSettings/printerSettings36.bin"/><Relationship Id="rId5" Type="http://schemas.openxmlformats.org/officeDocument/2006/relationships/hyperlink" Target="http://www.ine.pt/xurl/ind/0001100" TargetMode="External"/><Relationship Id="rId4" Type="http://schemas.openxmlformats.org/officeDocument/2006/relationships/hyperlink" Target="http://www.ine.pt/xurl/ind/0001100"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www.ine.pt/xurl/ind/0009500" TargetMode="External"/><Relationship Id="rId2" Type="http://schemas.openxmlformats.org/officeDocument/2006/relationships/hyperlink" Target="http://www.ine.pt/xurl/ind/0009500" TargetMode="External"/><Relationship Id="rId1" Type="http://schemas.openxmlformats.org/officeDocument/2006/relationships/hyperlink" Target="http://www.ine.pt/xurl/ind/0009500" TargetMode="External"/><Relationship Id="rId4"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hyperlink" Target="http://www.ine.pt/xurl/ind/0008347" TargetMode="External"/><Relationship Id="rId7" Type="http://schemas.openxmlformats.org/officeDocument/2006/relationships/printerSettings" Target="../printerSettings/printerSettings38.bin"/><Relationship Id="rId2" Type="http://schemas.openxmlformats.org/officeDocument/2006/relationships/hyperlink" Target="http://www.ine.pt/xurl/ind/0008621" TargetMode="External"/><Relationship Id="rId1" Type="http://schemas.openxmlformats.org/officeDocument/2006/relationships/hyperlink" Target="http://www.ine.pt/xurl/ind/0008621" TargetMode="External"/><Relationship Id="rId6" Type="http://schemas.openxmlformats.org/officeDocument/2006/relationships/hyperlink" Target="http://www.ine.pt/xurl/ind/0008621" TargetMode="External"/><Relationship Id="rId5" Type="http://schemas.openxmlformats.org/officeDocument/2006/relationships/hyperlink" Target="http://www.ine.pt/xurl/ind/0008347" TargetMode="External"/><Relationship Id="rId4" Type="http://schemas.openxmlformats.org/officeDocument/2006/relationships/hyperlink" Target="http://www.ine.pt/xurl/ind/0008347"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hyperlink" Target="http://www.ine.pt/xurl/ind/0008459" TargetMode="External"/><Relationship Id="rId13" Type="http://schemas.openxmlformats.org/officeDocument/2006/relationships/hyperlink" Target="http://www.ine.pt/xurl/ind/0008259" TargetMode="External"/><Relationship Id="rId18" Type="http://schemas.openxmlformats.org/officeDocument/2006/relationships/hyperlink" Target="http://www.ine.pt/xurl/ind/0008257" TargetMode="External"/><Relationship Id="rId26" Type="http://schemas.openxmlformats.org/officeDocument/2006/relationships/hyperlink" Target="http://www.ine.pt/xurl/ind/0008221" TargetMode="External"/><Relationship Id="rId3" Type="http://schemas.openxmlformats.org/officeDocument/2006/relationships/hyperlink" Target="http://www.ine.pt/xurl/ind/0009209" TargetMode="External"/><Relationship Id="rId21" Type="http://schemas.openxmlformats.org/officeDocument/2006/relationships/hyperlink" Target="http://www.ine.pt/xurl/ind/0008259" TargetMode="External"/><Relationship Id="rId34" Type="http://schemas.openxmlformats.org/officeDocument/2006/relationships/hyperlink" Target="http://www.ine.pt/xurl/ind/0008626" TargetMode="External"/><Relationship Id="rId7" Type="http://schemas.openxmlformats.org/officeDocument/2006/relationships/hyperlink" Target="http://www.ine.pt/xurl/ind/0008221" TargetMode="External"/><Relationship Id="rId12" Type="http://schemas.openxmlformats.org/officeDocument/2006/relationships/hyperlink" Target="http://www.ine.pt/xurl/ind/0008258" TargetMode="External"/><Relationship Id="rId17" Type="http://schemas.openxmlformats.org/officeDocument/2006/relationships/hyperlink" Target="http://www.ine.pt/xurl/ind/0008260" TargetMode="External"/><Relationship Id="rId25" Type="http://schemas.openxmlformats.org/officeDocument/2006/relationships/hyperlink" Target="http://www.ine.pt/xurl/ind/0008220" TargetMode="External"/><Relationship Id="rId33" Type="http://schemas.openxmlformats.org/officeDocument/2006/relationships/hyperlink" Target="http://www.ine.pt/xurl/ind/0008626" TargetMode="External"/><Relationship Id="rId38" Type="http://schemas.openxmlformats.org/officeDocument/2006/relationships/printerSettings" Target="../printerSettings/printerSettings4.bin"/><Relationship Id="rId2" Type="http://schemas.openxmlformats.org/officeDocument/2006/relationships/hyperlink" Target="http://www.ine.pt/xurl/ind/0008209" TargetMode="External"/><Relationship Id="rId16" Type="http://schemas.openxmlformats.org/officeDocument/2006/relationships/hyperlink" Target="http://www.ine.pt/xurl/ind/0008259" TargetMode="External"/><Relationship Id="rId20" Type="http://schemas.openxmlformats.org/officeDocument/2006/relationships/hyperlink" Target="http://www.ine.pt/xurl/ind/0008257" TargetMode="External"/><Relationship Id="rId29" Type="http://schemas.openxmlformats.org/officeDocument/2006/relationships/hyperlink" Target="http://www.ine.pt/xurl/ind/0008460" TargetMode="External"/><Relationship Id="rId1" Type="http://schemas.openxmlformats.org/officeDocument/2006/relationships/hyperlink" Target="http://www.ine.pt/xurl/ind/0008209" TargetMode="External"/><Relationship Id="rId6" Type="http://schemas.openxmlformats.org/officeDocument/2006/relationships/hyperlink" Target="http://www.ine.pt/xurl/ind/0008220" TargetMode="External"/><Relationship Id="rId11" Type="http://schemas.openxmlformats.org/officeDocument/2006/relationships/hyperlink" Target="http://www.ine.pt/xurl/ind/0008460" TargetMode="External"/><Relationship Id="rId24" Type="http://schemas.openxmlformats.org/officeDocument/2006/relationships/hyperlink" Target="http://www.ine.pt/xurl/ind/0009209" TargetMode="External"/><Relationship Id="rId32" Type="http://schemas.openxmlformats.org/officeDocument/2006/relationships/hyperlink" Target="http://www.ine.pt/xurl/ind/0008626" TargetMode="External"/><Relationship Id="rId37" Type="http://schemas.openxmlformats.org/officeDocument/2006/relationships/hyperlink" Target="http://www.ine.pt/xurl/ind/0009209" TargetMode="External"/><Relationship Id="rId5" Type="http://schemas.openxmlformats.org/officeDocument/2006/relationships/hyperlink" Target="http://www.ine.pt/xurl/ind/0008221" TargetMode="External"/><Relationship Id="rId15" Type="http://schemas.openxmlformats.org/officeDocument/2006/relationships/hyperlink" Target="http://www.ine.pt/xurl/ind/0008257" TargetMode="External"/><Relationship Id="rId23" Type="http://schemas.openxmlformats.org/officeDocument/2006/relationships/hyperlink" Target="http://www.ine.pt/xurl/ind/0008209" TargetMode="External"/><Relationship Id="rId28" Type="http://schemas.openxmlformats.org/officeDocument/2006/relationships/hyperlink" Target="http://www.ine.pt/xurl/ind/0008459" TargetMode="External"/><Relationship Id="rId36" Type="http://schemas.openxmlformats.org/officeDocument/2006/relationships/hyperlink" Target="http://www.ine.pt/xurl/ind/0008267" TargetMode="External"/><Relationship Id="rId10" Type="http://schemas.openxmlformats.org/officeDocument/2006/relationships/hyperlink" Target="http://www.ine.pt/xurl/ind/0008459" TargetMode="External"/><Relationship Id="rId19" Type="http://schemas.openxmlformats.org/officeDocument/2006/relationships/hyperlink" Target="http://www.ine.pt/xurl/ind/0008267" TargetMode="External"/><Relationship Id="rId31" Type="http://schemas.openxmlformats.org/officeDocument/2006/relationships/hyperlink" Target="http://www.ine.pt/xurl/ind/0008267" TargetMode="External"/><Relationship Id="rId4" Type="http://schemas.openxmlformats.org/officeDocument/2006/relationships/hyperlink" Target="http://www.ine.pt/xurl/ind/0008220" TargetMode="External"/><Relationship Id="rId9" Type="http://schemas.openxmlformats.org/officeDocument/2006/relationships/hyperlink" Target="http://www.ine.pt/xurl/ind/0008460" TargetMode="External"/><Relationship Id="rId14" Type="http://schemas.openxmlformats.org/officeDocument/2006/relationships/hyperlink" Target="http://www.ine.pt/xurl/ind/0008260" TargetMode="External"/><Relationship Id="rId22" Type="http://schemas.openxmlformats.org/officeDocument/2006/relationships/hyperlink" Target="http://www.ine.pt/xurl/ind/0008260" TargetMode="External"/><Relationship Id="rId27" Type="http://schemas.openxmlformats.org/officeDocument/2006/relationships/hyperlink" Target="http://www.ine.pt/xurl/ind/0008221" TargetMode="External"/><Relationship Id="rId30" Type="http://schemas.openxmlformats.org/officeDocument/2006/relationships/hyperlink" Target="http://www.ine.pt/xurl/ind/0008258" TargetMode="External"/><Relationship Id="rId35" Type="http://schemas.openxmlformats.org/officeDocument/2006/relationships/hyperlink" Target="http://www.ine.pt/xurl/ind/0008258" TargetMode="External"/></Relationships>
</file>

<file path=xl/worksheets/_rels/sheet40.xml.rels><?xml version="1.0" encoding="UTF-8" standalone="yes"?>
<Relationships xmlns="http://schemas.openxmlformats.org/package/2006/relationships"><Relationship Id="rId8" Type="http://schemas.openxmlformats.org/officeDocument/2006/relationships/hyperlink" Target="http://www.ine.pt/xurl/ind/0008631" TargetMode="External"/><Relationship Id="rId13" Type="http://schemas.openxmlformats.org/officeDocument/2006/relationships/printerSettings" Target="../printerSettings/printerSettings40.bin"/><Relationship Id="rId3" Type="http://schemas.openxmlformats.org/officeDocument/2006/relationships/hyperlink" Target="http://www.ine.pt/xurl/ind/0008631" TargetMode="External"/><Relationship Id="rId7" Type="http://schemas.openxmlformats.org/officeDocument/2006/relationships/hyperlink" Target="http://www.ine.pt/xurl/ind/0008629" TargetMode="External"/><Relationship Id="rId12" Type="http://schemas.openxmlformats.org/officeDocument/2006/relationships/hyperlink" Target="http://www.ine.pt/xurl/ind/0008632" TargetMode="External"/><Relationship Id="rId2" Type="http://schemas.openxmlformats.org/officeDocument/2006/relationships/hyperlink" Target="http://www.ine.pt/xurl/ind/0008630" TargetMode="External"/><Relationship Id="rId1" Type="http://schemas.openxmlformats.org/officeDocument/2006/relationships/hyperlink" Target="http://www.ine.pt/xurl/ind/0008629" TargetMode="External"/><Relationship Id="rId6" Type="http://schemas.openxmlformats.org/officeDocument/2006/relationships/hyperlink" Target="http://www.ine.pt/xurl/ind/0008632" TargetMode="External"/><Relationship Id="rId11" Type="http://schemas.openxmlformats.org/officeDocument/2006/relationships/hyperlink" Target="http://www.ine.pt/xurl/ind/0008630" TargetMode="External"/><Relationship Id="rId5" Type="http://schemas.openxmlformats.org/officeDocument/2006/relationships/hyperlink" Target="http://www.ine.pt/xurl/ind/0008630" TargetMode="External"/><Relationship Id="rId10" Type="http://schemas.openxmlformats.org/officeDocument/2006/relationships/hyperlink" Target="http://www.ine.pt/xurl/ind/0008629" TargetMode="External"/><Relationship Id="rId4" Type="http://schemas.openxmlformats.org/officeDocument/2006/relationships/hyperlink" Target="http://www.ine.pt/xurl/ind/0008632" TargetMode="External"/><Relationship Id="rId9" Type="http://schemas.openxmlformats.org/officeDocument/2006/relationships/hyperlink" Target="http://www.ine.pt/xurl/ind/0008631"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www.ine.pt/xurl/ind/0008341" TargetMode="External"/><Relationship Id="rId13" Type="http://schemas.openxmlformats.org/officeDocument/2006/relationships/hyperlink" Target="http://www.ine.pt/xurl/ind/0008343" TargetMode="External"/><Relationship Id="rId18" Type="http://schemas.openxmlformats.org/officeDocument/2006/relationships/hyperlink" Target="http://www.ine.pt/xurl/ind/0008346" TargetMode="External"/><Relationship Id="rId3" Type="http://schemas.openxmlformats.org/officeDocument/2006/relationships/hyperlink" Target="http://www.ine.pt/xurl/ind/0008342" TargetMode="External"/><Relationship Id="rId7" Type="http://schemas.openxmlformats.org/officeDocument/2006/relationships/hyperlink" Target="http://www.ine.pt/xurl/ind/0008346" TargetMode="External"/><Relationship Id="rId12" Type="http://schemas.openxmlformats.org/officeDocument/2006/relationships/hyperlink" Target="http://www.ine.pt/xurl/ind/0008343" TargetMode="External"/><Relationship Id="rId17" Type="http://schemas.openxmlformats.org/officeDocument/2006/relationships/hyperlink" Target="http://www.ine.pt/xurl/ind/0008345"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5" TargetMode="External"/><Relationship Id="rId20" Type="http://schemas.openxmlformats.org/officeDocument/2006/relationships/printerSettings" Target="../printerSettings/printerSettings41.bin"/><Relationship Id="rId1" Type="http://schemas.openxmlformats.org/officeDocument/2006/relationships/hyperlink" Target="http://www.ine.pt/xurl/ind/0008341" TargetMode="External"/><Relationship Id="rId6" Type="http://schemas.openxmlformats.org/officeDocument/2006/relationships/hyperlink" Target="http://www.ine.pt/xurl/ind/0008345" TargetMode="External"/><Relationship Id="rId11" Type="http://schemas.openxmlformats.org/officeDocument/2006/relationships/hyperlink" Target="http://www.ine.pt/xurl/ind/0008342" TargetMode="External"/><Relationship Id="rId5" Type="http://schemas.openxmlformats.org/officeDocument/2006/relationships/hyperlink" Target="http://www.ine.pt/xurl/ind/0008344" TargetMode="External"/><Relationship Id="rId15" Type="http://schemas.openxmlformats.org/officeDocument/2006/relationships/hyperlink" Target="http://www.ine.pt/xurl/ind/0008344" TargetMode="External"/><Relationship Id="rId10" Type="http://schemas.openxmlformats.org/officeDocument/2006/relationships/hyperlink" Target="http://www.ine.pt/xurl/ind/0008342" TargetMode="External"/><Relationship Id="rId19" Type="http://schemas.openxmlformats.org/officeDocument/2006/relationships/hyperlink" Target="http://www.ine.pt/xurl/ind/0008346" TargetMode="External"/><Relationship Id="rId4" Type="http://schemas.openxmlformats.org/officeDocument/2006/relationships/hyperlink" Target="http://www.ine.pt/xurl/ind/0008343" TargetMode="External"/><Relationship Id="rId9" Type="http://schemas.openxmlformats.org/officeDocument/2006/relationships/hyperlink" Target="http://www.ine.pt/xurl/ind/0008341" TargetMode="External"/><Relationship Id="rId14" Type="http://schemas.openxmlformats.org/officeDocument/2006/relationships/hyperlink" Target="http://www.ine.pt/xurl/ind/0008344" TargetMode="External"/></Relationships>
</file>

<file path=xl/worksheets/_rels/sheet42.xml.rels><?xml version="1.0" encoding="UTF-8" standalone="yes"?>
<Relationships xmlns="http://schemas.openxmlformats.org/package/2006/relationships"><Relationship Id="rId8" Type="http://schemas.openxmlformats.org/officeDocument/2006/relationships/hyperlink" Target="http://www.ine.pt/xurl/ind/0008619" TargetMode="External"/><Relationship Id="rId13" Type="http://schemas.openxmlformats.org/officeDocument/2006/relationships/hyperlink" Target="http://www.ine.pt/xurl/ind/0008941" TargetMode="External"/><Relationship Id="rId18" Type="http://schemas.openxmlformats.org/officeDocument/2006/relationships/hyperlink" Target="http://www.ine.pt/xurl/ind/0008617" TargetMode="External"/><Relationship Id="rId3" Type="http://schemas.openxmlformats.org/officeDocument/2006/relationships/hyperlink" Target="http://www.ine.pt/xurl/ind/0008620" TargetMode="External"/><Relationship Id="rId21" Type="http://schemas.openxmlformats.org/officeDocument/2006/relationships/hyperlink" Target="http://www.ine.pt/xurl/ind/0008939" TargetMode="External"/><Relationship Id="rId7" Type="http://schemas.openxmlformats.org/officeDocument/2006/relationships/hyperlink" Target="http://www.ine.pt/xurl/ind/0008618" TargetMode="External"/><Relationship Id="rId12" Type="http://schemas.openxmlformats.org/officeDocument/2006/relationships/hyperlink" Target="http://www.ine.pt/xurl/ind/0008940" TargetMode="External"/><Relationship Id="rId17" Type="http://schemas.openxmlformats.org/officeDocument/2006/relationships/hyperlink" Target="http://www.ine.pt/xurl/ind/0008619" TargetMode="External"/><Relationship Id="rId25" Type="http://schemas.openxmlformats.org/officeDocument/2006/relationships/printerSettings" Target="../printerSettings/printerSettings42.bin"/><Relationship Id="rId2" Type="http://schemas.openxmlformats.org/officeDocument/2006/relationships/hyperlink" Target="http://www.ine.pt/xurl/ind/0008617" TargetMode="External"/><Relationship Id="rId16" Type="http://schemas.openxmlformats.org/officeDocument/2006/relationships/hyperlink" Target="http://www.ine.pt/xurl/ind/0008942" TargetMode="External"/><Relationship Id="rId20" Type="http://schemas.openxmlformats.org/officeDocument/2006/relationships/hyperlink" Target="http://www.ine.pt/xurl/ind/0008620"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20" TargetMode="External"/><Relationship Id="rId11" Type="http://schemas.openxmlformats.org/officeDocument/2006/relationships/hyperlink" Target="http://www.ine.pt/xurl/ind/0008940" TargetMode="External"/><Relationship Id="rId24" Type="http://schemas.openxmlformats.org/officeDocument/2006/relationships/hyperlink" Target="http://www.ine.pt/xurl/ind/0008941" TargetMode="External"/><Relationship Id="rId5" Type="http://schemas.openxmlformats.org/officeDocument/2006/relationships/hyperlink" Target="http://www.ine.pt/xurl/ind/0008617" TargetMode="External"/><Relationship Id="rId15" Type="http://schemas.openxmlformats.org/officeDocument/2006/relationships/hyperlink" Target="http://www.ine.pt/xurl/ind/0008942" TargetMode="External"/><Relationship Id="rId23" Type="http://schemas.openxmlformats.org/officeDocument/2006/relationships/hyperlink" Target="http://www.ine.pt/xurl/ind/0008942" TargetMode="External"/><Relationship Id="rId10" Type="http://schemas.openxmlformats.org/officeDocument/2006/relationships/hyperlink" Target="http://www.ine.pt/xurl/ind/0008939" TargetMode="External"/><Relationship Id="rId19" Type="http://schemas.openxmlformats.org/officeDocument/2006/relationships/hyperlink" Target="http://www.ine.pt/xurl/ind/0008618"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8939" TargetMode="External"/><Relationship Id="rId14" Type="http://schemas.openxmlformats.org/officeDocument/2006/relationships/hyperlink" Target="http://www.ine.pt/xurl/ind/0008941" TargetMode="External"/><Relationship Id="rId22" Type="http://schemas.openxmlformats.org/officeDocument/2006/relationships/hyperlink" Target="http://www.ine.pt/xurl/ind/0008940"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www.ine.pt/xurl/ind/0008859" TargetMode="External"/><Relationship Id="rId2" Type="http://schemas.openxmlformats.org/officeDocument/2006/relationships/hyperlink" Target="http://www.ine.pt/xurl/ind/0008859" TargetMode="External"/><Relationship Id="rId1" Type="http://schemas.openxmlformats.org/officeDocument/2006/relationships/hyperlink" Target="http://www.ine.pt/xurl/ind/0008859" TargetMode="External"/><Relationship Id="rId6" Type="http://schemas.openxmlformats.org/officeDocument/2006/relationships/printerSettings" Target="../printerSettings/printerSettings43.bin"/><Relationship Id="rId5" Type="http://schemas.openxmlformats.org/officeDocument/2006/relationships/hyperlink" Target="https://www.ine.pt/xportal/xmain?xpid=INE&amp;xpgid=ine_indicadores&amp;indOcorrCod=0008859&amp;contexto=bd&amp;selTab=tab2" TargetMode="External"/><Relationship Id="rId4" Type="http://schemas.openxmlformats.org/officeDocument/2006/relationships/hyperlink" Target="https://www.ine.pt/xportal/xmain?xpid=INE&amp;xpgid=ine_indicadores&amp;indOcorrCod=0008859&amp;contexto=bd&amp;selTab=tab2"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www.ine.pt/xurl/ind/0008240" TargetMode="External"/><Relationship Id="rId13" Type="http://schemas.openxmlformats.org/officeDocument/2006/relationships/hyperlink" Target="http://www.ine.pt/xurl/ind/0008242" TargetMode="External"/><Relationship Id="rId18" Type="http://schemas.openxmlformats.org/officeDocument/2006/relationships/hyperlink" Target="http://www.ine.pt/xurl/ind/0008241" TargetMode="External"/><Relationship Id="rId3" Type="http://schemas.openxmlformats.org/officeDocument/2006/relationships/hyperlink" Target="http://www.ine.pt/xurl/ind/0008242" TargetMode="External"/><Relationship Id="rId21" Type="http://schemas.openxmlformats.org/officeDocument/2006/relationships/printerSettings" Target="../printerSettings/printerSettings44.bin"/><Relationship Id="rId7" Type="http://schemas.openxmlformats.org/officeDocument/2006/relationships/hyperlink" Target="http://www.ine.pt/xurl/ind/0008567" TargetMode="External"/><Relationship Id="rId12" Type="http://schemas.openxmlformats.org/officeDocument/2006/relationships/hyperlink" Target="http://www.ine.pt/xurl/ind/0008241" TargetMode="External"/><Relationship Id="rId17" Type="http://schemas.openxmlformats.org/officeDocument/2006/relationships/hyperlink" Target="http://www.ine.pt/xurl/ind/0008569" TargetMode="External"/><Relationship Id="rId2" Type="http://schemas.openxmlformats.org/officeDocument/2006/relationships/hyperlink" Target="http://www.ine.pt/xurl/ind/0008239" TargetMode="External"/><Relationship Id="rId16" Type="http://schemas.openxmlformats.org/officeDocument/2006/relationships/hyperlink" Target="http://www.ine.pt/xurl/ind/0008566" TargetMode="External"/><Relationship Id="rId20" Type="http://schemas.openxmlformats.org/officeDocument/2006/relationships/hyperlink" Target="http://www.ine.pt/xurl/ind/0008567" TargetMode="External"/><Relationship Id="rId1" Type="http://schemas.openxmlformats.org/officeDocument/2006/relationships/hyperlink" Target="http://www.ine.pt/xurl/ind/0008569" TargetMode="External"/><Relationship Id="rId6" Type="http://schemas.openxmlformats.org/officeDocument/2006/relationships/hyperlink" Target="http://www.ine.pt/xurl/ind/0008566" TargetMode="External"/><Relationship Id="rId11" Type="http://schemas.openxmlformats.org/officeDocument/2006/relationships/hyperlink" Target="http://www.ine.pt/xurl/ind/0008569" TargetMode="External"/><Relationship Id="rId5" Type="http://schemas.openxmlformats.org/officeDocument/2006/relationships/hyperlink" Target="http://www.ine.pt/xurl/ind/0008565" TargetMode="External"/><Relationship Id="rId15" Type="http://schemas.openxmlformats.org/officeDocument/2006/relationships/hyperlink" Target="http://www.ine.pt/xurl/ind/0008565" TargetMode="External"/><Relationship Id="rId10" Type="http://schemas.openxmlformats.org/officeDocument/2006/relationships/hyperlink" Target="http://www.ine.pt/xurl/ind/0008566" TargetMode="External"/><Relationship Id="rId19" Type="http://schemas.openxmlformats.org/officeDocument/2006/relationships/hyperlink" Target="http://www.ine.pt/xurl/ind/0008242" TargetMode="External"/><Relationship Id="rId4" Type="http://schemas.openxmlformats.org/officeDocument/2006/relationships/hyperlink" Target="http://www.ine.pt/xurl/ind/0008241"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567"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64" TargetMode="External"/><Relationship Id="rId18" Type="http://schemas.openxmlformats.org/officeDocument/2006/relationships/printerSettings" Target="../printerSettings/printerSettings45.bin"/><Relationship Id="rId3" Type="http://schemas.openxmlformats.org/officeDocument/2006/relationships/hyperlink" Target="http://www.ine.pt/xurl/ind/0008057"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8"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7985" TargetMode="External"/><Relationship Id="rId16" Type="http://schemas.openxmlformats.org/officeDocument/2006/relationships/hyperlink" Target="http://www.ine.pt/xurl/ind/0008061"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57"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4" TargetMode="External"/><Relationship Id="rId10" Type="http://schemas.openxmlformats.org/officeDocument/2006/relationships/hyperlink" Target="http://www.ine.pt/xurl/ind/0007985"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http://www.ine.pt/xurl/ind/0008064" TargetMode="External"/><Relationship Id="rId13" Type="http://schemas.openxmlformats.org/officeDocument/2006/relationships/hyperlink" Target="http://www.ine.pt/xurl/ind/0008064"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8" TargetMode="External"/><Relationship Id="rId12"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46.bin"/><Relationship Id="rId1" Type="http://schemas.openxmlformats.org/officeDocument/2006/relationships/hyperlink" Target="http://www.ine.pt/xurl/ind/0007985" TargetMode="External"/><Relationship Id="rId6" Type="http://schemas.openxmlformats.org/officeDocument/2006/relationships/hyperlink" Target="http://www.ine.pt/xurl/ind/0008057" TargetMode="External"/><Relationship Id="rId11" Type="http://schemas.openxmlformats.org/officeDocument/2006/relationships/hyperlink" Target="http://www.ine.pt/xurl/ind/0008058" TargetMode="External"/><Relationship Id="rId5" Type="http://schemas.openxmlformats.org/officeDocument/2006/relationships/hyperlink" Target="http://www.ine.pt/xurl/ind/0007985"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57" TargetMode="External"/><Relationship Id="rId4" Type="http://schemas.openxmlformats.org/officeDocument/2006/relationships/hyperlink" Target="http://www.ine.pt/xurl/ind/0008064"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47.bin"/><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828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http://www.ine.pt/xurl/ind/0008356" TargetMode="External"/><Relationship Id="rId13" Type="http://schemas.openxmlformats.org/officeDocument/2006/relationships/hyperlink" Target="http://www.ine.pt/xurl/ind/0008340" TargetMode="External"/><Relationship Id="rId3" Type="http://schemas.openxmlformats.org/officeDocument/2006/relationships/hyperlink" Target="http://www.ine.pt/xurl/ind/0008356" TargetMode="External"/><Relationship Id="rId7" Type="http://schemas.openxmlformats.org/officeDocument/2006/relationships/hyperlink" Target="http://www.ine.pt/xurl/ind/0008277" TargetMode="External"/><Relationship Id="rId12" Type="http://schemas.openxmlformats.org/officeDocument/2006/relationships/hyperlink" Target="http://www.ine.pt/xurl/ind/0009099" TargetMode="External"/><Relationship Id="rId2" Type="http://schemas.openxmlformats.org/officeDocument/2006/relationships/hyperlink" Target="http://www.ine.pt/xurl/ind/0008277" TargetMode="External"/><Relationship Id="rId1" Type="http://schemas.openxmlformats.org/officeDocument/2006/relationships/hyperlink" Target="http://www.ine.pt/xurl/ind/0008356" TargetMode="External"/><Relationship Id="rId6" Type="http://schemas.openxmlformats.org/officeDocument/2006/relationships/hyperlink" Target="http://www.ine.pt/xurl/ind/0008277" TargetMode="External"/><Relationship Id="rId11" Type="http://schemas.openxmlformats.org/officeDocument/2006/relationships/hyperlink" Target="http://www.ine.pt/xurl/ind/0009099" TargetMode="External"/><Relationship Id="rId5" Type="http://schemas.openxmlformats.org/officeDocument/2006/relationships/hyperlink" Target="http://www.ine.pt/xurl/ind/0008030" TargetMode="External"/><Relationship Id="rId15" Type="http://schemas.openxmlformats.org/officeDocument/2006/relationships/printerSettings" Target="../printerSettings/printerSettings48.bin"/><Relationship Id="rId10" Type="http://schemas.openxmlformats.org/officeDocument/2006/relationships/hyperlink" Target="http://www.ine.pt/xurl/ind/0008030" TargetMode="External"/><Relationship Id="rId4" Type="http://schemas.openxmlformats.org/officeDocument/2006/relationships/hyperlink" Target="http://www.ine.pt/xurl/ind/0008340" TargetMode="External"/><Relationship Id="rId9" Type="http://schemas.openxmlformats.org/officeDocument/2006/relationships/hyperlink" Target="http://www.ine.pt/xurl/ind/0008340" TargetMode="External"/><Relationship Id="rId14" Type="http://schemas.openxmlformats.org/officeDocument/2006/relationships/hyperlink" Target="http://www.ine.pt/xurl/ind/0008030"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13" Type="http://schemas.openxmlformats.org/officeDocument/2006/relationships/printerSettings" Target="../printerSettings/printerSettings49.bin"/><Relationship Id="rId3" Type="http://schemas.openxmlformats.org/officeDocument/2006/relationships/hyperlink" Target="http://www.ine.pt/xurl/ind/0008462" TargetMode="External"/><Relationship Id="rId7" Type="http://schemas.openxmlformats.org/officeDocument/2006/relationships/hyperlink" Target="http://www.ine.pt/xurl/ind/0008711" TargetMode="External"/><Relationship Id="rId12" Type="http://schemas.openxmlformats.org/officeDocument/2006/relationships/hyperlink" Target="http://www.ine.pt/xurl/ind/0008709" TargetMode="External"/><Relationship Id="rId2" Type="http://schemas.openxmlformats.org/officeDocument/2006/relationships/hyperlink" Target="http://www.ine.pt/xurl/ind/0008462" TargetMode="External"/><Relationship Id="rId1" Type="http://schemas.openxmlformats.org/officeDocument/2006/relationships/hyperlink" Target="http://www.ine.pt/xurl/ind/0008462" TargetMode="External"/><Relationship Id="rId6" Type="http://schemas.openxmlformats.org/officeDocument/2006/relationships/hyperlink" Target="http://www.ine.pt/xurl/ind/0008710" TargetMode="External"/><Relationship Id="rId11" Type="http://schemas.openxmlformats.org/officeDocument/2006/relationships/hyperlink" Target="http://www.ine.pt/xurl/ind/0008710" TargetMode="External"/><Relationship Id="rId5" Type="http://schemas.openxmlformats.org/officeDocument/2006/relationships/hyperlink" Target="http://www.ine.pt/xurl/ind/0008710" TargetMode="External"/><Relationship Id="rId10" Type="http://schemas.openxmlformats.org/officeDocument/2006/relationships/hyperlink" Target="http://www.ine.pt/xurl/ind/0008711" TargetMode="External"/><Relationship Id="rId4" Type="http://schemas.openxmlformats.org/officeDocument/2006/relationships/hyperlink" Target="http://www.ine.pt/xurl/ind/0008711" TargetMode="External"/><Relationship Id="rId9" Type="http://schemas.openxmlformats.org/officeDocument/2006/relationships/hyperlink" Target="http://www.ine.pt/xurl/ind/0008709"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ine.pt/xurl/ind/0008850" TargetMode="External"/><Relationship Id="rId13" Type="http://schemas.openxmlformats.org/officeDocument/2006/relationships/hyperlink" Target="http://www.ine.pt/xurl/ind/0008855" TargetMode="External"/><Relationship Id="rId3" Type="http://schemas.openxmlformats.org/officeDocument/2006/relationships/hyperlink" Target="http://www.ine.pt/xurl/ind/0008851" TargetMode="External"/><Relationship Id="rId7" Type="http://schemas.openxmlformats.org/officeDocument/2006/relationships/hyperlink" Target="http://www.ine.pt/xurl/ind/0008850" TargetMode="External"/><Relationship Id="rId12" Type="http://schemas.openxmlformats.org/officeDocument/2006/relationships/hyperlink" Target="http://www.ine.pt/xurl/ind/0008849" TargetMode="External"/><Relationship Id="rId2" Type="http://schemas.openxmlformats.org/officeDocument/2006/relationships/hyperlink" Target="http://www.ine.pt/xurl/ind/0008852" TargetMode="External"/><Relationship Id="rId16" Type="http://schemas.openxmlformats.org/officeDocument/2006/relationships/printerSettings" Target="../printerSettings/printerSettings5.bin"/><Relationship Id="rId1" Type="http://schemas.openxmlformats.org/officeDocument/2006/relationships/hyperlink" Target="http://www.ine.pt/xurl/ind/0008852" TargetMode="External"/><Relationship Id="rId6" Type="http://schemas.openxmlformats.org/officeDocument/2006/relationships/hyperlink" Target="http://www.ine.pt/xurl/ind/0008849" TargetMode="External"/><Relationship Id="rId11" Type="http://schemas.openxmlformats.org/officeDocument/2006/relationships/hyperlink" Target="http://www.ine.pt/xurl/ind/0008850" TargetMode="External"/><Relationship Id="rId5" Type="http://schemas.openxmlformats.org/officeDocument/2006/relationships/hyperlink" Target="http://www.ine.pt/xurl/ind/0008849" TargetMode="External"/><Relationship Id="rId15" Type="http://schemas.openxmlformats.org/officeDocument/2006/relationships/hyperlink" Target="http://www.ine.pt/xurl/ind/0008855" TargetMode="External"/><Relationship Id="rId10" Type="http://schemas.openxmlformats.org/officeDocument/2006/relationships/hyperlink" Target="http://www.ine.pt/xurl/ind/0008851" TargetMode="External"/><Relationship Id="rId4" Type="http://schemas.openxmlformats.org/officeDocument/2006/relationships/hyperlink" Target="http://www.ine.pt/xurl/ind/0008852" TargetMode="External"/><Relationship Id="rId9" Type="http://schemas.openxmlformats.org/officeDocument/2006/relationships/hyperlink" Target="http://www.ine.pt/xurl/ind/0008851" TargetMode="External"/><Relationship Id="rId14" Type="http://schemas.openxmlformats.org/officeDocument/2006/relationships/hyperlink" Target="http://www.ine.pt/xurl/ind/0008855" TargetMode="External"/></Relationships>
</file>

<file path=xl/worksheets/_rels/sheet50.xml.rels><?xml version="1.0" encoding="UTF-8" standalone="yes"?>
<Relationships xmlns="http://schemas.openxmlformats.org/package/2006/relationships"><Relationship Id="rId8" Type="http://schemas.openxmlformats.org/officeDocument/2006/relationships/hyperlink" Target="http://www.ine.pt/xurl/ind/0008100" TargetMode="External"/><Relationship Id="rId13" Type="http://schemas.openxmlformats.org/officeDocument/2006/relationships/hyperlink" Target="http://www.ine.pt/xurl/ind/0008103" TargetMode="External"/><Relationship Id="rId3" Type="http://schemas.openxmlformats.org/officeDocument/2006/relationships/hyperlink" Target="http://www.ine.pt/xurl/ind/0008102" TargetMode="External"/><Relationship Id="rId7" Type="http://schemas.openxmlformats.org/officeDocument/2006/relationships/hyperlink" Target="http://www.ine.pt/xurl/ind/0008101" TargetMode="External"/><Relationship Id="rId12" Type="http://schemas.openxmlformats.org/officeDocument/2006/relationships/hyperlink" Target="http://www.ine.pt/xurl/ind/0008103" TargetMode="External"/><Relationship Id="rId2" Type="http://schemas.openxmlformats.org/officeDocument/2006/relationships/hyperlink" Target="http://www.ine.pt/xurl/ind/0008100" TargetMode="External"/><Relationship Id="rId16" Type="http://schemas.openxmlformats.org/officeDocument/2006/relationships/printerSettings" Target="../printerSettings/printerSettings50.bin"/><Relationship Id="rId1" Type="http://schemas.openxmlformats.org/officeDocument/2006/relationships/hyperlink" Target="http://www.ine.pt/xurl/ind/0008101" TargetMode="External"/><Relationship Id="rId6" Type="http://schemas.openxmlformats.org/officeDocument/2006/relationships/hyperlink" Target="http://www.ine.pt/xurl/ind/0008101" TargetMode="External"/><Relationship Id="rId11" Type="http://schemas.openxmlformats.org/officeDocument/2006/relationships/hyperlink" Target="http://www.ine.pt/xurl/ind/0008102" TargetMode="External"/><Relationship Id="rId5" Type="http://schemas.openxmlformats.org/officeDocument/2006/relationships/hyperlink" Target="http://www.ine.pt/xurl/ind/0008104" TargetMode="External"/><Relationship Id="rId15" Type="http://schemas.openxmlformats.org/officeDocument/2006/relationships/hyperlink" Target="http://www.ine.pt/xurl/ind/0008104" TargetMode="External"/><Relationship Id="rId10" Type="http://schemas.openxmlformats.org/officeDocument/2006/relationships/hyperlink" Target="http://www.ine.pt/xurl/ind/0008102" TargetMode="External"/><Relationship Id="rId4" Type="http://schemas.openxmlformats.org/officeDocument/2006/relationships/hyperlink" Target="http://www.ine.pt/xurl/ind/0008103" TargetMode="External"/><Relationship Id="rId9" Type="http://schemas.openxmlformats.org/officeDocument/2006/relationships/hyperlink" Target="http://www.ine.pt/xurl/ind/0008100" TargetMode="External"/><Relationship Id="rId14" Type="http://schemas.openxmlformats.org/officeDocument/2006/relationships/hyperlink" Target="http://www.ine.pt/xurl/ind/0008104"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3" Type="http://schemas.openxmlformats.org/officeDocument/2006/relationships/hyperlink" Target="http://www.ine.pt/xurl/ind/0008106" TargetMode="External"/><Relationship Id="rId7" Type="http://schemas.openxmlformats.org/officeDocument/2006/relationships/hyperlink" Target="http://www.ine.pt/xurl/ind/0008119" TargetMode="External"/><Relationship Id="rId2" Type="http://schemas.openxmlformats.org/officeDocument/2006/relationships/hyperlink" Target="http://www.ine.pt/xurl/ind/0008119"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5" Type="http://schemas.openxmlformats.org/officeDocument/2006/relationships/hyperlink" Target="http://www.ine.pt/xurl/ind/0008119" TargetMode="External"/><Relationship Id="rId10" Type="http://schemas.openxmlformats.org/officeDocument/2006/relationships/printerSettings" Target="../printerSettings/printerSettings51.bin"/><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www.ine.pt/xurl/ind/0008105"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3" Type="http://schemas.openxmlformats.org/officeDocument/2006/relationships/hyperlink" Target="http://www.ine.pt/xurl/ind/0008238" TargetMode="External"/><Relationship Id="rId7" Type="http://schemas.openxmlformats.org/officeDocument/2006/relationships/hyperlink" Target="http://www.ine.pt/xurl/ind/0000337" TargetMode="External"/><Relationship Id="rId12" Type="http://schemas.openxmlformats.org/officeDocument/2006/relationships/printerSettings" Target="../printerSettings/printerSettings53.bin"/><Relationship Id="rId2" Type="http://schemas.openxmlformats.org/officeDocument/2006/relationships/hyperlink" Target="http://www.ine.pt/xurl/ind/0008197"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197"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0336" TargetMode="External"/><Relationship Id="rId10" Type="http://schemas.openxmlformats.org/officeDocument/2006/relationships/hyperlink" Target="http://www.ine.pt/xurl/ind/0008197" TargetMode="External"/><Relationship Id="rId4" Type="http://schemas.openxmlformats.org/officeDocument/2006/relationships/hyperlink" Target="http://www.ine.pt/xurl/ind/0008208" TargetMode="External"/><Relationship Id="rId9" Type="http://schemas.openxmlformats.org/officeDocument/2006/relationships/hyperlink" Target="http://www.ine.pt/xurl/ind/0008208"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www.ine.pt/xurl/ind/0008463" TargetMode="External"/><Relationship Id="rId7" Type="http://schemas.openxmlformats.org/officeDocument/2006/relationships/printerSettings" Target="../printerSettings/printerSettings54.bin"/><Relationship Id="rId2" Type="http://schemas.openxmlformats.org/officeDocument/2006/relationships/hyperlink" Target="http://www.ine.pt/xurl/ind/0008465"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8465" TargetMode="External"/><Relationship Id="rId5" Type="http://schemas.openxmlformats.org/officeDocument/2006/relationships/hyperlink" Target="http://www.ine.pt/xurl/ind/0008463" TargetMode="External"/><Relationship Id="rId4" Type="http://schemas.openxmlformats.org/officeDocument/2006/relationships/hyperlink" Target="http://www.ine.pt/xurl/ind/0008463" TargetMode="External"/></Relationships>
</file>

<file path=xl/worksheets/_rels/sheet55.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 Id="rId4"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8" Type="http://schemas.openxmlformats.org/officeDocument/2006/relationships/hyperlink" Target="http://www.ine.pt/xurl/ind/0006191" TargetMode="External"/><Relationship Id="rId3" Type="http://schemas.openxmlformats.org/officeDocument/2006/relationships/hyperlink" Target="http://www.ine.pt/xurl/ind/0006191" TargetMode="External"/><Relationship Id="rId7" Type="http://schemas.openxmlformats.org/officeDocument/2006/relationships/hyperlink" Target="http://www.ine.pt/xurl/ind/0006191" TargetMode="External"/><Relationship Id="rId2" Type="http://schemas.openxmlformats.org/officeDocument/2006/relationships/hyperlink" Target="http://www.ine.pt/xurl/ind/0006406" TargetMode="External"/><Relationship Id="rId1" Type="http://schemas.openxmlformats.org/officeDocument/2006/relationships/hyperlink" Target="http://www.ine.pt/xurl/ind/0006191" TargetMode="External"/><Relationship Id="rId6" Type="http://schemas.openxmlformats.org/officeDocument/2006/relationships/hyperlink" Target="http://www.ine.pt/xurl/ind/0006406" TargetMode="External"/><Relationship Id="rId11" Type="http://schemas.openxmlformats.org/officeDocument/2006/relationships/printerSettings" Target="../printerSettings/printerSettings56.bin"/><Relationship Id="rId5" Type="http://schemas.openxmlformats.org/officeDocument/2006/relationships/hyperlink" Target="http://www.ine.pt/xurl/ind/0006191" TargetMode="External"/><Relationship Id="rId10" Type="http://schemas.openxmlformats.org/officeDocument/2006/relationships/hyperlink" Target="http://www.ine.pt/xurl/ind/0006406" TargetMode="External"/><Relationship Id="rId4" Type="http://schemas.openxmlformats.org/officeDocument/2006/relationships/hyperlink" Target="http://www.ine.pt/xurl/ind/0006191" TargetMode="External"/><Relationship Id="rId9" Type="http://schemas.openxmlformats.org/officeDocument/2006/relationships/hyperlink" Target="http://www.ine.pt/xurl/ind/0006191"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hyperlink" Target="http://www.ine.pt/xurl/ind/0008793" TargetMode="External"/><Relationship Id="rId7" Type="http://schemas.openxmlformats.org/officeDocument/2006/relationships/printerSettings" Target="../printerSettings/printerSettings58.bin"/><Relationship Id="rId2" Type="http://schemas.openxmlformats.org/officeDocument/2006/relationships/hyperlink" Target="http://www.ine.pt/xurl/ind/0008794" TargetMode="External"/><Relationship Id="rId1" Type="http://schemas.openxmlformats.org/officeDocument/2006/relationships/hyperlink" Target="http://www.ine.pt/xurl/ind/0008793" TargetMode="External"/><Relationship Id="rId6" Type="http://schemas.openxmlformats.org/officeDocument/2006/relationships/hyperlink" Target="http://www.ine.pt/xurl/ind/0008794" TargetMode="External"/><Relationship Id="rId5" Type="http://schemas.openxmlformats.org/officeDocument/2006/relationships/hyperlink" Target="http://www.ine.pt/xurl/ind/0008793" TargetMode="External"/><Relationship Id="rId4" Type="http://schemas.openxmlformats.org/officeDocument/2006/relationships/hyperlink" Target="http://www.ine.pt/xurl/ind/0008794"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www.ine.pt/xurl/ind/0009050" TargetMode="External"/><Relationship Id="rId13" Type="http://schemas.openxmlformats.org/officeDocument/2006/relationships/hyperlink" Target="http://www.ine.pt/xurl/ind/0009059" TargetMode="External"/><Relationship Id="rId3" Type="http://schemas.openxmlformats.org/officeDocument/2006/relationships/hyperlink" Target="http://www.ine.pt/xurl/ind/0009050" TargetMode="External"/><Relationship Id="rId7" Type="http://schemas.openxmlformats.org/officeDocument/2006/relationships/hyperlink" Target="http://www.ine.pt/xurl/ind/0009059" TargetMode="External"/><Relationship Id="rId12" Type="http://schemas.openxmlformats.org/officeDocument/2006/relationships/hyperlink" Target="http://www.ine.pt/xurl/ind/0009047" TargetMode="External"/><Relationship Id="rId17" Type="http://schemas.openxmlformats.org/officeDocument/2006/relationships/printerSettings" Target="../printerSettings/printerSettings59.bin"/><Relationship Id="rId2" Type="http://schemas.openxmlformats.org/officeDocument/2006/relationships/hyperlink" Target="http://www.ine.pt/xurl/ind/0009059" TargetMode="External"/><Relationship Id="rId16" Type="http://schemas.openxmlformats.org/officeDocument/2006/relationships/hyperlink" Target="http://www.ine.pt/xurl/ind/0009051" TargetMode="External"/><Relationship Id="rId1" Type="http://schemas.openxmlformats.org/officeDocument/2006/relationships/hyperlink" Target="http://www.ine.pt/xurl/ind/0009047" TargetMode="External"/><Relationship Id="rId6" Type="http://schemas.openxmlformats.org/officeDocument/2006/relationships/hyperlink" Target="http://www.ine.pt/xurl/ind/0009047" TargetMode="External"/><Relationship Id="rId11" Type="http://schemas.openxmlformats.org/officeDocument/2006/relationships/hyperlink" Target="http://www.ine.pt/xurl/ind/0009047" TargetMode="External"/><Relationship Id="rId5" Type="http://schemas.openxmlformats.org/officeDocument/2006/relationships/hyperlink" Target="http://www.ine.pt/xurl/ind/0009051" TargetMode="External"/><Relationship Id="rId15" Type="http://schemas.openxmlformats.org/officeDocument/2006/relationships/hyperlink" Target="http://www.ine.pt/xurl/ind/0009049" TargetMode="External"/><Relationship Id="rId10" Type="http://schemas.openxmlformats.org/officeDocument/2006/relationships/hyperlink" Target="http://www.ine.pt/xurl/ind/0009051" TargetMode="External"/><Relationship Id="rId4" Type="http://schemas.openxmlformats.org/officeDocument/2006/relationships/hyperlink" Target="http://www.ine.pt/xurl/ind/0009049" TargetMode="External"/><Relationship Id="rId9" Type="http://schemas.openxmlformats.org/officeDocument/2006/relationships/hyperlink" Target="http://www.ine.pt/xurl/ind/0009049" TargetMode="External"/><Relationship Id="rId14" Type="http://schemas.openxmlformats.org/officeDocument/2006/relationships/hyperlink" Target="http://www.ine.pt/xurl/ind/0009050"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60.bin"/><Relationship Id="rId3" Type="http://schemas.openxmlformats.org/officeDocument/2006/relationships/hyperlink" Target="http://www.ine.pt/xurl/ind/0006175" TargetMode="External"/><Relationship Id="rId7" Type="http://schemas.openxmlformats.org/officeDocument/2006/relationships/hyperlink" Target="http://www.ine.pt/xurl/ind/0006175" TargetMode="External"/><Relationship Id="rId2" Type="http://schemas.openxmlformats.org/officeDocument/2006/relationships/hyperlink" Target="http://www.ine.pt/xurl/ind/0006175" TargetMode="External"/><Relationship Id="rId1" Type="http://schemas.openxmlformats.org/officeDocument/2006/relationships/hyperlink" Target="http://www.ine.pt/xurl/ind/0006175" TargetMode="External"/><Relationship Id="rId6" Type="http://schemas.openxmlformats.org/officeDocument/2006/relationships/hyperlink" Target="http://www.ine.pt/xurl/ind/0006175" TargetMode="External"/><Relationship Id="rId5" Type="http://schemas.openxmlformats.org/officeDocument/2006/relationships/hyperlink" Target="http://www.ine.pt/xurl/ind/0006175" TargetMode="External"/><Relationship Id="rId4" Type="http://schemas.openxmlformats.org/officeDocument/2006/relationships/hyperlink" Target="http://www.ine.pt/xurl/ind/0006175" TargetMode="External"/></Relationships>
</file>

<file path=xl/worksheets/_rels/sheet61.xml.rels><?xml version="1.0" encoding="UTF-8" standalone="yes"?>
<Relationships xmlns="http://schemas.openxmlformats.org/package/2006/relationships"><Relationship Id="rId8" Type="http://schemas.openxmlformats.org/officeDocument/2006/relationships/hyperlink" Target="http://www.ine.pt/xurl/ind/0006174" TargetMode="External"/><Relationship Id="rId3" Type="http://schemas.openxmlformats.org/officeDocument/2006/relationships/hyperlink" Target="http://www.ine.pt/xurl/ind/0006174" TargetMode="External"/><Relationship Id="rId7" Type="http://schemas.openxmlformats.org/officeDocument/2006/relationships/hyperlink" Target="http://www.ine.pt/xurl/ind/0006174" TargetMode="External"/><Relationship Id="rId2" Type="http://schemas.openxmlformats.org/officeDocument/2006/relationships/hyperlink" Target="http://www.ine.pt/xurl/ind/0006174" TargetMode="External"/><Relationship Id="rId1" Type="http://schemas.openxmlformats.org/officeDocument/2006/relationships/hyperlink" Target="http://www.ine.pt/xurl/ind/0006174" TargetMode="External"/><Relationship Id="rId6" Type="http://schemas.openxmlformats.org/officeDocument/2006/relationships/hyperlink" Target="http://www.ine.pt/xurl/ind/0006174" TargetMode="External"/><Relationship Id="rId5" Type="http://schemas.openxmlformats.org/officeDocument/2006/relationships/hyperlink" Target="http://www.ine.pt/xurl/ind/0006174" TargetMode="External"/><Relationship Id="rId10" Type="http://schemas.openxmlformats.org/officeDocument/2006/relationships/printerSettings" Target="../printerSettings/printerSettings61.bin"/><Relationship Id="rId4" Type="http://schemas.openxmlformats.org/officeDocument/2006/relationships/hyperlink" Target="http://www.ine.pt/xurl/ind/0006174" TargetMode="External"/><Relationship Id="rId9" Type="http://schemas.openxmlformats.org/officeDocument/2006/relationships/hyperlink" Target="http://www.ine.pt/xurl/ind/0006174" TargetMode="External"/></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06137" TargetMode="External"/><Relationship Id="rId13" Type="http://schemas.openxmlformats.org/officeDocument/2006/relationships/hyperlink" Target="http://www.ine.pt/xurl/ind/0006137" TargetMode="External"/><Relationship Id="rId3" Type="http://schemas.openxmlformats.org/officeDocument/2006/relationships/hyperlink" Target="http://www.ine.pt/xurl/ind/0006137" TargetMode="External"/><Relationship Id="rId7" Type="http://schemas.openxmlformats.org/officeDocument/2006/relationships/hyperlink" Target="http://www.ine.pt/xurl/ind/0006137" TargetMode="External"/><Relationship Id="rId12" Type="http://schemas.openxmlformats.org/officeDocument/2006/relationships/hyperlink" Target="http://www.ine.pt/xurl/ind/0006137" TargetMode="External"/><Relationship Id="rId2" Type="http://schemas.openxmlformats.org/officeDocument/2006/relationships/hyperlink" Target="http://www.ine.pt/xurl/ind/0006137" TargetMode="External"/><Relationship Id="rId1" Type="http://schemas.openxmlformats.org/officeDocument/2006/relationships/hyperlink" Target="http://www.ine.pt/xurl/ind/0006137" TargetMode="External"/><Relationship Id="rId6" Type="http://schemas.openxmlformats.org/officeDocument/2006/relationships/hyperlink" Target="http://www.ine.pt/xurl/ind/0006137" TargetMode="External"/><Relationship Id="rId11" Type="http://schemas.openxmlformats.org/officeDocument/2006/relationships/hyperlink" Target="http://www.ine.pt/xurl/ind/0006137" TargetMode="External"/><Relationship Id="rId5" Type="http://schemas.openxmlformats.org/officeDocument/2006/relationships/hyperlink" Target="http://www.ine.pt/xurl/ind/0006137" TargetMode="External"/><Relationship Id="rId10" Type="http://schemas.openxmlformats.org/officeDocument/2006/relationships/hyperlink" Target="http://www.ine.pt/xurl/ind/0006137" TargetMode="External"/><Relationship Id="rId4" Type="http://schemas.openxmlformats.org/officeDocument/2006/relationships/hyperlink" Target="http://www.ine.pt/xurl/ind/0006137" TargetMode="External"/><Relationship Id="rId9" Type="http://schemas.openxmlformats.org/officeDocument/2006/relationships/hyperlink" Target="http://www.ine.pt/xurl/ind/0006137" TargetMode="External"/><Relationship Id="rId14"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ntrol" Target="../activeX/activeX8.xml"/><Relationship Id="rId3" Type="http://schemas.openxmlformats.org/officeDocument/2006/relationships/hyperlink" Target="http://www.ine.pt/xurl/ind/0006186" TargetMode="External"/><Relationship Id="rId7" Type="http://schemas.openxmlformats.org/officeDocument/2006/relationships/control" Target="../activeX/activeX2.xml"/><Relationship Id="rId12" Type="http://schemas.openxmlformats.org/officeDocument/2006/relationships/control" Target="../activeX/activeX7.xml"/><Relationship Id="rId2" Type="http://schemas.openxmlformats.org/officeDocument/2006/relationships/hyperlink" Target="http://www.ine.pt/xurl/ind/0006186" TargetMode="External"/><Relationship Id="rId16" Type="http://schemas.openxmlformats.org/officeDocument/2006/relationships/control" Target="../activeX/activeX11.xml"/><Relationship Id="rId1" Type="http://schemas.openxmlformats.org/officeDocument/2006/relationships/hyperlink" Target="http://www.ine.pt/xurl/ind/0006186" TargetMode="External"/><Relationship Id="rId6" Type="http://schemas.openxmlformats.org/officeDocument/2006/relationships/control" Target="../activeX/activeX1.xml"/><Relationship Id="rId11" Type="http://schemas.openxmlformats.org/officeDocument/2006/relationships/control" Target="../activeX/activeX6.xml"/><Relationship Id="rId5" Type="http://schemas.openxmlformats.org/officeDocument/2006/relationships/vmlDrawing" Target="../drawings/vmlDrawing1.vml"/><Relationship Id="rId15" Type="http://schemas.openxmlformats.org/officeDocument/2006/relationships/control" Target="../activeX/activeX10.xml"/><Relationship Id="rId10" Type="http://schemas.openxmlformats.org/officeDocument/2006/relationships/control" Target="../activeX/activeX5.xml"/><Relationship Id="rId4" Type="http://schemas.openxmlformats.org/officeDocument/2006/relationships/printerSettings" Target="../printerSettings/printerSettings64.bin"/><Relationship Id="rId9" Type="http://schemas.openxmlformats.org/officeDocument/2006/relationships/control" Target="../activeX/activeX4.xml"/><Relationship Id="rId14" Type="http://schemas.openxmlformats.org/officeDocument/2006/relationships/control" Target="../activeX/activeX9.xml"/></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06173" TargetMode="External"/><Relationship Id="rId13" Type="http://schemas.openxmlformats.org/officeDocument/2006/relationships/hyperlink" Target="http://www.ine.pt/xurl/ind/0006173" TargetMode="External"/><Relationship Id="rId3" Type="http://schemas.openxmlformats.org/officeDocument/2006/relationships/hyperlink" Target="http://www.ine.pt/xurl/ind/0006173" TargetMode="External"/><Relationship Id="rId7" Type="http://schemas.openxmlformats.org/officeDocument/2006/relationships/hyperlink" Target="http://www.ine.pt/xurl/ind/0006173" TargetMode="External"/><Relationship Id="rId12" Type="http://schemas.openxmlformats.org/officeDocument/2006/relationships/hyperlink" Target="http://www.ine.pt/xurl/ind/0006173" TargetMode="External"/><Relationship Id="rId2" Type="http://schemas.openxmlformats.org/officeDocument/2006/relationships/hyperlink" Target="http://www.ine.pt/xurl/ind/0006173" TargetMode="External"/><Relationship Id="rId16" Type="http://schemas.openxmlformats.org/officeDocument/2006/relationships/printerSettings" Target="../printerSettings/printerSettings65.bin"/><Relationship Id="rId1" Type="http://schemas.openxmlformats.org/officeDocument/2006/relationships/hyperlink" Target="http://www.ine.pt/xurl/ind/0006173" TargetMode="External"/><Relationship Id="rId6" Type="http://schemas.openxmlformats.org/officeDocument/2006/relationships/hyperlink" Target="http://www.ine.pt/xurl/ind/0006173" TargetMode="External"/><Relationship Id="rId11" Type="http://schemas.openxmlformats.org/officeDocument/2006/relationships/hyperlink" Target="http://www.ine.pt/xurl/ind/0006173" TargetMode="External"/><Relationship Id="rId5" Type="http://schemas.openxmlformats.org/officeDocument/2006/relationships/hyperlink" Target="http://www.ine.pt/xurl/ind/0006173" TargetMode="External"/><Relationship Id="rId15" Type="http://schemas.openxmlformats.org/officeDocument/2006/relationships/hyperlink" Target="http://www.ine.pt/xurl/ind/0006173" TargetMode="External"/><Relationship Id="rId10" Type="http://schemas.openxmlformats.org/officeDocument/2006/relationships/hyperlink" Target="http://www.ine.pt/xurl/ind/0006173" TargetMode="External"/><Relationship Id="rId4" Type="http://schemas.openxmlformats.org/officeDocument/2006/relationships/hyperlink" Target="http://www.ine.pt/xurl/ind/0006173" TargetMode="External"/><Relationship Id="rId9" Type="http://schemas.openxmlformats.org/officeDocument/2006/relationships/hyperlink" Target="http://www.ine.pt/xurl/ind/0006173" TargetMode="External"/><Relationship Id="rId14" Type="http://schemas.openxmlformats.org/officeDocument/2006/relationships/hyperlink" Target="http://www.ine.pt/xurl/ind/0006173"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6" Type="http://schemas.openxmlformats.org/officeDocument/2006/relationships/printerSettings" Target="../printerSettings/printerSettings66.bin"/><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6139" TargetMode="External"/><Relationship Id="rId13" Type="http://schemas.openxmlformats.org/officeDocument/2006/relationships/hyperlink" Target="http://www.ine.pt/xurl/ind/0006139" TargetMode="External"/><Relationship Id="rId18" Type="http://schemas.openxmlformats.org/officeDocument/2006/relationships/hyperlink" Target="http://www.ine.pt/xurl/ind/0006139" TargetMode="External"/><Relationship Id="rId3" Type="http://schemas.openxmlformats.org/officeDocument/2006/relationships/hyperlink" Target="http://www.ine.pt/xurl/ind/0006139" TargetMode="External"/><Relationship Id="rId21" Type="http://schemas.openxmlformats.org/officeDocument/2006/relationships/hyperlink" Target="http://www.ine.pt/xurl/ind/0006139" TargetMode="External"/><Relationship Id="rId7" Type="http://schemas.openxmlformats.org/officeDocument/2006/relationships/hyperlink" Target="http://www.ine.pt/xurl/ind/0006139" TargetMode="External"/><Relationship Id="rId12" Type="http://schemas.openxmlformats.org/officeDocument/2006/relationships/hyperlink" Target="http://www.ine.pt/xurl/ind/0006139" TargetMode="External"/><Relationship Id="rId17" Type="http://schemas.openxmlformats.org/officeDocument/2006/relationships/hyperlink" Target="http://www.ine.pt/xurl/ind/0006139" TargetMode="External"/><Relationship Id="rId2" Type="http://schemas.openxmlformats.org/officeDocument/2006/relationships/hyperlink" Target="http://www.ine.pt/xurl/ind/0006139" TargetMode="External"/><Relationship Id="rId16" Type="http://schemas.openxmlformats.org/officeDocument/2006/relationships/hyperlink" Target="http://www.ine.pt/xurl/ind/0006139" TargetMode="External"/><Relationship Id="rId20" Type="http://schemas.openxmlformats.org/officeDocument/2006/relationships/hyperlink" Target="http://www.ine.pt/xurl/ind/0006139" TargetMode="External"/><Relationship Id="rId1" Type="http://schemas.openxmlformats.org/officeDocument/2006/relationships/hyperlink" Target="http://www.ine.pt/xurl/ind/0006139" TargetMode="External"/><Relationship Id="rId6" Type="http://schemas.openxmlformats.org/officeDocument/2006/relationships/hyperlink" Target="http://www.ine.pt/xurl/ind/0006139" TargetMode="External"/><Relationship Id="rId11" Type="http://schemas.openxmlformats.org/officeDocument/2006/relationships/hyperlink" Target="http://www.ine.pt/xurl/ind/0006139" TargetMode="External"/><Relationship Id="rId24" Type="http://schemas.openxmlformats.org/officeDocument/2006/relationships/printerSettings" Target="../printerSettings/printerSettings67.bin"/><Relationship Id="rId5" Type="http://schemas.openxmlformats.org/officeDocument/2006/relationships/hyperlink" Target="http://www.ine.pt/xurl/ind/0006139" TargetMode="External"/><Relationship Id="rId15" Type="http://schemas.openxmlformats.org/officeDocument/2006/relationships/hyperlink" Target="http://www.ine.pt/xurl/ind/0006139" TargetMode="External"/><Relationship Id="rId23" Type="http://schemas.openxmlformats.org/officeDocument/2006/relationships/hyperlink" Target="http://www.ine.pt/xurl/ind/0006139" TargetMode="External"/><Relationship Id="rId10" Type="http://schemas.openxmlformats.org/officeDocument/2006/relationships/hyperlink" Target="http://www.ine.pt/xurl/ind/0006139" TargetMode="External"/><Relationship Id="rId19" Type="http://schemas.openxmlformats.org/officeDocument/2006/relationships/hyperlink" Target="http://www.ine.pt/xurl/ind/0006139" TargetMode="External"/><Relationship Id="rId4" Type="http://schemas.openxmlformats.org/officeDocument/2006/relationships/hyperlink" Target="http://www.ine.pt/xurl/ind/0006139" TargetMode="External"/><Relationship Id="rId9" Type="http://schemas.openxmlformats.org/officeDocument/2006/relationships/hyperlink" Target="http://www.ine.pt/xurl/ind/0006139" TargetMode="External"/><Relationship Id="rId14" Type="http://schemas.openxmlformats.org/officeDocument/2006/relationships/hyperlink" Target="http://www.ine.pt/xurl/ind/0006139" TargetMode="External"/><Relationship Id="rId22" Type="http://schemas.openxmlformats.org/officeDocument/2006/relationships/hyperlink" Target="http://www.ine.pt/xurl/ind/0006139" TargetMode="External"/></Relationships>
</file>

<file path=xl/worksheets/_rels/sheet68.xml.rels><?xml version="1.0" encoding="UTF-8" standalone="yes"?>
<Relationships xmlns="http://schemas.openxmlformats.org/package/2006/relationships"><Relationship Id="rId8" Type="http://schemas.openxmlformats.org/officeDocument/2006/relationships/hyperlink" Target="http://www.ine.pt/xurl/ind/0006140" TargetMode="External"/><Relationship Id="rId13" Type="http://schemas.openxmlformats.org/officeDocument/2006/relationships/hyperlink" Target="http://www.ine.pt/xurl/ind/0006141" TargetMode="External"/><Relationship Id="rId18" Type="http://schemas.openxmlformats.org/officeDocument/2006/relationships/hyperlink" Target="http://www.ine.pt/xurl/ind/0006140" TargetMode="External"/><Relationship Id="rId26" Type="http://schemas.openxmlformats.org/officeDocument/2006/relationships/printerSettings" Target="../printerSettings/printerSettings68.bin"/><Relationship Id="rId3" Type="http://schemas.openxmlformats.org/officeDocument/2006/relationships/hyperlink" Target="http://www.ine.pt/xurl/ind/0006522" TargetMode="External"/><Relationship Id="rId21" Type="http://schemas.openxmlformats.org/officeDocument/2006/relationships/hyperlink" Target="http://www.ine.pt/xurl/ind/0006161" TargetMode="External"/><Relationship Id="rId7" Type="http://schemas.openxmlformats.org/officeDocument/2006/relationships/hyperlink" Target="http://www.ine.pt/xurl/ind/0006140" TargetMode="External"/><Relationship Id="rId12" Type="http://schemas.openxmlformats.org/officeDocument/2006/relationships/hyperlink" Target="http://www.ine.pt/xurl/ind/0006141" TargetMode="External"/><Relationship Id="rId17" Type="http://schemas.openxmlformats.org/officeDocument/2006/relationships/hyperlink" Target="http://www.ine.pt/xurl/ind/0006140" TargetMode="External"/><Relationship Id="rId25" Type="http://schemas.openxmlformats.org/officeDocument/2006/relationships/hyperlink" Target="http://www.ine.pt/xurl/ind/0006143" TargetMode="External"/><Relationship Id="rId2" Type="http://schemas.openxmlformats.org/officeDocument/2006/relationships/hyperlink" Target="http://www.ine.pt/xurl/ind/0006141" TargetMode="External"/><Relationship Id="rId16" Type="http://schemas.openxmlformats.org/officeDocument/2006/relationships/hyperlink" Target="http://www.ine.pt/xurl/ind/0006140" TargetMode="External"/><Relationship Id="rId20" Type="http://schemas.openxmlformats.org/officeDocument/2006/relationships/hyperlink" Target="http://www.ine.pt/xurl/ind/0006140" TargetMode="External"/><Relationship Id="rId1" Type="http://schemas.openxmlformats.org/officeDocument/2006/relationships/hyperlink" Target="http://www.ine.pt/xurl/ind/0006161" TargetMode="External"/><Relationship Id="rId6" Type="http://schemas.openxmlformats.org/officeDocument/2006/relationships/hyperlink" Target="http://www.ine.pt/xurl/ind/0006140" TargetMode="External"/><Relationship Id="rId11" Type="http://schemas.openxmlformats.org/officeDocument/2006/relationships/hyperlink" Target="http://www.ine.pt/xurl/ind/0006161" TargetMode="External"/><Relationship Id="rId24" Type="http://schemas.openxmlformats.org/officeDocument/2006/relationships/hyperlink" Target="http://www.ine.pt/xurl/ind/0006522" TargetMode="External"/><Relationship Id="rId5" Type="http://schemas.openxmlformats.org/officeDocument/2006/relationships/hyperlink" Target="http://www.ine.pt/xurl/ind/0006140" TargetMode="External"/><Relationship Id="rId15" Type="http://schemas.openxmlformats.org/officeDocument/2006/relationships/hyperlink" Target="http://www.ine.pt/xurl/ind/0006143" TargetMode="External"/><Relationship Id="rId23" Type="http://schemas.openxmlformats.org/officeDocument/2006/relationships/hyperlink" Target="http://www.ine.pt/xurl/ind/0006141" TargetMode="External"/><Relationship Id="rId10" Type="http://schemas.openxmlformats.org/officeDocument/2006/relationships/hyperlink" Target="http://www.ine.pt/xurl/ind/0006140" TargetMode="External"/><Relationship Id="rId19" Type="http://schemas.openxmlformats.org/officeDocument/2006/relationships/hyperlink" Target="http://www.ine.pt/xurl/ind/0006140" TargetMode="External"/><Relationship Id="rId4" Type="http://schemas.openxmlformats.org/officeDocument/2006/relationships/hyperlink" Target="http://www.ine.pt/xurl/ind/0006143" TargetMode="External"/><Relationship Id="rId9" Type="http://schemas.openxmlformats.org/officeDocument/2006/relationships/hyperlink" Target="http://www.ine.pt/xurl/ind/0006140" TargetMode="External"/><Relationship Id="rId14" Type="http://schemas.openxmlformats.org/officeDocument/2006/relationships/hyperlink" Target="http://www.ine.pt/xurl/ind/0006522" TargetMode="External"/><Relationship Id="rId22" Type="http://schemas.openxmlformats.org/officeDocument/2006/relationships/hyperlink" Target="http://www.ine.pt/xurl/ind/0006141" TargetMode="External"/></Relationships>
</file>

<file path=xl/worksheets/_rels/sheet69.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6138" TargetMode="External"/><Relationship Id="rId7" Type="http://schemas.openxmlformats.org/officeDocument/2006/relationships/hyperlink" Target="http://www.ine.pt/xurl/ind/0006138" TargetMode="External"/><Relationship Id="rId2" Type="http://schemas.openxmlformats.org/officeDocument/2006/relationships/hyperlink" Target="http://www.ine.pt/xurl/ind/0006138" TargetMode="External"/><Relationship Id="rId1" Type="http://schemas.openxmlformats.org/officeDocument/2006/relationships/hyperlink" Target="http://www.ine.pt/xurl/ind/0006138" TargetMode="External"/><Relationship Id="rId6" Type="http://schemas.openxmlformats.org/officeDocument/2006/relationships/hyperlink" Target="http://www.ine.pt/xurl/ind/0006138" TargetMode="External"/><Relationship Id="rId5" Type="http://schemas.openxmlformats.org/officeDocument/2006/relationships/hyperlink" Target="http://www.ine.pt/xurl/ind/0006138" TargetMode="External"/><Relationship Id="rId10" Type="http://schemas.openxmlformats.org/officeDocument/2006/relationships/printerSettings" Target="../printerSettings/printerSettings69.bin"/><Relationship Id="rId4" Type="http://schemas.openxmlformats.org/officeDocument/2006/relationships/hyperlink" Target="http://www.ine.pt/xurl/ind/0006138" TargetMode="External"/><Relationship Id="rId9" Type="http://schemas.openxmlformats.org/officeDocument/2006/relationships/hyperlink" Target="http://www.ine.pt/xurl/ind/0006138"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ine.pt/xurl/ind/0008272" TargetMode="External"/><Relationship Id="rId13" Type="http://schemas.openxmlformats.org/officeDocument/2006/relationships/printerSettings" Target="../printerSettings/printerSettings7.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12"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11"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10"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 Id="rId9" Type="http://schemas.openxmlformats.org/officeDocument/2006/relationships/hyperlink" Target="http://www.ine.pt/xurl/ind/0008272"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8" Type="http://schemas.openxmlformats.org/officeDocument/2006/relationships/hyperlink" Target="http://www.ine.pt/xurl/ind/0006510" TargetMode="External"/><Relationship Id="rId3" Type="http://schemas.openxmlformats.org/officeDocument/2006/relationships/hyperlink" Target="http://www.ine.pt/xurl/ind/0006510" TargetMode="External"/><Relationship Id="rId7" Type="http://schemas.openxmlformats.org/officeDocument/2006/relationships/hyperlink" Target="http://www.ine.pt/xurl/ind/0006534" TargetMode="External"/><Relationship Id="rId12" Type="http://schemas.openxmlformats.org/officeDocument/2006/relationships/printerSettings" Target="../printerSettings/printerSettings72.bin"/><Relationship Id="rId2" Type="http://schemas.openxmlformats.org/officeDocument/2006/relationships/hyperlink" Target="http://www.ine.pt/xurl/ind/0006176" TargetMode="External"/><Relationship Id="rId1" Type="http://schemas.openxmlformats.org/officeDocument/2006/relationships/hyperlink" Target="http://www.ine.pt/xurl/ind/0006176" TargetMode="External"/><Relationship Id="rId6" Type="http://schemas.openxmlformats.org/officeDocument/2006/relationships/hyperlink" Target="http://www.ine.pt/xurl/ind/0006176" TargetMode="External"/><Relationship Id="rId11" Type="http://schemas.openxmlformats.org/officeDocument/2006/relationships/hyperlink" Target="http://www.ine.pt/xurl/ind/0006534" TargetMode="External"/><Relationship Id="rId5" Type="http://schemas.openxmlformats.org/officeDocument/2006/relationships/hyperlink" Target="http://www.ine.pt/xurl/ind/0006176" TargetMode="External"/><Relationship Id="rId10" Type="http://schemas.openxmlformats.org/officeDocument/2006/relationships/hyperlink" Target="http://www.ine.pt/xurl/ind/0006510" TargetMode="External"/><Relationship Id="rId4" Type="http://schemas.openxmlformats.org/officeDocument/2006/relationships/hyperlink" Target="http://www.ine.pt/xurl/ind/0006534" TargetMode="External"/><Relationship Id="rId9" Type="http://schemas.openxmlformats.org/officeDocument/2006/relationships/hyperlink" Target="http://www.ine.pt/xurl/ind/0006176" TargetMode="External"/></Relationships>
</file>

<file path=xl/worksheets/_rels/sheet73.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hyperlink" Target="http://www.ine.pt/xurl/ind/0007034" TargetMode="External"/><Relationship Id="rId7" Type="http://schemas.openxmlformats.org/officeDocument/2006/relationships/printerSettings" Target="../printerSettings/printerSettings74.bin"/><Relationship Id="rId2" Type="http://schemas.openxmlformats.org/officeDocument/2006/relationships/hyperlink" Target="http://www.ine.pt/xurl/ind/0007050" TargetMode="External"/><Relationship Id="rId1" Type="http://schemas.openxmlformats.org/officeDocument/2006/relationships/hyperlink" Target="http://www.ine.pt/xurl/ind/0007034" TargetMode="External"/><Relationship Id="rId6" Type="http://schemas.openxmlformats.org/officeDocument/2006/relationships/hyperlink" Target="http://www.ine.pt/xurl/ind/0007034" TargetMode="External"/><Relationship Id="rId5" Type="http://schemas.openxmlformats.org/officeDocument/2006/relationships/hyperlink" Target="http://www.ine.pt/xurl/ind/0007050" TargetMode="External"/><Relationship Id="rId4" Type="http://schemas.openxmlformats.org/officeDocument/2006/relationships/hyperlink" Target="http://www.ine.pt/xurl/ind/0007050" TargetMode="Externa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www.ine.pt/xurl/ind/0008856" TargetMode="External"/><Relationship Id="rId7" Type="http://schemas.openxmlformats.org/officeDocument/2006/relationships/hyperlink" Target="http://www.ine.pt/xurl/ind/0008856" TargetMode="External"/><Relationship Id="rId2" Type="http://schemas.openxmlformats.org/officeDocument/2006/relationships/hyperlink" Target="http://www.ine.pt/xurl/ind/0008856" TargetMode="External"/><Relationship Id="rId1" Type="http://schemas.openxmlformats.org/officeDocument/2006/relationships/hyperlink" Target="http://www.ine.pt/xurl/ind/0008856" TargetMode="External"/><Relationship Id="rId6" Type="http://schemas.openxmlformats.org/officeDocument/2006/relationships/hyperlink" Target="http://www.ine.pt/xurl/ind/0008856" TargetMode="External"/><Relationship Id="rId5" Type="http://schemas.openxmlformats.org/officeDocument/2006/relationships/hyperlink" Target="http://www.ine.pt/xurl/ind/0008856" TargetMode="External"/><Relationship Id="rId4" Type="http://schemas.openxmlformats.org/officeDocument/2006/relationships/hyperlink" Target="http://www.ine.pt/xurl/ind/0008856"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hyperlink" Target="http://www.ine.pt/xurl/ind/0008248" TargetMode="External"/><Relationship Id="rId2" Type="http://schemas.openxmlformats.org/officeDocument/2006/relationships/hyperlink" Target="http://www.ine.pt/xurl/ind/0008248" TargetMode="External"/><Relationship Id="rId1" Type="http://schemas.openxmlformats.org/officeDocument/2006/relationships/hyperlink" Target="http://www.ine.pt/xurl/ind/0008248" TargetMode="External"/><Relationship Id="rId4"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hyperlink" Target="http://www.ine.pt/xurl/ind/0008247" TargetMode="External"/><Relationship Id="rId2" Type="http://schemas.openxmlformats.org/officeDocument/2006/relationships/hyperlink" Target="http://www.ine.pt/xurl/ind/0008247" TargetMode="External"/><Relationship Id="rId1" Type="http://schemas.openxmlformats.org/officeDocument/2006/relationships/hyperlink" Target="http://www.ine.pt/xurl/ind/0008247" TargetMode="External"/><Relationship Id="rId4"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hyperlink" Target="http://www.ine.pt/xurl/ind/0008249" TargetMode="External"/><Relationship Id="rId2" Type="http://schemas.openxmlformats.org/officeDocument/2006/relationships/hyperlink" Target="http://www.ine.pt/xurl/ind/0008249" TargetMode="External"/><Relationship Id="rId1" Type="http://schemas.openxmlformats.org/officeDocument/2006/relationships/hyperlink" Target="http://www.ine.pt/xurl/ind/0008249" TargetMode="External"/><Relationship Id="rId4"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www.ine.pt/xurl/ind/00088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08857" TargetMode="External"/><Relationship Id="rId1" Type="http://schemas.openxmlformats.org/officeDocument/2006/relationships/hyperlink" Target="http://www.ine.pt/xurl/ind/0008857" TargetMode="External"/><Relationship Id="rId6" Type="http://schemas.openxmlformats.org/officeDocument/2006/relationships/hyperlink" Target="http://www.ine.pt/xurl/ind/0008857" TargetMode="External"/><Relationship Id="rId5" Type="http://schemas.openxmlformats.org/officeDocument/2006/relationships/hyperlink" Target="http://www.ine.pt/xurl/ind/0008857" TargetMode="External"/><Relationship Id="rId4" Type="http://schemas.openxmlformats.org/officeDocument/2006/relationships/hyperlink" Target="http://www.ine.pt/xurl/ind/0008857" TargetMode="External"/></Relationships>
</file>

<file path=xl/worksheets/_rels/sheet90.xml.rels><?xml version="1.0" encoding="UTF-8" standalone="yes"?>
<Relationships xmlns="http://schemas.openxmlformats.org/package/2006/relationships"><Relationship Id="rId3" Type="http://schemas.openxmlformats.org/officeDocument/2006/relationships/hyperlink" Target="http://www.ine.pt/xurl/ind/0008250" TargetMode="External"/><Relationship Id="rId2" Type="http://schemas.openxmlformats.org/officeDocument/2006/relationships/hyperlink" Target="http://www.ine.pt/xurl/ind/0008250" TargetMode="External"/><Relationship Id="rId1" Type="http://schemas.openxmlformats.org/officeDocument/2006/relationships/hyperlink" Target="http://www.ine.pt/xurl/ind/0008250" TargetMode="External"/><Relationship Id="rId4"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hyperlink" Target="http://www.ine.pt/xurl/ind/0008251" TargetMode="External"/><Relationship Id="rId2" Type="http://schemas.openxmlformats.org/officeDocument/2006/relationships/hyperlink" Target="http://www.ine.pt/xurl/ind/0008251" TargetMode="External"/><Relationship Id="rId1" Type="http://schemas.openxmlformats.org/officeDocument/2006/relationships/hyperlink" Target="http://www.ine.pt/xurl/ind/0008251" TargetMode="External"/><Relationship Id="rId4"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dimension ref="A2:A110"/>
  <sheetViews>
    <sheetView tabSelected="1" workbookViewId="0"/>
  </sheetViews>
  <sheetFormatPr defaultRowHeight="15.75"/>
  <cols>
    <col min="1" max="1" width="9.140625" style="1546"/>
  </cols>
  <sheetData>
    <row r="2" spans="1:1">
      <c r="A2" s="1544" t="s">
        <v>310</v>
      </c>
    </row>
    <row r="3" spans="1:1">
      <c r="A3" s="1544" t="s">
        <v>268</v>
      </c>
    </row>
    <row r="4" spans="1:1">
      <c r="A4" s="1544" t="s">
        <v>205</v>
      </c>
    </row>
    <row r="5" spans="1:1">
      <c r="A5" s="1544" t="s">
        <v>204</v>
      </c>
    </row>
    <row r="6" spans="1:1">
      <c r="A6" s="1544" t="s">
        <v>202</v>
      </c>
    </row>
    <row r="7" spans="1:1">
      <c r="A7" s="1544" t="s">
        <v>189</v>
      </c>
    </row>
    <row r="8" spans="1:1">
      <c r="A8" s="1544" t="s">
        <v>141</v>
      </c>
    </row>
    <row r="9" spans="1:1">
      <c r="A9" s="1544" t="s">
        <v>140</v>
      </c>
    </row>
    <row r="10" spans="1:1">
      <c r="A10" s="1544" t="s">
        <v>122</v>
      </c>
    </row>
    <row r="11" spans="1:1">
      <c r="A11" s="1544" t="s">
        <v>85</v>
      </c>
    </row>
    <row r="12" spans="1:1">
      <c r="A12" s="1544" t="s">
        <v>348</v>
      </c>
    </row>
    <row r="13" spans="1:1">
      <c r="A13" s="1544" t="s">
        <v>364</v>
      </c>
    </row>
    <row r="14" spans="1:1">
      <c r="A14" s="1544" t="s">
        <v>387</v>
      </c>
    </row>
    <row r="15" spans="1:1">
      <c r="A15" s="1544" t="s">
        <v>401</v>
      </c>
    </row>
    <row r="16" spans="1:1">
      <c r="A16" s="1544" t="s">
        <v>408</v>
      </c>
    </row>
    <row r="17" spans="1:1">
      <c r="A17" s="1544" t="s">
        <v>412</v>
      </c>
    </row>
    <row r="18" spans="1:1">
      <c r="A18" s="1544" t="s">
        <v>419</v>
      </c>
    </row>
    <row r="19" spans="1:1">
      <c r="A19" s="1544" t="s">
        <v>421</v>
      </c>
    </row>
    <row r="20" spans="1:1">
      <c r="A20" s="1544" t="s">
        <v>424</v>
      </c>
    </row>
    <row r="21" spans="1:1">
      <c r="A21" s="1544" t="s">
        <v>427</v>
      </c>
    </row>
    <row r="22" spans="1:1">
      <c r="A22" s="1544" t="s">
        <v>430</v>
      </c>
    </row>
    <row r="23" spans="1:1">
      <c r="A23" s="1544" t="s">
        <v>444</v>
      </c>
    </row>
    <row r="24" spans="1:1">
      <c r="A24" s="1544" t="s">
        <v>453</v>
      </c>
    </row>
    <row r="25" spans="1:1">
      <c r="A25" s="1544" t="s">
        <v>460</v>
      </c>
    </row>
    <row r="26" spans="1:1">
      <c r="A26" s="1544" t="s">
        <v>467</v>
      </c>
    </row>
    <row r="27" spans="1:1">
      <c r="A27" s="1544" t="s">
        <v>476</v>
      </c>
    </row>
    <row r="28" spans="1:1">
      <c r="A28" s="1544" t="s">
        <v>479</v>
      </c>
    </row>
    <row r="29" spans="1:1">
      <c r="A29" s="1544" t="s">
        <v>482</v>
      </c>
    </row>
    <row r="30" spans="1:1">
      <c r="A30" s="1544" t="s">
        <v>485</v>
      </c>
    </row>
    <row r="31" spans="1:1">
      <c r="A31" s="1544" t="s">
        <v>496</v>
      </c>
    </row>
    <row r="32" spans="1:1">
      <c r="A32" s="1544" t="s">
        <v>508</v>
      </c>
    </row>
    <row r="33" spans="1:1">
      <c r="A33" s="1544" t="s">
        <v>521</v>
      </c>
    </row>
    <row r="34" spans="1:1">
      <c r="A34" s="1544" t="s">
        <v>589</v>
      </c>
    </row>
    <row r="35" spans="1:1">
      <c r="A35" s="1544" t="s">
        <v>594</v>
      </c>
    </row>
    <row r="36" spans="1:1">
      <c r="A36" s="1544" t="s">
        <v>609</v>
      </c>
    </row>
    <row r="37" spans="1:1">
      <c r="A37" s="1545" t="s">
        <v>1757</v>
      </c>
    </row>
    <row r="38" spans="1:1">
      <c r="A38" s="1545" t="s">
        <v>1758</v>
      </c>
    </row>
    <row r="39" spans="1:1">
      <c r="A39" s="1545" t="s">
        <v>1759</v>
      </c>
    </row>
    <row r="40" spans="1:1">
      <c r="A40" s="1545" t="s">
        <v>1760</v>
      </c>
    </row>
    <row r="41" spans="1:1">
      <c r="A41" s="1545" t="s">
        <v>1761</v>
      </c>
    </row>
    <row r="42" spans="1:1">
      <c r="A42" s="1545" t="s">
        <v>1762</v>
      </c>
    </row>
    <row r="43" spans="1:1">
      <c r="A43" s="1545" t="s">
        <v>1763</v>
      </c>
    </row>
    <row r="44" spans="1:1">
      <c r="A44" s="1545" t="s">
        <v>1764</v>
      </c>
    </row>
    <row r="45" spans="1:1">
      <c r="A45" s="1545" t="s">
        <v>1765</v>
      </c>
    </row>
    <row r="46" spans="1:1">
      <c r="A46" s="1545" t="s">
        <v>1766</v>
      </c>
    </row>
    <row r="47" spans="1:1">
      <c r="A47" s="1544" t="s">
        <v>639</v>
      </c>
    </row>
    <row r="48" spans="1:1">
      <c r="A48" s="1544" t="s">
        <v>656</v>
      </c>
    </row>
    <row r="49" spans="1:1">
      <c r="A49" s="1544" t="s">
        <v>685</v>
      </c>
    </row>
    <row r="50" spans="1:1">
      <c r="A50" s="1544" t="s">
        <v>710</v>
      </c>
    </row>
    <row r="51" spans="1:1">
      <c r="A51" s="1544" t="s">
        <v>735</v>
      </c>
    </row>
    <row r="52" spans="1:1">
      <c r="A52" s="1544" t="s">
        <v>754</v>
      </c>
    </row>
    <row r="53" spans="1:1">
      <c r="A53" s="1544" t="s">
        <v>777</v>
      </c>
    </row>
    <row r="54" spans="1:1">
      <c r="A54" s="1544" t="s">
        <v>792</v>
      </c>
    </row>
    <row r="55" spans="1:1">
      <c r="A55" s="1544" t="s">
        <v>818</v>
      </c>
    </row>
    <row r="56" spans="1:1">
      <c r="A56" s="1544" t="s">
        <v>838</v>
      </c>
    </row>
    <row r="57" spans="1:1">
      <c r="A57" s="1544" t="s">
        <v>854</v>
      </c>
    </row>
    <row r="58" spans="1:1">
      <c r="A58" s="1544" t="s">
        <v>882</v>
      </c>
    </row>
    <row r="59" spans="1:1">
      <c r="A59" s="1544" t="s">
        <v>893</v>
      </c>
    </row>
    <row r="60" spans="1:1">
      <c r="A60" s="1544" t="s">
        <v>896</v>
      </c>
    </row>
    <row r="61" spans="1:1">
      <c r="A61" s="1544" t="s">
        <v>902</v>
      </c>
    </row>
    <row r="62" spans="1:1">
      <c r="A62" s="1544" t="s">
        <v>905</v>
      </c>
    </row>
    <row r="63" spans="1:1">
      <c r="A63" s="1544" t="s">
        <v>908</v>
      </c>
    </row>
    <row r="64" spans="1:1">
      <c r="A64" s="1544" t="s">
        <v>914</v>
      </c>
    </row>
    <row r="65" spans="1:1">
      <c r="A65" s="1544" t="s">
        <v>928</v>
      </c>
    </row>
    <row r="66" spans="1:1">
      <c r="A66" s="1544" t="s">
        <v>951</v>
      </c>
    </row>
    <row r="67" spans="1:1">
      <c r="A67" s="1544" t="s">
        <v>984</v>
      </c>
    </row>
    <row r="68" spans="1:1">
      <c r="A68" s="1544" t="s">
        <v>993</v>
      </c>
    </row>
    <row r="69" spans="1:1">
      <c r="A69" s="1544" t="s">
        <v>1005</v>
      </c>
    </row>
    <row r="70" spans="1:1">
      <c r="A70" s="1544" t="s">
        <v>1019</v>
      </c>
    </row>
    <row r="71" spans="1:1">
      <c r="A71" s="1544" t="s">
        <v>1038</v>
      </c>
    </row>
    <row r="72" spans="1:1">
      <c r="A72" s="1544" t="s">
        <v>1052</v>
      </c>
    </row>
    <row r="73" spans="1:1">
      <c r="A73" s="1544" t="s">
        <v>1074</v>
      </c>
    </row>
    <row r="74" spans="1:1">
      <c r="A74" s="1544" t="s">
        <v>1080</v>
      </c>
    </row>
    <row r="75" spans="1:1">
      <c r="A75" s="1544" t="s">
        <v>1084</v>
      </c>
    </row>
    <row r="76" spans="1:1">
      <c r="A76" s="1544" t="s">
        <v>1096</v>
      </c>
    </row>
    <row r="77" spans="1:1">
      <c r="A77" s="1544" t="s">
        <v>1098</v>
      </c>
    </row>
    <row r="78" spans="1:1">
      <c r="A78" s="1544" t="s">
        <v>1118</v>
      </c>
    </row>
    <row r="79" spans="1:1">
      <c r="A79" s="1544" t="s">
        <v>1121</v>
      </c>
    </row>
    <row r="80" spans="1:1">
      <c r="A80" s="1544" t="s">
        <v>1128</v>
      </c>
    </row>
    <row r="81" spans="1:1">
      <c r="A81" s="1544" t="s">
        <v>1130</v>
      </c>
    </row>
    <row r="82" spans="1:1">
      <c r="A82" s="1544" t="s">
        <v>1155</v>
      </c>
    </row>
    <row r="83" spans="1:1">
      <c r="A83" s="1544" t="s">
        <v>1162</v>
      </c>
    </row>
    <row r="84" spans="1:1">
      <c r="A84" s="1544" t="s">
        <v>1171</v>
      </c>
    </row>
    <row r="85" spans="1:1">
      <c r="A85" s="1544" t="s">
        <v>1192</v>
      </c>
    </row>
    <row r="86" spans="1:1">
      <c r="A86" s="1544" t="s">
        <v>1202</v>
      </c>
    </row>
    <row r="87" spans="1:1">
      <c r="A87" s="1544" t="s">
        <v>1220</v>
      </c>
    </row>
    <row r="88" spans="1:1">
      <c r="A88" s="1544" t="s">
        <v>1225</v>
      </c>
    </row>
    <row r="89" spans="1:1">
      <c r="A89" s="1544" t="s">
        <v>1231</v>
      </c>
    </row>
    <row r="90" spans="1:1">
      <c r="A90" s="1544" t="s">
        <v>1241</v>
      </c>
    </row>
    <row r="91" spans="1:1">
      <c r="A91" s="1544" t="s">
        <v>1265</v>
      </c>
    </row>
    <row r="92" spans="1:1">
      <c r="A92" s="1544" t="s">
        <v>1285</v>
      </c>
    </row>
    <row r="93" spans="1:1">
      <c r="A93" s="1544" t="s">
        <v>1296</v>
      </c>
    </row>
    <row r="94" spans="1:1">
      <c r="A94" s="1544" t="s">
        <v>1310</v>
      </c>
    </row>
    <row r="95" spans="1:1">
      <c r="A95" s="1544" t="s">
        <v>1341</v>
      </c>
    </row>
    <row r="96" spans="1:1">
      <c r="A96" s="1544" t="s">
        <v>1345</v>
      </c>
    </row>
    <row r="97" spans="1:1">
      <c r="A97" s="1544" t="s">
        <v>1349</v>
      </c>
    </row>
    <row r="98" spans="1:1">
      <c r="A98" s="1544" t="s">
        <v>1353</v>
      </c>
    </row>
    <row r="99" spans="1:1">
      <c r="A99" s="1544" t="s">
        <v>1357</v>
      </c>
    </row>
    <row r="100" spans="1:1">
      <c r="A100" s="1544" t="s">
        <v>1364</v>
      </c>
    </row>
    <row r="101" spans="1:1">
      <c r="A101" s="1544" t="s">
        <v>1424</v>
      </c>
    </row>
    <row r="102" spans="1:1">
      <c r="A102" s="1544" t="s">
        <v>1426</v>
      </c>
    </row>
    <row r="103" spans="1:1">
      <c r="A103" s="1544" t="s">
        <v>1429</v>
      </c>
    </row>
    <row r="104" spans="1:1">
      <c r="A104" s="1544" t="s">
        <v>1431</v>
      </c>
    </row>
    <row r="105" spans="1:1">
      <c r="A105" s="1544" t="s">
        <v>1454</v>
      </c>
    </row>
    <row r="106" spans="1:1">
      <c r="A106" s="1544" t="s">
        <v>1469</v>
      </c>
    </row>
    <row r="107" spans="1:1">
      <c r="A107" s="1544" t="s">
        <v>1487</v>
      </c>
    </row>
    <row r="108" spans="1:1">
      <c r="A108" s="1544" t="s">
        <v>1495</v>
      </c>
    </row>
    <row r="110" spans="1:1" ht="12.75">
      <c r="A110" s="2366" t="s">
        <v>1778</v>
      </c>
    </row>
  </sheetData>
  <hyperlinks>
    <hyperlink ref="A2" location="'II_01_01Alg'!A1" display="II.1.1 - Indicadores de população por município, 2017 (continua)"/>
    <hyperlink ref="A3" location="'II_01_01c_17_Alg'!A1" display="II.1.1 - Indicadores de população por município, 2017 (continuação)"/>
    <hyperlink ref="A4" location="'II_01 02_17_PT'!A1" display="II.1.2 - Indicadores de população segundo a Tipologia de áreas urbanas, por NUTS III, 2017"/>
    <hyperlink ref="A5" location="'II_01_03_17_Alg'!A1" display="II.1.3 - População residente por município, segundo os grandes grupos etários e o sexo em 31/12/2017 (continua)"/>
    <hyperlink ref="A6" location="'II_01_03c_17_Alg'!A1" display="II.1.3 - População residente por município, segundo os grandes grupos etários e o sexo em 31/12/2017 (continuação)"/>
    <hyperlink ref="A7" location="'II_01 04_17_PT '!A1" display="II.1.4 - População residente segundo o sexo, de acordo com a Tipologia de áreas urbanas, por NUTS III, 2017"/>
    <hyperlink ref="A8" location="'II_01 05_17_PT'!A1" display="II.1.5 - População residente segundo os grandes grupos etários, de acordo com a Tipologia de áreas urbanas, por NUTS III, 2017"/>
    <hyperlink ref="A9" location="'II_01_06Alg'!A1" display="II.1.6 - Movimento da população e população estrangeira por município, 2017 (continua)"/>
    <hyperlink ref="A10" location="'II_01_06c_17_Alg'!A1" display="II.1.6 - Movimento da população e população estrangeira por município, 2017 (continuação)"/>
    <hyperlink ref="A11" location="'II_01_07_17_Alg'!A1" display="II.1.7 - População estrangeira com estatuto de residente segundo as principais nacionalidades por município, 2017"/>
    <hyperlink ref="A12" location="'II_02_01_17_Alg'!A1" display="II.2.1 - Indicadores de educação por município, 2016/2017 (continua)"/>
    <hyperlink ref="A13" location="'II_02_01c_17_Alg'!A1" display="II.2.1 - Indicadores de educação por município, 2016/2017 (continuação)"/>
    <hyperlink ref="A14" location="'II_02_02_1718_Alg'!A1" display="II.2.2 - Indicadores de educação por município, 2016/2017 e 2017/2018"/>
    <hyperlink ref="A15" location="'II_02_03_17_Alg'!A1" display="II.2.3 - Estabelecimentos de educação/ensino por município segundo o nível de ensino e a natureza institucional, 2016/2017"/>
    <hyperlink ref="A16" location="'II_02_04_17_Alg'!A1" display="II.2.4 - Estabelecimentos privados de educação/ensino por município segundo o nível de ensino e a natureza institucional, 2016/2017"/>
    <hyperlink ref="A17" location="'II_02_05_17_Alg'!A1" display="II.2.5 - Alunas/os matriculadas/os por município segundo o nível de ensino e a natureza institucional do estabelecimento, 2016/2017 (continua)"/>
    <hyperlink ref="A18" location="'II_02_05c_17_Alg'!A1" display="II.2.5 - Alunas/os matriculadas/os por município segundo o nível de ensino e a natureza institucional do estabelecimento, 2016/2017 (continuação)"/>
    <hyperlink ref="A19" location="'II_02_06_17_Alg'!A1" display="II.2.6 - Alunas/os matriculadas/os no ensino privado por município segundo o nível de ensino e a natureza institucional do estabelecimento, 2016/2017"/>
    <hyperlink ref="A20" location="'II_02_07_17_Alg'!A1" display="II.2.7 - Alunas/os matriculadas/os em ofertas de educação/formação orientadas para jovens, por município, segundo o nível de ensino e a natureza institucional do estabelecimento, 2016/2017 (continua)"/>
    <hyperlink ref="A21" location="'II_02_07c_17_Alg'!A1" display="II.2.7 - Alunas/os matriculadas/os em ofertas de educação/formação orientadas para jovens, por município, segundo o nível de ensino e a natureza institucional do estabelecimento, 2016/2017 (continuação)"/>
    <hyperlink ref="A22" location="'II_02_08_17_Alg'!A1" display="II.2.8 - Alunas/os matriculadas/os em ofertas de educação/formação orientadas para adultas/os, por município, segundo o nível de ensino e a natureza institucional do estabelecimento, 2016/2017"/>
    <hyperlink ref="A23" location="'II_02_09_17_Alg'!A1" display="II.2.9 - Alunas/os matriculadas/os no ensino básico em ofertas de educação/formação orientadas para jovens, por município, segundo a oferta 2016/2017"/>
    <hyperlink ref="A24" location="'II_02_10_17_Alg'!A1" display="II.2.10 - Alunas/os matriculadas/os no ensino básico público em ofertas de educação/formação orientadas para jovens, por município, segundo a oferta 2016/2017"/>
    <hyperlink ref="A25" location="'II_02_11_17_Alg'!A1" display="II.2.11 - Alunas/os matriculadas/os no ensino secundário em ofertas de educação/formação orientadas para jovens, por município, segundo a oferta 2016/2017"/>
    <hyperlink ref="A26" location="'II_02_12_17_Alg'!A1" display="II.2.12 - Alunas/os matriculadas/os no ensino secundário público em ofertas de educação/formação orientadas para jovens, por município, segundo a oferta 2016/2017"/>
    <hyperlink ref="A27" location="'II_02_13_17_Alg'!A1" display="II.2.13 - Alunas/os matriculadas/os em ofertas de educação/formação orientadas para adultas/os, por município, segundo o nível de ensino e a oferta 2016/2017 (continua)"/>
    <hyperlink ref="A28" location="'II_02_13c_17_Alg'!A1" display="II.2.13 - Alunas/os matriculadas/os em ofertas de educação/formação orientadas para adultas/os, por município, segundo o nível de ensino e a oferta 2016/2017 (continuação)"/>
    <hyperlink ref="A29" location="'II_02_14_17_Alg'!A1" display="II.2.14 - Alunas/os matriculadas/os no ensino público em ofertas de educação/formação orientadas para adultas/os, por município, segundo o nível de ensino e a oferta 2016/2017 (continua)"/>
    <hyperlink ref="A30" location="'II_02_14c_17_Alg'!A1" display="II.2.14 - Alunas/os matriculadas/os no ensino público em ofertas de educação/formação orientadas para adultas/os, por município, segundo o nível de ensino e a oferta 2016/2017 (continuação)"/>
    <hyperlink ref="A31" location="'II_02_15_17_Alg'!A1" display="II.2.15 - Docentes e pessoal não docente por município segundo o nível de ensino e a natureza institucional do estabelecimento, 2016/2017 (continua)"/>
    <hyperlink ref="A32" location="'II_02_15c_17_Alg'!A1" display="II.2.15 - Docentes e pessoal não docente por município segundo o nível de ensino e a natureza institucional do estabelecimento, 2016/2017 (continuação)"/>
    <hyperlink ref="A33" location="'II_02_16_17_Alg'!A1" display="II.2.16 - Estabelecimentos, alunas/os inscritas/os e docentes no ensino superior por município segundo a natureza institucional do estabelecimento, 2016/2017 e 2017/2018"/>
    <hyperlink ref="A34" location="'II_02_17_1718_Alg'!A1" display="II.2.17 - Alunas/os inscritas/os no ensino superior por área de estudo (CITE-F 2013) e sexo, segundo a NUTS III, 2017/2018"/>
    <hyperlink ref="A35" location="'II_02_18_1617_Alg'!A1" display="II.2.18 - Diplomadas/os do ensino superior por área de estudo (CITE-F 2013) e sexo, segundo a NUTS III, 2016/2017"/>
    <hyperlink ref="A36" location="'II_02_19_1718_Alg'!A1" display="II.2.19 - Vagas no ensino superior por área de estudo (CITE-F 2013), segundo a NUTS III, 2017/2018"/>
    <hyperlink ref="A47" location="'II_04_01_17_Alg'!A1" display="II.4.1 - Indicadores de saúde por município, 2016 e 2017 (continua)"/>
    <hyperlink ref="A48" location="'II_04_01c_17_Alg'!A1" display="II.4.1 - Indicadores de saúde por município, 2016 e 2017 (continuação)"/>
    <hyperlink ref="A49" location="'II_04_02_16_Alg'!A1" display="II.4.2 - Hospitais por município, 2016 Po (continua)"/>
    <hyperlink ref="A50" location="'II_04_02c_16_Alg'!A1" display="II.4.2 - Hospitais por município, 2016 Po (continuação)"/>
    <hyperlink ref="A51" location="'II_04_03_16_Alg'!A1" display="II.4.3 - Consultas médicas na unidade de consulta externa dos hospitais por município, segundo a especialidade, 2016 Po"/>
    <hyperlink ref="A52" location="'II_04_04_17_Alg'!A1" display="II.4.4 - Farmácias e postos farmacêuticos móveis por município, 2017 "/>
    <hyperlink ref="A53" location="'II_04_05_17_Alg'!A1" display="II.4.5 - Médicas/os por município de residência, segundo a especialidade, 2017"/>
    <hyperlink ref="A54" location="'II_04_06_17_Alg'!A1" display="II.4.6 - Partos por município de residência da mãe, segundo o local do parto, 2017 Po"/>
    <hyperlink ref="A55" location="'II_05_01_PT'!A1" display="II.5.1 - Indicadores do mercado de trabalho por NUTS II, 2017 (continua)"/>
    <hyperlink ref="A56" location="'II_05_01c_PT'!A1" display="II.5.1 - Indicadores do mercado de trabalho por NUTS II, 2017 (continuação)"/>
    <hyperlink ref="A57" location="'II_05_02_PT'!A1" display="II.5.2 - Indicadores do mercado de trabalho, segundo a Tipologia de áreas urbanas, por NUTS II, 2017"/>
    <hyperlink ref="A58" location="'II_05_03_Alg'!A1" display="II.5.3 - Indicadores do mercado de trabalho por município, 2016"/>
    <hyperlink ref="A59" location="'II_05_04_PT'!A1" display="II.5.4 - Taxa de atividade por NUTS II, segundo o grupo etário e o sexo, 2017"/>
    <hyperlink ref="A60" location="'II_05_05_PT'!A1" display="II.5.5 - Taxa de emprego por NUTS II, segundo o grupo etário e o sexo, 2017"/>
    <hyperlink ref="A61" location="'II_05_06_PT'!A1" display="II.5.6 - População ativa por NUTS II, segundo o grupo etário e o sexo, 2017"/>
    <hyperlink ref="A62" location="'II_05_07_PT'!A1" display="II.5.7 - População empregada por NUTS II, segundo o grupo etário e o sexo, 2017"/>
    <hyperlink ref="A63" location="'II_05_08_PT'!A1" display="II.5.8 - População desempregada por NUTS II, segundo o grupo etário e o sexo, 2017"/>
    <hyperlink ref="A64" location="'II_05_09_17'!A1" display="II.5.9 - População inativa por NUTS II, segundo o grupo etário e o sexo, 2017"/>
    <hyperlink ref="A65" location="'II_05_10_PT'!A1" display="II.5.10 - População ativa por NUTS II, segundo o nível de escolaridade completo e o sexo, 2017"/>
    <hyperlink ref="A66" location="'II_05_11_PT'!A1" display="II.5.11 - População empregada por NUTS II, segundo a profissão principal (CPP-10), 2017"/>
    <hyperlink ref="A67" location="'II_05_12_PT'!A1" display="II.5.12 - População empregada por NUTS II, segundo a situação na profissão principal, a duração do trabalho e o sexo, 2017"/>
    <hyperlink ref="A68" location="'II_05_13_PT'!A1" display="II.5.13 - População empregada por NUTS II, segundo o setor de atividade principal (CAE-Rev.3) e o sexo, 2017"/>
    <hyperlink ref="A69" location="'II_05_14_PT'!A1" display="II.5.14 - População empregada no setor secundário por NUTS II, segundo o ramo de atividade económica (CAE-Rev.3), 2017"/>
    <hyperlink ref="A70" location="'II_05_15_PT'!A1" display="II.5.15 - População empregada no setor terciário por NUTS II, segundo o ramo de atividade económica (CAE-Rev.3), 2017"/>
    <hyperlink ref="A71" location="'II_05_16_PT'!A1" display="II.5.16 - População inativa por NUTS II, segundo a categoria e o sexo, 2017"/>
    <hyperlink ref="A72" location="'II_05_17_PT'!A1" display="II.5.17 - População desempregada por NUTS II, segundo os tipos de desemprego, 2017"/>
    <hyperlink ref="A73" location="'II_05_18_PT'!A1" display="II.5.18 - Variação média anual do índice de custo do trabalho (corrigido dos dias úteis) por NUTS II, 2017"/>
    <hyperlink ref="A74" location="'II_05_19_Alg'!A1" display="II.5.19 - Trabalhadores/as por conta de outrem nos estabelecimentos por município, segundo o setor de atividade (CAE-Rev.3) e o sexo, 2016"/>
    <hyperlink ref="A75" location="'II_05_20_Alg'!A1" display="II.5.20 - Ganho médio mensal dos/das trabalhadores/as por conta de outrem nos estabelecimentos por município, segundo o setor de atividade (CAE-Rev.3) e o sexo, 2016"/>
    <hyperlink ref="A76" location="'II_05_21_Alg'!A1" display="II.5.21 - Trabalhadores/as por conta de outrem nos estabelecimentos por município, segundo o escalão de pessoal da empresa, 2016"/>
    <hyperlink ref="A77" location="'II_05_22_Alg'!A1" display="II.5.22 - Ganho médio mensal dos/das trabalhadores/as por conta de outrem nos estabelecimentos por município, segundo o escalão de pessoal da empresa, 2016"/>
    <hyperlink ref="A78" location="'II_05_23_Alg'!A1" display="II.5.23 - Trabalhadores/as por conta de outrem nos estabelecimentos por município, segundo o nível de habilitações, 2016"/>
    <hyperlink ref="A79" location="'II_05_24_Alg'!A1" display="II.5.24 - Ganho médio mensal dos/das trabalhadores/as por conta de outrem nos estabelecimentos por município, segundo o nível de habilitações, 2016"/>
    <hyperlink ref="A80" location="'II_05_25_Alg'!A1" display="II.5.25 - Trabalhadores/as por conta de outrem nos estabelecimentos por município, segundo a profissão principal (CPP-10), 2016"/>
    <hyperlink ref="A81" location="'II_05_26_Alg'!A1" display="II.5.26 - Ganho médio mensal dos/das trabalhadores/as por conta de outrem nos estabelecimentos por município, segundo a profissão principal (CPP-10), 2016"/>
    <hyperlink ref="A82" location="'II_06_01_17_Alg'!A1" display="II.6.1 - Indicadores de prestações sociais da Segurança Social por município, 2017"/>
    <hyperlink ref="A83" location="'II_06_02_17_Alg'!A1" display="II.6.2 - Pensionistas da Segurança Social por município, segundo o tipo de pensão, 2017"/>
    <hyperlink ref="A84" location="'II_06_03_17_Alg'!A1" display="II.6.3 - Pensões da Segurança Social por município, segundo o tipo de pensão, 2017"/>
    <hyperlink ref="A85" location="'II_06_04_17_Alg'!A1" display="II.6.4 - Beneficiárias/os de subsídios de desemprego da Segurança Social por município, segundo o sexo e a idade, 2017"/>
    <hyperlink ref="A86" location="'II_06_05_17_Alg'!A1" display="II.6.5 - Valor e número de dias de subsídios de desemprego da Segurança Social por município, segundo o sexo, 2017"/>
    <hyperlink ref="A87" location="'II_06_06_17_Alg'!A1" display="II.6.6 - Principais prestações familiares da Segurança Social por município, 2017"/>
    <hyperlink ref="A88" location="'II_06_07_17_Alg'!A1" display="II.6.7 - Subsídios por doença da Segurança Social por município, segundo o sexo, 2017"/>
    <hyperlink ref="A89" location="'II_06_08_17_Alg'!A1" display="II.6.8 - Subsídio parental inicial da Segurança Social por município, segundo o sexo, 2017"/>
    <hyperlink ref="A90" location="'II_06_09_17_Alg'!A1" display="II.6.9 - Beneficiárias/os do rendimento social de inserção por município, segundo o sexo e a idade, 2017"/>
    <hyperlink ref="A91" location="'II_07_01_14_PT'!A1" display="II.7.1 - Rendimento líquido anual médio por agregado familiar, por NUTS II e Tipologia de áreas urbanas, segundo o tipo de rendimento, 2014"/>
    <hyperlink ref="A92" location="'II_07_02_14_Alg'!A1" display="II.7.2 - Rendimento líquido anual médio por agregado familiar, por NUTS II e tipo de rendimento, segundo a composição do agregado familiar, 2014"/>
    <hyperlink ref="A93" location="'II_07_03_14_Alg'!A1" display="II.7.3 - Rendimento líquido anual médio por agregado familiar, por NUTS II e tipo de rendimento, segundo o sexo e o grupo etário do indivíduo de referência, 2014"/>
    <hyperlink ref="A94" location="'II_07_04_14_Alg'!A1" display="II.7.4 - Rendimento líquido anual médio por agregado familiar, por NUTS II e tipo de rendimento, segundo os quintis do rendimento total equivalente, 2014"/>
    <hyperlink ref="A95" location="'II_07_05_1516_Alg'!A1" display="II.7.5 - Despesa total anual média por agregado familiar, por divisão da COICOP, segundo a NUTS II e a Tipologia de áreas urbanas, 2015/2016"/>
    <hyperlink ref="A96" location="'II_07_06_1516_Alg'!A1" display="II.7.6 - Despesa total anual média por agregado familiar, por NUTS II e divisão da COICOP, segundo a composição do agregado familiar, 2015/2016"/>
    <hyperlink ref="A97" location="'II_07_07_1516_Alg'!A1" display="II.7.7 - Despesa total anual média por agregado familiar, por NUTS II e divisão da COICOP, segundo a principal fonte de rendimento do agregado, 2015/2016"/>
    <hyperlink ref="A98" location="'II_07_08_1516_Alg'!A1" display="II.7.8 - Despesa total anual média por agregado familiar, por NUTS II e divisão da COICOP, segundo os quintis do rendimento total equivalente, 2015/2016"/>
    <hyperlink ref="A99" location="'II_07_09_1516_Alg'!A1" display="II.7.9 - Despesa total anual média por agregado familiar, por NUTS II e divisão da COICOP, segundo o sexo e o grupo etário do indivíduo de referência, 2015/2016"/>
    <hyperlink ref="A100" location="'II_07_10_1516_Alg'!A1" display="II.7.10 - Despesa total anual média por agregado familiar,por NUTS II e divisão da COICOP, segundo o nível de escolaridade completo do indivíduo de referência, 2015/2016"/>
    <hyperlink ref="A101" location="'II_07_11_1516_PT'!A1" display="II.7.11 - Agregados equipados com bens de equipamento de apoio ao trabalho doméstico e de comunicação e lazer e acesso a meio de transporte, por NUTS II, segundo a Tipologia de áreas urbanas, 2015/2016 (continua)"/>
    <hyperlink ref="A102" location="'II_07_11_1516c_Alg'!A1" display="II.7.11 - Agregados equipados com bens de equipamento de apoio ao trabalho doméstico e de comunicação e lazer e acesso a meio de transporte, por NUTS II, segundo a Tipologia de áreas urbanas,  2015/2016 (continuação) "/>
    <hyperlink ref="A103" location="'II_07_12_1516_PT'!A1" display="II.7.12 - Agregados equipados com bens de equipamento de apoio ao trabalho doméstico e de comunicação e lazer e acesso a meio de transporte, por NUTS II, segundo os quintis de rendimento total equivalente,  2015/2016 (continua)"/>
    <hyperlink ref="A104" location="'II_07_12_1516c_Alg'!A1" display="II.7.12 - Agregados equipados com bens de equipamento de apoio ao trabalho doméstico e de comunicação e lazer e acesso a meio de transporte, por NUTS II, segundo os quintis de rendimento total equivalente, 2015/2016 (continuação)"/>
    <hyperlink ref="A105" location="'II_07_13_16_Alg'!A1" display="II.7.13 - Indicadores do rendimento declarado no IRS por município, 2016"/>
    <hyperlink ref="A106" location="'II_07_14_16_Alg'!A1" display="II.7.14 - Principais variáveis do imposto sobre o rendimento das pessoas singulares (IRS) por município, 2016"/>
    <hyperlink ref="A107" location="'II_07_15_16_Alg'!A1" display="II.7.15 - Distribuição do rendimento bruto declarado dos agregados fiscais por município, 2016"/>
    <hyperlink ref="A108" location="'II_07_16_16_Alg'!A1" display="II.7.16 - Distribuição do rendimento bruto declarado deduzido do IRS Liquidado dos agregados fiscais por município, 2016"/>
    <hyperlink ref="A37" location="'II_03_01_17_Alg'!A1" display="II.3.1 - Indicadores da cultura e desporto por município, 2017 (continua)"/>
    <hyperlink ref="A38" location="'II_03_01c_17_Alg'!A1" display="II.3.1 - Indicadores da cultura e desporto por município, 2017 (continuação)"/>
    <hyperlink ref="A39" location="'II_03_02_17_Alg'!A1" display="II.3.2 - Publicações periódicas por município, 2017"/>
    <hyperlink ref="A40" location="'II_03_03_17_PT'!A1" display="II.3.3 - Caracterização e exibição do cinema por NUTS III, 2017"/>
    <hyperlink ref="A41" location="'II_03_04_17_Alg'!A1" display="II.3.4 - Recintos de espetáculos e espetáculos ao vivo por município, 2017"/>
    <hyperlink ref="A42" location="'II_03_05_17_Alg'!A1" display="II.3.5 - Bens imóveis culturais por município, 2017"/>
    <hyperlink ref="A43" location="'II_03_06_17_Alg'!A1" display="II.3.6 - Museus e galerias de arte por município, 2017"/>
    <hyperlink ref="A44" location="'II_03_07_17_Alg'!A1" display="II.3.7 - Despesas das câmaras municipais em atividades culturais e criativas por município, 2017 (continua)"/>
    <hyperlink ref="A45" location="'II_03_07c_17_Alg'!A1" display="II.3.7 - Despesas das câmaras municipais em atividades culturais e criativas por município, 2017 (continuação)"/>
    <hyperlink ref="A46" location="'II_03_08_17_Alg'!A1" display="II.3.8 - Despesas das câmaras municipais em atividades e equipamentos desportivos por município, 2017"/>
  </hyperlink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dimension ref="A1:M38"/>
  <sheetViews>
    <sheetView showGridLines="0" zoomScaleNormal="100" workbookViewId="0">
      <selection sqref="A1:N1"/>
    </sheetView>
  </sheetViews>
  <sheetFormatPr defaultColWidth="9.140625" defaultRowHeight="12.75"/>
  <cols>
    <col min="1" max="1" width="19.140625" style="101" customWidth="1"/>
    <col min="2" max="10" width="8.42578125" style="100" customWidth="1"/>
    <col min="11" max="11" width="12.7109375" style="99" customWidth="1"/>
    <col min="12" max="12" width="9" style="99" bestFit="1" customWidth="1"/>
    <col min="13" max="13" width="9.42578125" style="99" bestFit="1" customWidth="1"/>
    <col min="14" max="16384" width="9.140625" style="99"/>
  </cols>
  <sheetData>
    <row r="1" spans="1:13" s="97" customFormat="1" ht="30" customHeight="1">
      <c r="A1" s="1601" t="s">
        <v>140</v>
      </c>
      <c r="B1" s="1601"/>
      <c r="C1" s="1601"/>
      <c r="D1" s="1601"/>
      <c r="E1" s="1601"/>
      <c r="F1" s="1601"/>
      <c r="G1" s="1601"/>
      <c r="H1" s="1601"/>
      <c r="I1" s="1601"/>
      <c r="J1" s="1601"/>
    </row>
    <row r="2" spans="1:13" s="97" customFormat="1" ht="30" customHeight="1">
      <c r="A2" s="1601" t="s">
        <v>139</v>
      </c>
      <c r="B2" s="1601"/>
      <c r="C2" s="1601"/>
      <c r="D2" s="1601"/>
      <c r="E2" s="1601"/>
      <c r="F2" s="1601"/>
      <c r="G2" s="1601"/>
      <c r="H2" s="1601"/>
      <c r="I2" s="1601"/>
      <c r="J2" s="1601"/>
    </row>
    <row r="3" spans="1:13" s="89" customFormat="1" ht="9" customHeight="1">
      <c r="A3" s="96" t="s">
        <v>83</v>
      </c>
      <c r="B3" s="128"/>
      <c r="C3" s="128"/>
      <c r="D3" s="128"/>
      <c r="E3" s="128"/>
      <c r="F3" s="128"/>
      <c r="G3" s="128"/>
      <c r="H3" s="128"/>
      <c r="I3" s="128"/>
      <c r="J3" s="93"/>
    </row>
    <row r="4" spans="1:13" ht="13.5" customHeight="1">
      <c r="A4" s="1602"/>
      <c r="B4" s="1586" t="s">
        <v>138</v>
      </c>
      <c r="C4" s="1586"/>
      <c r="D4" s="1586"/>
      <c r="E4" s="1586"/>
      <c r="F4" s="1586"/>
      <c r="G4" s="1586" t="s">
        <v>137</v>
      </c>
      <c r="H4" s="1586"/>
      <c r="I4" s="1586"/>
      <c r="J4" s="1586"/>
    </row>
    <row r="5" spans="1:13" ht="13.5" customHeight="1">
      <c r="A5" s="1602"/>
      <c r="B5" s="1603" t="s">
        <v>17</v>
      </c>
      <c r="C5" s="1603"/>
      <c r="D5" s="1603"/>
      <c r="E5" s="1603" t="s">
        <v>136</v>
      </c>
      <c r="F5" s="1603"/>
      <c r="G5" s="1603" t="s">
        <v>17</v>
      </c>
      <c r="H5" s="1603"/>
      <c r="I5" s="1603"/>
      <c r="J5" s="1604" t="s">
        <v>135</v>
      </c>
    </row>
    <row r="6" spans="1:13" ht="45.75" customHeight="1">
      <c r="A6" s="1602"/>
      <c r="B6" s="113" t="s">
        <v>110</v>
      </c>
      <c r="C6" s="113" t="s">
        <v>109</v>
      </c>
      <c r="D6" s="113" t="s">
        <v>95</v>
      </c>
      <c r="E6" s="113" t="s">
        <v>17</v>
      </c>
      <c r="F6" s="112" t="s">
        <v>134</v>
      </c>
      <c r="G6" s="113" t="s">
        <v>110</v>
      </c>
      <c r="H6" s="113" t="s">
        <v>109</v>
      </c>
      <c r="I6" s="113" t="s">
        <v>95</v>
      </c>
      <c r="J6" s="1604"/>
      <c r="L6" s="36" t="s">
        <v>74</v>
      </c>
      <c r="M6" s="35" t="s">
        <v>73</v>
      </c>
    </row>
    <row r="7" spans="1:13" ht="12.75" customHeight="1">
      <c r="A7" s="125" t="s">
        <v>72</v>
      </c>
      <c r="B7" s="127">
        <v>86154</v>
      </c>
      <c r="C7" s="127">
        <v>44072</v>
      </c>
      <c r="D7" s="127">
        <v>42082</v>
      </c>
      <c r="E7" s="127">
        <v>47315</v>
      </c>
      <c r="F7" s="127">
        <v>31691</v>
      </c>
      <c r="G7" s="126">
        <v>109758</v>
      </c>
      <c r="H7" s="126">
        <v>55088</v>
      </c>
      <c r="I7" s="126">
        <v>54670</v>
      </c>
      <c r="J7" s="126">
        <v>229</v>
      </c>
      <c r="L7" s="36"/>
      <c r="M7" s="35"/>
    </row>
    <row r="8" spans="1:13" s="119" customFormat="1" ht="12.75" customHeight="1">
      <c r="A8" s="125" t="s">
        <v>70</v>
      </c>
      <c r="B8" s="124">
        <v>81975</v>
      </c>
      <c r="C8" s="124">
        <v>41922</v>
      </c>
      <c r="D8" s="124">
        <v>40053</v>
      </c>
      <c r="E8" s="124">
        <v>45211</v>
      </c>
      <c r="F8" s="124">
        <v>30309</v>
      </c>
      <c r="G8" s="123">
        <v>104984</v>
      </c>
      <c r="H8" s="123">
        <v>52672</v>
      </c>
      <c r="I8" s="123">
        <v>52312</v>
      </c>
      <c r="J8" s="123">
        <v>217</v>
      </c>
      <c r="K8" s="116"/>
      <c r="L8" s="122" t="s">
        <v>69</v>
      </c>
      <c r="M8" s="125" t="s">
        <v>66</v>
      </c>
    </row>
    <row r="9" spans="1:13" s="120" customFormat="1" ht="12.75" customHeight="1">
      <c r="A9" s="125" t="s">
        <v>68</v>
      </c>
      <c r="B9" s="124">
        <v>4236</v>
      </c>
      <c r="C9" s="124">
        <v>2184</v>
      </c>
      <c r="D9" s="124">
        <v>2052</v>
      </c>
      <c r="E9" s="124">
        <v>2838</v>
      </c>
      <c r="F9" s="124">
        <v>1823</v>
      </c>
      <c r="G9" s="123">
        <v>5298</v>
      </c>
      <c r="H9" s="123">
        <v>2781</v>
      </c>
      <c r="I9" s="123">
        <v>2517</v>
      </c>
      <c r="J9" s="123">
        <v>10</v>
      </c>
      <c r="K9" s="116"/>
      <c r="L9" s="122" t="s">
        <v>67</v>
      </c>
      <c r="M9" s="121" t="s">
        <v>66</v>
      </c>
    </row>
    <row r="10" spans="1:13" s="1" customFormat="1" ht="12.75" customHeight="1">
      <c r="A10" s="115" t="s">
        <v>65</v>
      </c>
      <c r="B10" s="118">
        <v>495</v>
      </c>
      <c r="C10" s="118">
        <v>246</v>
      </c>
      <c r="D10" s="118">
        <v>249</v>
      </c>
      <c r="E10" s="118">
        <v>317</v>
      </c>
      <c r="F10" s="118">
        <v>200</v>
      </c>
      <c r="G10" s="117">
        <v>364</v>
      </c>
      <c r="H10" s="117">
        <v>202</v>
      </c>
      <c r="I10" s="117">
        <v>162</v>
      </c>
      <c r="J10" s="117">
        <v>0</v>
      </c>
      <c r="K10" s="116"/>
      <c r="L10" s="115" t="s">
        <v>64</v>
      </c>
      <c r="M10" s="114" t="s">
        <v>63</v>
      </c>
    </row>
    <row r="11" spans="1:13" s="1" customFormat="1" ht="12.75" customHeight="1">
      <c r="A11" s="115" t="s">
        <v>62</v>
      </c>
      <c r="B11" s="118">
        <v>11</v>
      </c>
      <c r="C11" s="118">
        <v>3</v>
      </c>
      <c r="D11" s="118">
        <v>8</v>
      </c>
      <c r="E11" s="118">
        <v>9</v>
      </c>
      <c r="F11" s="118">
        <v>6</v>
      </c>
      <c r="G11" s="117">
        <v>85</v>
      </c>
      <c r="H11" s="117">
        <v>48</v>
      </c>
      <c r="I11" s="117">
        <v>37</v>
      </c>
      <c r="J11" s="117">
        <v>0</v>
      </c>
      <c r="K11" s="116"/>
      <c r="L11" s="115" t="s">
        <v>61</v>
      </c>
      <c r="M11" s="114" t="s">
        <v>60</v>
      </c>
    </row>
    <row r="12" spans="1:13" s="1" customFormat="1" ht="12.75" customHeight="1">
      <c r="A12" s="115" t="s">
        <v>59</v>
      </c>
      <c r="B12" s="118">
        <v>47</v>
      </c>
      <c r="C12" s="118">
        <v>22</v>
      </c>
      <c r="D12" s="118">
        <v>25</v>
      </c>
      <c r="E12" s="118">
        <v>40</v>
      </c>
      <c r="F12" s="118">
        <v>26</v>
      </c>
      <c r="G12" s="117">
        <v>79</v>
      </c>
      <c r="H12" s="117">
        <v>48</v>
      </c>
      <c r="I12" s="117">
        <v>31</v>
      </c>
      <c r="J12" s="117">
        <v>0</v>
      </c>
      <c r="K12" s="116"/>
      <c r="L12" s="115" t="s">
        <v>58</v>
      </c>
      <c r="M12" s="114" t="s">
        <v>57</v>
      </c>
    </row>
    <row r="13" spans="1:13" s="1" customFormat="1" ht="12.75" customHeight="1">
      <c r="A13" s="115" t="s">
        <v>56</v>
      </c>
      <c r="B13" s="118">
        <v>43</v>
      </c>
      <c r="C13" s="118">
        <v>19</v>
      </c>
      <c r="D13" s="118">
        <v>24</v>
      </c>
      <c r="E13" s="118">
        <v>31</v>
      </c>
      <c r="F13" s="118">
        <v>25</v>
      </c>
      <c r="G13" s="117">
        <v>102</v>
      </c>
      <c r="H13" s="117">
        <v>52</v>
      </c>
      <c r="I13" s="117">
        <v>50</v>
      </c>
      <c r="J13" s="117">
        <v>0</v>
      </c>
      <c r="K13" s="116"/>
      <c r="L13" s="115" t="s">
        <v>55</v>
      </c>
      <c r="M13" s="114" t="s">
        <v>54</v>
      </c>
    </row>
    <row r="14" spans="1:13" s="1" customFormat="1" ht="12.75" customHeight="1">
      <c r="A14" s="115" t="s">
        <v>53</v>
      </c>
      <c r="B14" s="118">
        <v>649</v>
      </c>
      <c r="C14" s="118">
        <v>326</v>
      </c>
      <c r="D14" s="118">
        <v>323</v>
      </c>
      <c r="E14" s="118">
        <v>428</v>
      </c>
      <c r="F14" s="118">
        <v>291</v>
      </c>
      <c r="G14" s="117">
        <v>703</v>
      </c>
      <c r="H14" s="117">
        <v>342</v>
      </c>
      <c r="I14" s="117">
        <v>361</v>
      </c>
      <c r="J14" s="117">
        <v>1</v>
      </c>
      <c r="K14" s="116"/>
      <c r="L14" s="115" t="s">
        <v>52</v>
      </c>
      <c r="M14" s="114" t="s">
        <v>51</v>
      </c>
    </row>
    <row r="15" spans="1:13" s="119" customFormat="1" ht="12.75" customHeight="1">
      <c r="A15" s="115" t="s">
        <v>50</v>
      </c>
      <c r="B15" s="118">
        <v>209</v>
      </c>
      <c r="C15" s="118">
        <v>99</v>
      </c>
      <c r="D15" s="118">
        <v>110</v>
      </c>
      <c r="E15" s="118">
        <v>149</v>
      </c>
      <c r="F15" s="118">
        <v>88</v>
      </c>
      <c r="G15" s="117">
        <v>238</v>
      </c>
      <c r="H15" s="117">
        <v>136</v>
      </c>
      <c r="I15" s="117">
        <v>102</v>
      </c>
      <c r="J15" s="117">
        <v>0</v>
      </c>
      <c r="K15" s="116"/>
      <c r="L15" s="115" t="s">
        <v>49</v>
      </c>
      <c r="M15" s="114" t="s">
        <v>48</v>
      </c>
    </row>
    <row r="16" spans="1:13" s="1" customFormat="1" ht="12.75" customHeight="1">
      <c r="A16" s="115" t="s">
        <v>47</v>
      </c>
      <c r="B16" s="118">
        <v>265</v>
      </c>
      <c r="C16" s="118">
        <v>138</v>
      </c>
      <c r="D16" s="118">
        <v>127</v>
      </c>
      <c r="E16" s="118">
        <v>179</v>
      </c>
      <c r="F16" s="118">
        <v>114</v>
      </c>
      <c r="G16" s="117">
        <v>367</v>
      </c>
      <c r="H16" s="117">
        <v>190</v>
      </c>
      <c r="I16" s="117">
        <v>177</v>
      </c>
      <c r="J16" s="117">
        <v>0</v>
      </c>
      <c r="K16" s="116"/>
      <c r="L16" s="115" t="s">
        <v>46</v>
      </c>
      <c r="M16" s="114" t="s">
        <v>45</v>
      </c>
    </row>
    <row r="17" spans="1:13" s="1" customFormat="1" ht="12.75" customHeight="1">
      <c r="A17" s="115" t="s">
        <v>44</v>
      </c>
      <c r="B17" s="118">
        <v>686</v>
      </c>
      <c r="C17" s="118">
        <v>367</v>
      </c>
      <c r="D17" s="118">
        <v>319</v>
      </c>
      <c r="E17" s="118">
        <v>448</v>
      </c>
      <c r="F17" s="118">
        <v>299</v>
      </c>
      <c r="G17" s="117">
        <v>779</v>
      </c>
      <c r="H17" s="117">
        <v>428</v>
      </c>
      <c r="I17" s="117">
        <v>351</v>
      </c>
      <c r="J17" s="117">
        <v>2</v>
      </c>
      <c r="K17" s="116"/>
      <c r="L17" s="115" t="s">
        <v>43</v>
      </c>
      <c r="M17" s="114" t="s">
        <v>42</v>
      </c>
    </row>
    <row r="18" spans="1:13" s="1" customFormat="1" ht="12.75" customHeight="1">
      <c r="A18" s="115" t="s">
        <v>41</v>
      </c>
      <c r="B18" s="118">
        <v>30</v>
      </c>
      <c r="C18" s="118">
        <v>15</v>
      </c>
      <c r="D18" s="118">
        <v>15</v>
      </c>
      <c r="E18" s="118">
        <v>23</v>
      </c>
      <c r="F18" s="118">
        <v>17</v>
      </c>
      <c r="G18" s="117">
        <v>103</v>
      </c>
      <c r="H18" s="117">
        <v>54</v>
      </c>
      <c r="I18" s="117">
        <v>49</v>
      </c>
      <c r="J18" s="117">
        <v>1</v>
      </c>
      <c r="K18" s="116"/>
      <c r="L18" s="115" t="s">
        <v>40</v>
      </c>
      <c r="M18" s="114" t="s">
        <v>39</v>
      </c>
    </row>
    <row r="19" spans="1:13" s="1" customFormat="1" ht="12.75" customHeight="1">
      <c r="A19" s="115" t="s">
        <v>38</v>
      </c>
      <c r="B19" s="118">
        <v>405</v>
      </c>
      <c r="C19" s="118">
        <v>223</v>
      </c>
      <c r="D19" s="118">
        <v>182</v>
      </c>
      <c r="E19" s="118">
        <v>265</v>
      </c>
      <c r="F19" s="118">
        <v>158</v>
      </c>
      <c r="G19" s="117">
        <v>517</v>
      </c>
      <c r="H19" s="117">
        <v>265</v>
      </c>
      <c r="I19" s="117">
        <v>252</v>
      </c>
      <c r="J19" s="117">
        <v>1</v>
      </c>
      <c r="K19" s="116"/>
      <c r="L19" s="115" t="s">
        <v>37</v>
      </c>
      <c r="M19" s="114" t="s">
        <v>36</v>
      </c>
    </row>
    <row r="20" spans="1:13" s="1" customFormat="1" ht="12.75" customHeight="1">
      <c r="A20" s="115" t="s">
        <v>35</v>
      </c>
      <c r="B20" s="118">
        <v>558</v>
      </c>
      <c r="C20" s="118">
        <v>304</v>
      </c>
      <c r="D20" s="118">
        <v>254</v>
      </c>
      <c r="E20" s="118">
        <v>377</v>
      </c>
      <c r="F20" s="118">
        <v>236</v>
      </c>
      <c r="G20" s="117">
        <v>619</v>
      </c>
      <c r="H20" s="117">
        <v>324</v>
      </c>
      <c r="I20" s="117">
        <v>295</v>
      </c>
      <c r="J20" s="117">
        <v>2</v>
      </c>
      <c r="K20" s="116"/>
      <c r="L20" s="115" t="s">
        <v>34</v>
      </c>
      <c r="M20" s="114" t="s">
        <v>33</v>
      </c>
    </row>
    <row r="21" spans="1:13" s="1" customFormat="1" ht="12.75" customHeight="1">
      <c r="A21" s="115" t="s">
        <v>32</v>
      </c>
      <c r="B21" s="118">
        <v>90</v>
      </c>
      <c r="C21" s="118">
        <v>52</v>
      </c>
      <c r="D21" s="118">
        <v>38</v>
      </c>
      <c r="E21" s="118">
        <v>64</v>
      </c>
      <c r="F21" s="118">
        <v>37</v>
      </c>
      <c r="G21" s="117">
        <v>150</v>
      </c>
      <c r="H21" s="117">
        <v>70</v>
      </c>
      <c r="I21" s="117">
        <v>80</v>
      </c>
      <c r="J21" s="117">
        <v>1</v>
      </c>
      <c r="K21" s="116"/>
      <c r="L21" s="115" t="s">
        <v>31</v>
      </c>
      <c r="M21" s="114" t="s">
        <v>30</v>
      </c>
    </row>
    <row r="22" spans="1:13" s="1" customFormat="1" ht="12.75" customHeight="1">
      <c r="A22" s="115" t="s">
        <v>29</v>
      </c>
      <c r="B22" s="118">
        <v>294</v>
      </c>
      <c r="C22" s="118">
        <v>148</v>
      </c>
      <c r="D22" s="118">
        <v>146</v>
      </c>
      <c r="E22" s="118">
        <v>207</v>
      </c>
      <c r="F22" s="118">
        <v>131</v>
      </c>
      <c r="G22" s="117">
        <v>515</v>
      </c>
      <c r="H22" s="117">
        <v>273</v>
      </c>
      <c r="I22" s="117">
        <v>242</v>
      </c>
      <c r="J22" s="117">
        <v>1</v>
      </c>
      <c r="K22" s="116"/>
      <c r="L22" s="115" t="s">
        <v>28</v>
      </c>
      <c r="M22" s="114" t="s">
        <v>27</v>
      </c>
    </row>
    <row r="23" spans="1:13" s="1" customFormat="1" ht="12.75" customHeight="1">
      <c r="A23" s="115" t="s">
        <v>26</v>
      </c>
      <c r="B23" s="118">
        <v>226</v>
      </c>
      <c r="C23" s="118">
        <v>105</v>
      </c>
      <c r="D23" s="118">
        <v>121</v>
      </c>
      <c r="E23" s="118">
        <v>140</v>
      </c>
      <c r="F23" s="118">
        <v>90</v>
      </c>
      <c r="G23" s="117">
        <v>379</v>
      </c>
      <c r="H23" s="117">
        <v>201</v>
      </c>
      <c r="I23" s="117">
        <v>178</v>
      </c>
      <c r="J23" s="117">
        <v>1</v>
      </c>
      <c r="K23" s="116"/>
      <c r="L23" s="115" t="s">
        <v>25</v>
      </c>
      <c r="M23" s="114" t="s">
        <v>24</v>
      </c>
    </row>
    <row r="24" spans="1:13" s="1" customFormat="1" ht="12.75" customHeight="1">
      <c r="A24" s="115" t="s">
        <v>23</v>
      </c>
      <c r="B24" s="118">
        <v>51</v>
      </c>
      <c r="C24" s="118">
        <v>30</v>
      </c>
      <c r="D24" s="118">
        <v>21</v>
      </c>
      <c r="E24" s="118">
        <v>43</v>
      </c>
      <c r="F24" s="118">
        <v>32</v>
      </c>
      <c r="G24" s="117">
        <v>81</v>
      </c>
      <c r="H24" s="117">
        <v>44</v>
      </c>
      <c r="I24" s="117">
        <v>37</v>
      </c>
      <c r="J24" s="117">
        <v>0</v>
      </c>
      <c r="K24" s="116"/>
      <c r="L24" s="115" t="s">
        <v>22</v>
      </c>
      <c r="M24" s="114" t="s">
        <v>21</v>
      </c>
    </row>
    <row r="25" spans="1:13" s="1" customFormat="1" ht="12.75" customHeight="1">
      <c r="A25" s="115" t="s">
        <v>20</v>
      </c>
      <c r="B25" s="118">
        <v>177</v>
      </c>
      <c r="C25" s="118">
        <v>87</v>
      </c>
      <c r="D25" s="118">
        <v>90</v>
      </c>
      <c r="E25" s="118">
        <v>118</v>
      </c>
      <c r="F25" s="118">
        <v>73</v>
      </c>
      <c r="G25" s="117">
        <v>217</v>
      </c>
      <c r="H25" s="117">
        <v>104</v>
      </c>
      <c r="I25" s="117">
        <v>113</v>
      </c>
      <c r="J25" s="117">
        <v>0</v>
      </c>
      <c r="K25" s="116"/>
      <c r="L25" s="115" t="s">
        <v>19</v>
      </c>
      <c r="M25" s="114" t="s">
        <v>18</v>
      </c>
    </row>
    <row r="26" spans="1:13" ht="13.5" customHeight="1">
      <c r="A26" s="1602"/>
      <c r="B26" s="1586" t="s">
        <v>133</v>
      </c>
      <c r="C26" s="1586"/>
      <c r="D26" s="1586"/>
      <c r="E26" s="1586"/>
      <c r="F26" s="1586"/>
      <c r="G26" s="1586" t="s">
        <v>132</v>
      </c>
      <c r="H26" s="1586"/>
      <c r="I26" s="1586"/>
      <c r="J26" s="1586"/>
    </row>
    <row r="27" spans="1:13" ht="13.5" customHeight="1">
      <c r="A27" s="1602"/>
      <c r="B27" s="1603" t="s">
        <v>17</v>
      </c>
      <c r="C27" s="1603"/>
      <c r="D27" s="1603"/>
      <c r="E27" s="1603" t="s">
        <v>131</v>
      </c>
      <c r="F27" s="1603"/>
      <c r="G27" s="1608" t="s">
        <v>17</v>
      </c>
      <c r="H27" s="1609"/>
      <c r="I27" s="1609"/>
      <c r="J27" s="1604" t="s">
        <v>130</v>
      </c>
    </row>
    <row r="28" spans="1:13" ht="25.5" customHeight="1">
      <c r="A28" s="1602"/>
      <c r="B28" s="113" t="s">
        <v>96</v>
      </c>
      <c r="C28" s="113" t="s">
        <v>95</v>
      </c>
      <c r="D28" s="113" t="s">
        <v>94</v>
      </c>
      <c r="E28" s="113" t="s">
        <v>17</v>
      </c>
      <c r="F28" s="112" t="s">
        <v>129</v>
      </c>
      <c r="G28" s="111" t="s">
        <v>96</v>
      </c>
      <c r="H28" s="111" t="s">
        <v>95</v>
      </c>
      <c r="I28" s="111" t="s">
        <v>94</v>
      </c>
      <c r="J28" s="1604"/>
    </row>
    <row r="29" spans="1:13" s="108" customFormat="1" ht="9.75" customHeight="1">
      <c r="A29" s="1607" t="s">
        <v>93</v>
      </c>
      <c r="B29" s="1549"/>
      <c r="C29" s="1549"/>
      <c r="D29" s="1549"/>
      <c r="E29" s="1549"/>
      <c r="F29" s="1549"/>
      <c r="G29" s="1549"/>
      <c r="H29" s="1549"/>
      <c r="I29" s="1549"/>
      <c r="J29" s="1549"/>
    </row>
    <row r="30" spans="1:13" s="108" customFormat="1">
      <c r="A30" s="110" t="s">
        <v>128</v>
      </c>
      <c r="B30" s="110"/>
      <c r="C30" s="110"/>
      <c r="D30" s="1605"/>
      <c r="E30" s="1605"/>
      <c r="F30" s="1605"/>
      <c r="G30" s="1605"/>
      <c r="H30" s="1605"/>
      <c r="I30" s="109"/>
      <c r="J30" s="109"/>
      <c r="K30" s="109"/>
    </row>
    <row r="31" spans="1:13">
      <c r="A31" s="4" t="s">
        <v>127</v>
      </c>
      <c r="B31" s="4"/>
      <c r="C31" s="4"/>
    </row>
    <row r="32" spans="1:13" ht="31.5" customHeight="1">
      <c r="A32" s="1606" t="s">
        <v>126</v>
      </c>
      <c r="B32" s="1606"/>
      <c r="C32" s="1606"/>
      <c r="D32" s="1606"/>
      <c r="E32" s="1606"/>
      <c r="F32" s="1606"/>
      <c r="G32" s="1606"/>
      <c r="H32" s="1606"/>
      <c r="I32" s="1606"/>
      <c r="J32" s="1606"/>
      <c r="K32" s="4"/>
      <c r="L32" s="4"/>
      <c r="M32" s="4"/>
    </row>
    <row r="33" spans="1:13" ht="29.25" customHeight="1">
      <c r="A33" s="1606" t="s">
        <v>125</v>
      </c>
      <c r="B33" s="1606"/>
      <c r="C33" s="1606"/>
      <c r="D33" s="1606"/>
      <c r="E33" s="1606"/>
      <c r="F33" s="1606"/>
      <c r="G33" s="1606"/>
      <c r="H33" s="1606"/>
      <c r="I33" s="1606"/>
      <c r="J33" s="1606"/>
      <c r="K33" s="4"/>
      <c r="L33" s="4"/>
      <c r="M33" s="4"/>
    </row>
    <row r="34" spans="1:13" ht="15" customHeight="1"/>
    <row r="35" spans="1:13" s="54" customFormat="1" ht="9.75" customHeight="1">
      <c r="A35" s="6" t="s">
        <v>1</v>
      </c>
      <c r="B35" s="105"/>
      <c r="C35" s="106"/>
      <c r="D35" s="105"/>
      <c r="E35" s="105"/>
      <c r="F35" s="105"/>
      <c r="G35" s="105"/>
      <c r="H35" s="104"/>
      <c r="I35" s="104"/>
      <c r="J35" s="103"/>
      <c r="K35" s="102"/>
    </row>
    <row r="36" spans="1:13">
      <c r="A36" s="107" t="s">
        <v>124</v>
      </c>
    </row>
    <row r="37" spans="1:13">
      <c r="A37" s="107" t="s">
        <v>123</v>
      </c>
    </row>
    <row r="38" spans="1:13" s="54" customFormat="1" ht="9.75" customHeight="1">
      <c r="A38" s="6"/>
      <c r="B38" s="105"/>
      <c r="C38" s="106"/>
      <c r="D38" s="105"/>
      <c r="E38" s="105"/>
      <c r="F38" s="105"/>
      <c r="G38" s="105"/>
      <c r="H38" s="104"/>
      <c r="I38" s="104"/>
      <c r="J38" s="103"/>
      <c r="K38" s="102"/>
    </row>
  </sheetData>
  <mergeCells count="20">
    <mergeCell ref="J27:J28"/>
    <mergeCell ref="D30:H30"/>
    <mergeCell ref="A32:J32"/>
    <mergeCell ref="A33:J33"/>
    <mergeCell ref="A29:J29"/>
    <mergeCell ref="A26:A28"/>
    <mergeCell ref="B26:F26"/>
    <mergeCell ref="G26:J26"/>
    <mergeCell ref="B27:D27"/>
    <mergeCell ref="E27:F27"/>
    <mergeCell ref="G27:I27"/>
    <mergeCell ref="A1:J1"/>
    <mergeCell ref="A2:J2"/>
    <mergeCell ref="A4:A6"/>
    <mergeCell ref="B4:F4"/>
    <mergeCell ref="G4:J4"/>
    <mergeCell ref="B5:D5"/>
    <mergeCell ref="E5:F5"/>
    <mergeCell ref="G5:I5"/>
    <mergeCell ref="J5:J6"/>
  </mergeCells>
  <hyperlinks>
    <hyperlink ref="B4:F4" r:id="rId1" display="Nados-vivos"/>
    <hyperlink ref="B26:F26" r:id="rId2" display="Live births"/>
    <hyperlink ref="G26:J26" r:id="rId3" display="Deaths"/>
    <hyperlink ref="A36" r:id="rId4"/>
    <hyperlink ref="A37" r:id="rId5"/>
    <hyperlink ref="G4:J4" r:id="rId6" display="Óbitos"/>
  </hyperlinks>
  <printOptions horizontalCentered="1"/>
  <pageMargins left="0.39370078740157483" right="0.39370078740157483" top="0.39370078740157483" bottom="0.39370078740157483" header="0" footer="0"/>
  <pageSetup paperSize="9" orientation="portrait" horizontalDpi="300" verticalDpi="300" r:id="rId7"/>
  <headerFooter alignWithMargins="0"/>
</worksheet>
</file>

<file path=xl/worksheets/sheet100.xml><?xml version="1.0" encoding="utf-8"?>
<worksheet xmlns="http://schemas.openxmlformats.org/spreadsheetml/2006/main" xmlns:r="http://schemas.openxmlformats.org/officeDocument/2006/relationships">
  <dimension ref="A1:P38"/>
  <sheetViews>
    <sheetView showGridLines="0" workbookViewId="0">
      <selection sqref="A1:P1"/>
    </sheetView>
  </sheetViews>
  <sheetFormatPr defaultRowHeight="12.75"/>
  <cols>
    <col min="1" max="1" width="22.7109375" style="1150" customWidth="1"/>
    <col min="2" max="2" width="5.140625" style="1150" customWidth="1"/>
    <col min="3" max="3" width="1.42578125" style="1150" customWidth="1"/>
    <col min="4" max="4" width="5.140625" style="1136" customWidth="1"/>
    <col min="5" max="5" width="1.42578125" style="1136" customWidth="1"/>
    <col min="6" max="6" width="5.140625" style="1136" customWidth="1"/>
    <col min="7" max="7" width="1.42578125" style="1136" customWidth="1"/>
    <col min="8" max="8" width="5.140625" style="1150" customWidth="1"/>
    <col min="9" max="9" width="1.42578125" style="1150" customWidth="1"/>
    <col min="10" max="10" width="5.140625" style="1150" customWidth="1"/>
    <col min="11" max="11" width="1.42578125" style="1150" customWidth="1"/>
    <col min="12" max="12" width="5.140625" style="1150" customWidth="1"/>
    <col min="13" max="13" width="1.42578125" style="1150" customWidth="1"/>
    <col min="14" max="14" width="5.140625" style="1150" customWidth="1"/>
    <col min="15" max="15" width="1.42578125" style="1150" customWidth="1"/>
    <col min="16" max="16" width="22.7109375" style="1150" customWidth="1"/>
    <col min="17" max="16384" width="9.140625" style="1150"/>
  </cols>
  <sheetData>
    <row r="1" spans="1:16" ht="45" customHeight="1">
      <c r="A1" s="2241" t="s">
        <v>1357</v>
      </c>
      <c r="B1" s="2241"/>
      <c r="C1" s="2241"/>
      <c r="D1" s="2241"/>
      <c r="E1" s="2241"/>
      <c r="F1" s="2241"/>
      <c r="G1" s="2241"/>
      <c r="H1" s="2241"/>
      <c r="I1" s="2241"/>
      <c r="J1" s="2241"/>
      <c r="K1" s="2241"/>
      <c r="L1" s="2241"/>
      <c r="M1" s="2241"/>
      <c r="N1" s="2241"/>
      <c r="O1" s="2241"/>
      <c r="P1" s="2241"/>
    </row>
    <row r="2" spans="1:16" ht="45" customHeight="1">
      <c r="A2" s="2241" t="s">
        <v>1356</v>
      </c>
      <c r="B2" s="2241"/>
      <c r="C2" s="2241"/>
      <c r="D2" s="2241"/>
      <c r="E2" s="2241"/>
      <c r="F2" s="2241"/>
      <c r="G2" s="2241"/>
      <c r="H2" s="2241"/>
      <c r="I2" s="2241"/>
      <c r="J2" s="2241"/>
      <c r="K2" s="2241"/>
      <c r="L2" s="2241"/>
      <c r="M2" s="2241"/>
      <c r="N2" s="2241"/>
      <c r="O2" s="2241"/>
      <c r="P2" s="2241"/>
    </row>
    <row r="3" spans="1:16" s="1169" customFormat="1" ht="9.75" customHeight="1">
      <c r="A3" s="1172" t="s">
        <v>1082</v>
      </c>
      <c r="B3" s="1171"/>
      <c r="C3" s="1171"/>
      <c r="D3" s="1237"/>
      <c r="E3" s="1237"/>
      <c r="F3" s="1237"/>
      <c r="G3" s="1237"/>
      <c r="H3" s="1171"/>
      <c r="I3" s="1171"/>
      <c r="J3" s="1171"/>
      <c r="K3" s="1171"/>
      <c r="L3" s="1171"/>
      <c r="M3" s="1171"/>
      <c r="N3" s="1171"/>
      <c r="O3" s="1171"/>
      <c r="P3" s="1170" t="s">
        <v>1081</v>
      </c>
    </row>
    <row r="4" spans="1:16" ht="35.1" customHeight="1">
      <c r="A4" s="1196"/>
      <c r="B4" s="2248" t="s">
        <v>17</v>
      </c>
      <c r="C4" s="2249"/>
      <c r="D4" s="2268" t="s">
        <v>109</v>
      </c>
      <c r="E4" s="2269"/>
      <c r="F4" s="2268" t="s">
        <v>95</v>
      </c>
      <c r="G4" s="2269"/>
      <c r="H4" s="2248" t="s">
        <v>1294</v>
      </c>
      <c r="I4" s="2249"/>
      <c r="J4" s="2248" t="s">
        <v>1293</v>
      </c>
      <c r="K4" s="2249"/>
      <c r="L4" s="2248" t="s">
        <v>1292</v>
      </c>
      <c r="M4" s="2249"/>
      <c r="N4" s="2248" t="s">
        <v>146</v>
      </c>
      <c r="O4" s="2249"/>
      <c r="P4" s="1195"/>
    </row>
    <row r="5" spans="1:16" ht="13.5">
      <c r="A5" s="1168" t="s">
        <v>72</v>
      </c>
      <c r="B5" s="1229">
        <v>20363</v>
      </c>
      <c r="C5" s="1229"/>
      <c r="D5" s="1236">
        <v>21952</v>
      </c>
      <c r="E5" s="1236" t="s">
        <v>1256</v>
      </c>
      <c r="F5" s="1236">
        <v>18109</v>
      </c>
      <c r="G5" s="1236" t="s">
        <v>1256</v>
      </c>
      <c r="H5" s="1214">
        <v>20589</v>
      </c>
      <c r="I5" s="1214"/>
      <c r="J5" s="1214">
        <v>22346</v>
      </c>
      <c r="K5" s="1214"/>
      <c r="L5" s="1214">
        <v>22885</v>
      </c>
      <c r="M5" s="1214"/>
      <c r="N5" s="1214">
        <v>15737</v>
      </c>
      <c r="O5" s="1153"/>
      <c r="P5" s="1163" t="s">
        <v>72</v>
      </c>
    </row>
    <row r="6" spans="1:16" ht="25.5">
      <c r="A6" s="1220" t="s">
        <v>1336</v>
      </c>
      <c r="B6" s="1227">
        <v>2914</v>
      </c>
      <c r="C6" s="1227"/>
      <c r="D6" s="1235">
        <v>3145</v>
      </c>
      <c r="E6" s="1235" t="s">
        <v>1256</v>
      </c>
      <c r="F6" s="1235">
        <v>2587</v>
      </c>
      <c r="G6" s="1235" t="s">
        <v>1256</v>
      </c>
      <c r="H6" s="1212">
        <v>2509</v>
      </c>
      <c r="I6" s="1212"/>
      <c r="J6" s="1212">
        <v>2899</v>
      </c>
      <c r="K6" s="1212"/>
      <c r="L6" s="1212">
        <v>3243</v>
      </c>
      <c r="M6" s="1212"/>
      <c r="N6" s="1212">
        <v>2593</v>
      </c>
      <c r="O6" s="1153"/>
      <c r="P6" s="1151" t="s">
        <v>1335</v>
      </c>
    </row>
    <row r="7" spans="1:16" ht="25.5">
      <c r="A7" s="1220" t="s">
        <v>1334</v>
      </c>
      <c r="B7" s="1227">
        <v>320</v>
      </c>
      <c r="C7" s="1227"/>
      <c r="D7" s="1235">
        <v>376</v>
      </c>
      <c r="E7" s="1235" t="s">
        <v>1256</v>
      </c>
      <c r="F7" s="1235">
        <v>239</v>
      </c>
      <c r="G7" s="1235" t="s">
        <v>1256</v>
      </c>
      <c r="H7" s="1212">
        <v>388</v>
      </c>
      <c r="I7" s="1212"/>
      <c r="J7" s="1212">
        <v>346</v>
      </c>
      <c r="K7" s="1212"/>
      <c r="L7" s="1212">
        <v>385</v>
      </c>
      <c r="M7" s="1212"/>
      <c r="N7" s="1212">
        <v>214</v>
      </c>
      <c r="O7" s="1153"/>
      <c r="P7" s="1151" t="s">
        <v>1333</v>
      </c>
    </row>
    <row r="8" spans="1:16" ht="13.5">
      <c r="A8" s="1220" t="s">
        <v>1332</v>
      </c>
      <c r="B8" s="1227">
        <v>706</v>
      </c>
      <c r="C8" s="1227"/>
      <c r="D8" s="1235">
        <v>781</v>
      </c>
      <c r="E8" s="1235" t="s">
        <v>1256</v>
      </c>
      <c r="F8" s="1235">
        <v>601</v>
      </c>
      <c r="G8" s="1235" t="s">
        <v>1256</v>
      </c>
      <c r="H8" s="1212">
        <v>755</v>
      </c>
      <c r="I8" s="1212"/>
      <c r="J8" s="1212">
        <v>939</v>
      </c>
      <c r="K8" s="1212"/>
      <c r="L8" s="1212">
        <v>827</v>
      </c>
      <c r="M8" s="1212"/>
      <c r="N8" s="1212">
        <v>364</v>
      </c>
      <c r="O8" s="1153"/>
      <c r="P8" s="1151" t="s">
        <v>1331</v>
      </c>
    </row>
    <row r="9" spans="1:16" ht="25.5">
      <c r="A9" s="1220" t="s">
        <v>1330</v>
      </c>
      <c r="B9" s="1227">
        <v>6501</v>
      </c>
      <c r="C9" s="1227"/>
      <c r="D9" s="1235">
        <v>6782</v>
      </c>
      <c r="E9" s="1235" t="s">
        <v>1256</v>
      </c>
      <c r="F9" s="1235">
        <v>6104</v>
      </c>
      <c r="G9" s="1235" t="s">
        <v>1256</v>
      </c>
      <c r="H9" s="1212">
        <v>5528</v>
      </c>
      <c r="I9" s="1212"/>
      <c r="J9" s="1212">
        <v>6653</v>
      </c>
      <c r="K9" s="1212"/>
      <c r="L9" s="1212">
        <v>7080</v>
      </c>
      <c r="M9" s="1212"/>
      <c r="N9" s="1212">
        <v>5817</v>
      </c>
      <c r="O9" s="1153"/>
      <c r="P9" s="1151" t="s">
        <v>1329</v>
      </c>
    </row>
    <row r="10" spans="1:16" ht="38.25">
      <c r="A10" s="1220" t="s">
        <v>1328</v>
      </c>
      <c r="B10" s="1227">
        <v>809</v>
      </c>
      <c r="C10" s="1227"/>
      <c r="D10" s="1235">
        <v>858</v>
      </c>
      <c r="E10" s="1235" t="s">
        <v>1256</v>
      </c>
      <c r="F10" s="1235">
        <v>740</v>
      </c>
      <c r="G10" s="1235" t="s">
        <v>1256</v>
      </c>
      <c r="H10" s="1212">
        <v>792</v>
      </c>
      <c r="I10" s="1212"/>
      <c r="J10" s="1212">
        <v>783</v>
      </c>
      <c r="K10" s="1212"/>
      <c r="L10" s="1212">
        <v>878</v>
      </c>
      <c r="M10" s="1212"/>
      <c r="N10" s="1212">
        <v>755</v>
      </c>
      <c r="O10" s="1153"/>
      <c r="P10" s="1151" t="s">
        <v>1327</v>
      </c>
    </row>
    <row r="11" spans="1:16" ht="13.5">
      <c r="A11" s="1220" t="s">
        <v>1326</v>
      </c>
      <c r="B11" s="1227">
        <v>1126</v>
      </c>
      <c r="C11" s="1227"/>
      <c r="D11" s="1235">
        <v>1156</v>
      </c>
      <c r="E11" s="1235" t="s">
        <v>1256</v>
      </c>
      <c r="F11" s="1235">
        <v>1084</v>
      </c>
      <c r="G11" s="1235" t="s">
        <v>1256</v>
      </c>
      <c r="H11" s="1212">
        <v>724</v>
      </c>
      <c r="I11" s="1212"/>
      <c r="J11" s="1212">
        <v>938</v>
      </c>
      <c r="K11" s="1212"/>
      <c r="L11" s="1212">
        <v>1134</v>
      </c>
      <c r="M11" s="1212"/>
      <c r="N11" s="1212">
        <v>1324</v>
      </c>
      <c r="O11" s="1153"/>
      <c r="P11" s="1151" t="s">
        <v>1325</v>
      </c>
    </row>
    <row r="12" spans="1:16" ht="13.5">
      <c r="A12" s="1220" t="s">
        <v>1324</v>
      </c>
      <c r="B12" s="1227">
        <v>2863</v>
      </c>
      <c r="C12" s="1227"/>
      <c r="D12" s="1235">
        <v>3242</v>
      </c>
      <c r="E12" s="1235" t="s">
        <v>1256</v>
      </c>
      <c r="F12" s="1235">
        <v>2326</v>
      </c>
      <c r="G12" s="1235" t="s">
        <v>1256</v>
      </c>
      <c r="H12" s="1212">
        <v>4349</v>
      </c>
      <c r="I12" s="1212"/>
      <c r="J12" s="1212">
        <v>3468</v>
      </c>
      <c r="K12" s="1212"/>
      <c r="L12" s="1212">
        <v>3441</v>
      </c>
      <c r="M12" s="1212"/>
      <c r="N12" s="1212">
        <v>1508</v>
      </c>
      <c r="O12" s="1153"/>
      <c r="P12" s="1151" t="s">
        <v>1323</v>
      </c>
    </row>
    <row r="13" spans="1:16" ht="13.5">
      <c r="A13" s="1220" t="s">
        <v>1322</v>
      </c>
      <c r="B13" s="1227">
        <v>660</v>
      </c>
      <c r="C13" s="1227"/>
      <c r="D13" s="1235">
        <v>702</v>
      </c>
      <c r="E13" s="1235" t="s">
        <v>1256</v>
      </c>
      <c r="F13" s="1235">
        <v>600</v>
      </c>
      <c r="G13" s="1235" t="s">
        <v>1256</v>
      </c>
      <c r="H13" s="1212">
        <v>752</v>
      </c>
      <c r="I13" s="1212"/>
      <c r="J13" s="1212">
        <v>740</v>
      </c>
      <c r="K13" s="1212"/>
      <c r="L13" s="1212">
        <v>753</v>
      </c>
      <c r="M13" s="1212"/>
      <c r="N13" s="1212">
        <v>473</v>
      </c>
      <c r="O13" s="1153"/>
      <c r="P13" s="1151" t="s">
        <v>1321</v>
      </c>
    </row>
    <row r="14" spans="1:16" ht="13.5">
      <c r="A14" s="1220" t="s">
        <v>1320</v>
      </c>
      <c r="B14" s="1227">
        <v>845</v>
      </c>
      <c r="C14" s="1227"/>
      <c r="D14" s="1235">
        <v>913</v>
      </c>
      <c r="E14" s="1235" t="s">
        <v>1256</v>
      </c>
      <c r="F14" s="1235">
        <v>749</v>
      </c>
      <c r="G14" s="1235" t="s">
        <v>1256</v>
      </c>
      <c r="H14" s="1212">
        <v>868</v>
      </c>
      <c r="I14" s="1212"/>
      <c r="J14" s="1212">
        <v>1041</v>
      </c>
      <c r="K14" s="1212"/>
      <c r="L14" s="1212">
        <v>994</v>
      </c>
      <c r="M14" s="1212"/>
      <c r="N14" s="1212">
        <v>505</v>
      </c>
      <c r="O14" s="1153"/>
      <c r="P14" s="1151" t="s">
        <v>1319</v>
      </c>
    </row>
    <row r="15" spans="1:16" ht="13.5">
      <c r="A15" s="1220" t="s">
        <v>1318</v>
      </c>
      <c r="B15" s="1227">
        <v>459</v>
      </c>
      <c r="C15" s="1227"/>
      <c r="D15" s="1235">
        <v>517</v>
      </c>
      <c r="E15" s="1235" t="s">
        <v>1256</v>
      </c>
      <c r="F15" s="1235">
        <v>376</v>
      </c>
      <c r="G15" s="1235" t="s">
        <v>1256</v>
      </c>
      <c r="H15" s="1212">
        <v>297</v>
      </c>
      <c r="I15" s="1212"/>
      <c r="J15" s="1212">
        <v>596</v>
      </c>
      <c r="K15" s="1212"/>
      <c r="L15" s="1212">
        <v>687</v>
      </c>
      <c r="M15" s="1212"/>
      <c r="N15" s="1212">
        <v>96</v>
      </c>
      <c r="O15" s="1153"/>
      <c r="P15" s="1151" t="s">
        <v>1317</v>
      </c>
    </row>
    <row r="16" spans="1:16" ht="13.5">
      <c r="A16" s="1220" t="s">
        <v>1316</v>
      </c>
      <c r="B16" s="1227">
        <v>1786</v>
      </c>
      <c r="C16" s="1227"/>
      <c r="D16" s="1235">
        <v>2040</v>
      </c>
      <c r="E16" s="1235" t="s">
        <v>1256</v>
      </c>
      <c r="F16" s="1235">
        <v>1426</v>
      </c>
      <c r="G16" s="1235" t="s">
        <v>1256</v>
      </c>
      <c r="H16" s="1212">
        <v>2241</v>
      </c>
      <c r="I16" s="1212"/>
      <c r="J16" s="1212">
        <v>2289</v>
      </c>
      <c r="K16" s="1212"/>
      <c r="L16" s="1212">
        <v>2035</v>
      </c>
      <c r="M16" s="1212"/>
      <c r="N16" s="1212">
        <v>1018</v>
      </c>
      <c r="O16" s="1153"/>
      <c r="P16" s="1151" t="s">
        <v>1315</v>
      </c>
    </row>
    <row r="17" spans="1:16" ht="25.5">
      <c r="A17" s="1220" t="s">
        <v>1314</v>
      </c>
      <c r="B17" s="1227">
        <v>1373</v>
      </c>
      <c r="C17" s="1227"/>
      <c r="D17" s="1235">
        <v>1439</v>
      </c>
      <c r="E17" s="1235" t="s">
        <v>1256</v>
      </c>
      <c r="F17" s="1235">
        <v>1279</v>
      </c>
      <c r="G17" s="1235" t="s">
        <v>1256</v>
      </c>
      <c r="H17" s="1212">
        <v>1386</v>
      </c>
      <c r="I17" s="1212"/>
      <c r="J17" s="1212">
        <v>1655</v>
      </c>
      <c r="K17" s="1212"/>
      <c r="L17" s="1212">
        <v>1426</v>
      </c>
      <c r="M17" s="1212"/>
      <c r="N17" s="1212">
        <v>1072</v>
      </c>
      <c r="O17" s="1153"/>
      <c r="P17" s="1151" t="s">
        <v>1313</v>
      </c>
    </row>
    <row r="18" spans="1:16" ht="13.5">
      <c r="A18" s="1192" t="s">
        <v>585</v>
      </c>
      <c r="B18" s="1214">
        <v>20459</v>
      </c>
      <c r="C18" s="1214" t="s">
        <v>1256</v>
      </c>
      <c r="D18" s="1236">
        <v>21978</v>
      </c>
      <c r="E18" s="1236" t="s">
        <v>1256</v>
      </c>
      <c r="F18" s="1236">
        <v>18302</v>
      </c>
      <c r="G18" s="1236" t="s">
        <v>1256</v>
      </c>
      <c r="H18" s="1214">
        <v>23134</v>
      </c>
      <c r="I18" s="1214" t="s">
        <v>1256</v>
      </c>
      <c r="J18" s="1214">
        <v>22665</v>
      </c>
      <c r="K18" s="1214" t="s">
        <v>1256</v>
      </c>
      <c r="L18" s="1214">
        <v>22850</v>
      </c>
      <c r="M18" s="1214" t="s">
        <v>1256</v>
      </c>
      <c r="N18" s="1214">
        <v>15552</v>
      </c>
      <c r="O18" s="1153" t="s">
        <v>1256</v>
      </c>
      <c r="P18" s="1191" t="s">
        <v>585</v>
      </c>
    </row>
    <row r="19" spans="1:16" ht="25.5">
      <c r="A19" s="1220" t="s">
        <v>1336</v>
      </c>
      <c r="B19" s="1212">
        <v>2964</v>
      </c>
      <c r="C19" s="1212" t="s">
        <v>1256</v>
      </c>
      <c r="D19" s="1235">
        <v>3092</v>
      </c>
      <c r="E19" s="1235" t="s">
        <v>1256</v>
      </c>
      <c r="F19" s="1235">
        <v>2781</v>
      </c>
      <c r="G19" s="1235" t="s">
        <v>1256</v>
      </c>
      <c r="H19" s="1212">
        <v>2241</v>
      </c>
      <c r="I19" s="1212" t="s">
        <v>1256</v>
      </c>
      <c r="J19" s="1212">
        <v>2911</v>
      </c>
      <c r="K19" s="1212" t="s">
        <v>1256</v>
      </c>
      <c r="L19" s="1212">
        <v>3224</v>
      </c>
      <c r="M19" s="1212" t="s">
        <v>1256</v>
      </c>
      <c r="N19" s="1212">
        <v>2834</v>
      </c>
      <c r="O19" s="1153" t="s">
        <v>1256</v>
      </c>
      <c r="P19" s="1151" t="s">
        <v>1335</v>
      </c>
    </row>
    <row r="20" spans="1:16" ht="25.5">
      <c r="A20" s="1220" t="s">
        <v>1334</v>
      </c>
      <c r="B20" s="1212">
        <v>432</v>
      </c>
      <c r="C20" s="1212" t="s">
        <v>1256</v>
      </c>
      <c r="D20" s="1235">
        <v>500</v>
      </c>
      <c r="E20" s="1235" t="s">
        <v>1256</v>
      </c>
      <c r="F20" s="1235">
        <v>334</v>
      </c>
      <c r="G20" s="1235" t="s">
        <v>1256</v>
      </c>
      <c r="H20" s="1212" t="s">
        <v>254</v>
      </c>
      <c r="I20" s="1212" t="s">
        <v>1256</v>
      </c>
      <c r="J20" s="1212">
        <v>539</v>
      </c>
      <c r="K20" s="1212" t="s">
        <v>1256</v>
      </c>
      <c r="L20" s="1212">
        <v>472</v>
      </c>
      <c r="M20" s="1212" t="s">
        <v>1256</v>
      </c>
      <c r="N20" s="1212">
        <v>272</v>
      </c>
      <c r="O20" s="1153" t="s">
        <v>1256</v>
      </c>
      <c r="P20" s="1151" t="s">
        <v>1333</v>
      </c>
    </row>
    <row r="21" spans="1:16" ht="13.5">
      <c r="A21" s="1220" t="s">
        <v>1332</v>
      </c>
      <c r="B21" s="1212">
        <v>740</v>
      </c>
      <c r="C21" s="1212" t="s">
        <v>1256</v>
      </c>
      <c r="D21" s="1235">
        <v>802</v>
      </c>
      <c r="E21" s="1235" t="s">
        <v>1256</v>
      </c>
      <c r="F21" s="1235">
        <v>653</v>
      </c>
      <c r="G21" s="1235" t="s">
        <v>1256</v>
      </c>
      <c r="H21" s="1212">
        <v>1108</v>
      </c>
      <c r="I21" s="1212" t="s">
        <v>1256</v>
      </c>
      <c r="J21" s="1212">
        <v>1042</v>
      </c>
      <c r="K21" s="1212" t="s">
        <v>1256</v>
      </c>
      <c r="L21" s="1212">
        <v>824</v>
      </c>
      <c r="M21" s="1212" t="s">
        <v>1256</v>
      </c>
      <c r="N21" s="1212">
        <v>335</v>
      </c>
      <c r="O21" s="1153" t="s">
        <v>1256</v>
      </c>
      <c r="P21" s="1151" t="s">
        <v>1331</v>
      </c>
    </row>
    <row r="22" spans="1:16" ht="25.5">
      <c r="A22" s="1220" t="s">
        <v>1330</v>
      </c>
      <c r="B22" s="1212">
        <v>6402</v>
      </c>
      <c r="C22" s="1212" t="s">
        <v>1256</v>
      </c>
      <c r="D22" s="1235">
        <v>6721</v>
      </c>
      <c r="E22" s="1235" t="s">
        <v>1256</v>
      </c>
      <c r="F22" s="1235">
        <v>5947</v>
      </c>
      <c r="G22" s="1235" t="s">
        <v>1256</v>
      </c>
      <c r="H22" s="1212">
        <v>5947</v>
      </c>
      <c r="I22" s="1212" t="s">
        <v>1256</v>
      </c>
      <c r="J22" s="1212">
        <v>6617</v>
      </c>
      <c r="K22" s="1212" t="s">
        <v>1256</v>
      </c>
      <c r="L22" s="1212">
        <v>6950</v>
      </c>
      <c r="M22" s="1212" t="s">
        <v>1256</v>
      </c>
      <c r="N22" s="1212">
        <v>5686</v>
      </c>
      <c r="O22" s="1153" t="s">
        <v>1256</v>
      </c>
      <c r="P22" s="1151" t="s">
        <v>1329</v>
      </c>
    </row>
    <row r="23" spans="1:16" ht="38.25">
      <c r="A23" s="1220" t="s">
        <v>1328</v>
      </c>
      <c r="B23" s="1212">
        <v>644</v>
      </c>
      <c r="C23" s="1212" t="s">
        <v>1256</v>
      </c>
      <c r="D23" s="1235">
        <v>718</v>
      </c>
      <c r="E23" s="1235" t="s">
        <v>1256</v>
      </c>
      <c r="F23" s="1235">
        <v>537</v>
      </c>
      <c r="G23" s="1235" t="s">
        <v>1256</v>
      </c>
      <c r="H23" s="1212">
        <v>909</v>
      </c>
      <c r="I23" s="1212" t="s">
        <v>804</v>
      </c>
      <c r="J23" s="1212">
        <v>664</v>
      </c>
      <c r="K23" s="1212" t="s">
        <v>1256</v>
      </c>
      <c r="L23" s="1212">
        <v>667</v>
      </c>
      <c r="M23" s="1212" t="s">
        <v>1256</v>
      </c>
      <c r="N23" s="1212">
        <v>560</v>
      </c>
      <c r="O23" s="1153" t="s">
        <v>1256</v>
      </c>
      <c r="P23" s="1151" t="s">
        <v>1327</v>
      </c>
    </row>
    <row r="24" spans="1:16" ht="13.5">
      <c r="A24" s="1220" t="s">
        <v>1326</v>
      </c>
      <c r="B24" s="1212">
        <v>1062</v>
      </c>
      <c r="C24" s="1212" t="s">
        <v>1256</v>
      </c>
      <c r="D24" s="1235">
        <v>1056</v>
      </c>
      <c r="E24" s="1235" t="s">
        <v>1256</v>
      </c>
      <c r="F24" s="1235">
        <v>1070</v>
      </c>
      <c r="G24" s="1235" t="s">
        <v>1256</v>
      </c>
      <c r="H24" s="1212">
        <v>961</v>
      </c>
      <c r="I24" s="1212" t="s">
        <v>1256</v>
      </c>
      <c r="J24" s="1212">
        <v>761</v>
      </c>
      <c r="K24" s="1212" t="s">
        <v>1256</v>
      </c>
      <c r="L24" s="1212">
        <v>1108</v>
      </c>
      <c r="M24" s="1212" t="s">
        <v>1256</v>
      </c>
      <c r="N24" s="1212">
        <v>1283</v>
      </c>
      <c r="O24" s="1153" t="s">
        <v>1256</v>
      </c>
      <c r="P24" s="1151" t="s">
        <v>1325</v>
      </c>
    </row>
    <row r="25" spans="1:16" ht="13.5">
      <c r="A25" s="1220" t="s">
        <v>1324</v>
      </c>
      <c r="B25" s="1212">
        <v>2710</v>
      </c>
      <c r="C25" s="1212" t="s">
        <v>1256</v>
      </c>
      <c r="D25" s="1235">
        <v>3032</v>
      </c>
      <c r="E25" s="1235" t="s">
        <v>1256</v>
      </c>
      <c r="F25" s="1235">
        <v>2252</v>
      </c>
      <c r="G25" s="1235" t="s">
        <v>1256</v>
      </c>
      <c r="H25" s="1212">
        <v>3495</v>
      </c>
      <c r="I25" s="1212" t="s">
        <v>804</v>
      </c>
      <c r="J25" s="1212">
        <v>3228</v>
      </c>
      <c r="K25" s="1212" t="s">
        <v>1256</v>
      </c>
      <c r="L25" s="1212">
        <v>3236</v>
      </c>
      <c r="M25" s="1212" t="s">
        <v>1256</v>
      </c>
      <c r="N25" s="1212">
        <v>1572</v>
      </c>
      <c r="O25" s="1153" t="s">
        <v>1256</v>
      </c>
      <c r="P25" s="1151" t="s">
        <v>1323</v>
      </c>
    </row>
    <row r="26" spans="1:16" ht="13.5">
      <c r="A26" s="1220" t="s">
        <v>1322</v>
      </c>
      <c r="B26" s="1212">
        <v>643</v>
      </c>
      <c r="C26" s="1212" t="s">
        <v>1256</v>
      </c>
      <c r="D26" s="1235">
        <v>678</v>
      </c>
      <c r="E26" s="1235" t="s">
        <v>1256</v>
      </c>
      <c r="F26" s="1235">
        <v>592</v>
      </c>
      <c r="G26" s="1235" t="s">
        <v>1256</v>
      </c>
      <c r="H26" s="1212">
        <v>805</v>
      </c>
      <c r="I26" s="1212" t="s">
        <v>1256</v>
      </c>
      <c r="J26" s="1212">
        <v>729</v>
      </c>
      <c r="K26" s="1212" t="s">
        <v>1256</v>
      </c>
      <c r="L26" s="1212">
        <v>730</v>
      </c>
      <c r="M26" s="1212" t="s">
        <v>1256</v>
      </c>
      <c r="N26" s="1212">
        <v>449</v>
      </c>
      <c r="O26" s="1153" t="s">
        <v>1256</v>
      </c>
      <c r="P26" s="1151" t="s">
        <v>1321</v>
      </c>
    </row>
    <row r="27" spans="1:16" ht="13.5">
      <c r="A27" s="1220" t="s">
        <v>1320</v>
      </c>
      <c r="B27" s="1212">
        <v>829</v>
      </c>
      <c r="C27" s="1212" t="s">
        <v>1256</v>
      </c>
      <c r="D27" s="1235">
        <v>856</v>
      </c>
      <c r="E27" s="1235" t="s">
        <v>1256</v>
      </c>
      <c r="F27" s="1235">
        <v>790</v>
      </c>
      <c r="G27" s="1235" t="s">
        <v>1256</v>
      </c>
      <c r="H27" s="1212">
        <v>1022</v>
      </c>
      <c r="I27" s="1212" t="s">
        <v>804</v>
      </c>
      <c r="J27" s="1212">
        <v>1044</v>
      </c>
      <c r="K27" s="1212" t="s">
        <v>1256</v>
      </c>
      <c r="L27" s="1212">
        <v>943</v>
      </c>
      <c r="M27" s="1212" t="s">
        <v>1256</v>
      </c>
      <c r="N27" s="1212">
        <v>490</v>
      </c>
      <c r="O27" s="1153" t="s">
        <v>1256</v>
      </c>
      <c r="P27" s="1151" t="s">
        <v>1319</v>
      </c>
    </row>
    <row r="28" spans="1:16" ht="13.5">
      <c r="A28" s="1220" t="s">
        <v>1318</v>
      </c>
      <c r="B28" s="1212">
        <v>321</v>
      </c>
      <c r="C28" s="1212" t="s">
        <v>1256</v>
      </c>
      <c r="D28" s="1235">
        <v>330</v>
      </c>
      <c r="E28" s="1235" t="s">
        <v>1256</v>
      </c>
      <c r="F28" s="1235">
        <v>309</v>
      </c>
      <c r="G28" s="1235" t="s">
        <v>1256</v>
      </c>
      <c r="H28" s="1212" t="s">
        <v>254</v>
      </c>
      <c r="I28" s="1212" t="s">
        <v>1256</v>
      </c>
      <c r="J28" s="1212">
        <v>434</v>
      </c>
      <c r="K28" s="1212" t="s">
        <v>1256</v>
      </c>
      <c r="L28" s="1212">
        <v>494</v>
      </c>
      <c r="M28" s="1212" t="s">
        <v>1256</v>
      </c>
      <c r="N28" s="1212" t="s">
        <v>254</v>
      </c>
      <c r="O28" s="1153" t="s">
        <v>1256</v>
      </c>
      <c r="P28" s="1151" t="s">
        <v>1317</v>
      </c>
    </row>
    <row r="29" spans="1:16" ht="13.5">
      <c r="A29" s="1220" t="s">
        <v>1316</v>
      </c>
      <c r="B29" s="1212">
        <v>2318</v>
      </c>
      <c r="C29" s="1212" t="s">
        <v>1256</v>
      </c>
      <c r="D29" s="1235">
        <v>2681</v>
      </c>
      <c r="E29" s="1235" t="s">
        <v>1256</v>
      </c>
      <c r="F29" s="1235">
        <v>1802</v>
      </c>
      <c r="G29" s="1235" t="s">
        <v>1256</v>
      </c>
      <c r="H29" s="1212">
        <v>3838</v>
      </c>
      <c r="I29" s="1212" t="s">
        <v>1256</v>
      </c>
      <c r="J29" s="1212">
        <v>2900</v>
      </c>
      <c r="K29" s="1212" t="s">
        <v>1256</v>
      </c>
      <c r="L29" s="1212">
        <v>2755</v>
      </c>
      <c r="M29" s="1212" t="s">
        <v>1256</v>
      </c>
      <c r="N29" s="1212">
        <v>1112</v>
      </c>
      <c r="O29" s="1153" t="s">
        <v>1256</v>
      </c>
      <c r="P29" s="1151" t="s">
        <v>1315</v>
      </c>
    </row>
    <row r="30" spans="1:16" ht="25.5">
      <c r="A30" s="1220" t="s">
        <v>1314</v>
      </c>
      <c r="B30" s="1212">
        <v>1397</v>
      </c>
      <c r="C30" s="1212" t="s">
        <v>1256</v>
      </c>
      <c r="D30" s="1235">
        <v>1512</v>
      </c>
      <c r="E30" s="1235" t="s">
        <v>1256</v>
      </c>
      <c r="F30" s="1235">
        <v>1234</v>
      </c>
      <c r="G30" s="1235" t="s">
        <v>1256</v>
      </c>
      <c r="H30" s="1212">
        <v>1969</v>
      </c>
      <c r="I30" s="1212" t="s">
        <v>1256</v>
      </c>
      <c r="J30" s="1212">
        <v>1797</v>
      </c>
      <c r="K30" s="1212" t="s">
        <v>1256</v>
      </c>
      <c r="L30" s="1212">
        <v>1448</v>
      </c>
      <c r="M30" s="1212" t="s">
        <v>1256</v>
      </c>
      <c r="N30" s="1212">
        <v>912</v>
      </c>
      <c r="O30" s="1153" t="s">
        <v>1256</v>
      </c>
      <c r="P30" s="1151" t="s">
        <v>1313</v>
      </c>
    </row>
    <row r="31" spans="1:16" ht="35.1" customHeight="1">
      <c r="A31" s="1234"/>
      <c r="B31" s="2248" t="s">
        <v>17</v>
      </c>
      <c r="C31" s="2249"/>
      <c r="D31" s="2268" t="s">
        <v>95</v>
      </c>
      <c r="E31" s="2269"/>
      <c r="F31" s="2268" t="s">
        <v>94</v>
      </c>
      <c r="G31" s="2269"/>
      <c r="H31" s="2268" t="s">
        <v>1291</v>
      </c>
      <c r="I31" s="2269"/>
      <c r="J31" s="2268" t="s">
        <v>1290</v>
      </c>
      <c r="K31" s="2269"/>
      <c r="L31" s="2268" t="s">
        <v>1289</v>
      </c>
      <c r="M31" s="2269"/>
      <c r="N31" s="2268" t="s">
        <v>180</v>
      </c>
      <c r="O31" s="2269"/>
      <c r="P31" s="1233"/>
    </row>
    <row r="32" spans="1:16" ht="9.9499999999999993" customHeight="1">
      <c r="A32" s="2295" t="s">
        <v>6</v>
      </c>
      <c r="B32" s="2295"/>
      <c r="C32" s="2295"/>
      <c r="D32" s="2295"/>
      <c r="E32" s="2295"/>
      <c r="F32" s="2295"/>
      <c r="G32" s="2295"/>
      <c r="H32" s="2295"/>
      <c r="I32" s="2295"/>
      <c r="J32" s="2295"/>
      <c r="K32" s="2295"/>
      <c r="L32" s="2295"/>
      <c r="M32" s="2295"/>
      <c r="N32" s="2295"/>
      <c r="O32" s="2295"/>
      <c r="P32" s="2295"/>
    </row>
    <row r="33" spans="1:16" ht="9.75" customHeight="1">
      <c r="A33" s="2259" t="s">
        <v>1245</v>
      </c>
      <c r="B33" s="2259"/>
      <c r="C33" s="2259"/>
      <c r="D33" s="2259"/>
      <c r="E33" s="2259"/>
      <c r="F33" s="2259"/>
      <c r="G33" s="2259"/>
      <c r="H33" s="2259"/>
      <c r="I33" s="2259"/>
      <c r="J33" s="2259"/>
      <c r="K33" s="2259"/>
      <c r="L33" s="2259"/>
      <c r="M33" s="2259"/>
      <c r="N33" s="2259"/>
      <c r="O33" s="1205"/>
      <c r="P33" s="1205"/>
    </row>
    <row r="34" spans="1:16" ht="9.75" customHeight="1">
      <c r="A34" s="2292" t="s">
        <v>1244</v>
      </c>
      <c r="B34" s="2292"/>
      <c r="C34" s="2292"/>
      <c r="D34" s="2292"/>
      <c r="E34" s="2292"/>
      <c r="F34" s="2292"/>
      <c r="G34" s="2292"/>
      <c r="H34" s="2292"/>
      <c r="I34" s="2292"/>
      <c r="J34" s="2292"/>
      <c r="K34" s="2292"/>
      <c r="L34" s="2292"/>
      <c r="M34" s="2292"/>
      <c r="N34" s="2292"/>
      <c r="O34" s="2292"/>
      <c r="P34" s="2292"/>
    </row>
    <row r="35" spans="1:16" ht="27.75" customHeight="1">
      <c r="A35" s="2252" t="s">
        <v>1355</v>
      </c>
      <c r="B35" s="2252"/>
      <c r="C35" s="2252"/>
      <c r="D35" s="2252"/>
      <c r="E35" s="2252"/>
      <c r="F35" s="2252"/>
      <c r="G35" s="2252"/>
      <c r="H35" s="2252"/>
      <c r="I35" s="2252"/>
      <c r="J35" s="2252"/>
      <c r="K35" s="2252"/>
      <c r="L35" s="2252"/>
      <c r="M35" s="2252"/>
      <c r="N35" s="2252"/>
      <c r="O35" s="2252"/>
      <c r="P35" s="2252"/>
    </row>
    <row r="36" spans="1:16" ht="28.5" customHeight="1">
      <c r="A36" s="2259" t="s">
        <v>1354</v>
      </c>
      <c r="B36" s="2259"/>
      <c r="C36" s="2259"/>
      <c r="D36" s="2259"/>
      <c r="E36" s="2259"/>
      <c r="F36" s="2259"/>
      <c r="G36" s="2259"/>
      <c r="H36" s="2259"/>
      <c r="I36" s="2259"/>
      <c r="J36" s="2259"/>
      <c r="K36" s="2259"/>
      <c r="L36" s="2259"/>
      <c r="M36" s="2259"/>
      <c r="N36" s="2259"/>
      <c r="O36" s="2259"/>
      <c r="P36" s="2259"/>
    </row>
    <row r="38" spans="1:16" ht="39.75" customHeight="1">
      <c r="A38" s="2292"/>
      <c r="B38" s="2292"/>
      <c r="C38" s="2292"/>
      <c r="D38" s="2292"/>
      <c r="E38" s="2292"/>
      <c r="F38" s="2292"/>
      <c r="G38" s="2292"/>
      <c r="H38" s="2292"/>
      <c r="I38" s="2292"/>
      <c r="J38" s="2292"/>
      <c r="K38" s="2292"/>
      <c r="L38" s="2292"/>
      <c r="M38" s="2292"/>
      <c r="N38" s="2292"/>
      <c r="O38" s="2292"/>
      <c r="P38" s="2292"/>
    </row>
  </sheetData>
  <mergeCells count="22">
    <mergeCell ref="A1:P1"/>
    <mergeCell ref="A2:P2"/>
    <mergeCell ref="B4:C4"/>
    <mergeCell ref="D4:E4"/>
    <mergeCell ref="F4:G4"/>
    <mergeCell ref="H4:I4"/>
    <mergeCell ref="J4:K4"/>
    <mergeCell ref="L4:M4"/>
    <mergeCell ref="N4:O4"/>
    <mergeCell ref="A38:P38"/>
    <mergeCell ref="N31:O31"/>
    <mergeCell ref="A33:N33"/>
    <mergeCell ref="A34:P34"/>
    <mergeCell ref="A35:P35"/>
    <mergeCell ref="A36:P36"/>
    <mergeCell ref="B31:C31"/>
    <mergeCell ref="D31:E31"/>
    <mergeCell ref="F31:G31"/>
    <mergeCell ref="H31:I31"/>
    <mergeCell ref="J31:K31"/>
    <mergeCell ref="L31:M31"/>
    <mergeCell ref="A32:P32"/>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101.xml><?xml version="1.0" encoding="utf-8"?>
<worksheet xmlns="http://schemas.openxmlformats.org/spreadsheetml/2006/main" xmlns:r="http://schemas.openxmlformats.org/officeDocument/2006/relationships">
  <dimension ref="A1:P38"/>
  <sheetViews>
    <sheetView showGridLines="0" workbookViewId="0">
      <selection sqref="A1:P1"/>
    </sheetView>
  </sheetViews>
  <sheetFormatPr defaultRowHeight="12.75"/>
  <cols>
    <col min="1" max="1" width="21.7109375" style="1150" customWidth="1"/>
    <col min="2" max="2" width="5.140625" style="1150" customWidth="1"/>
    <col min="3" max="3" width="1.42578125" style="1150" customWidth="1"/>
    <col min="4" max="4" width="5.140625" style="1150" customWidth="1"/>
    <col min="5" max="5" width="1.42578125" style="1150" customWidth="1"/>
    <col min="6" max="6" width="5.140625" style="1150" customWidth="1"/>
    <col min="7" max="7" width="1.42578125" style="1150" customWidth="1"/>
    <col min="8" max="8" width="5.140625" style="1150" customWidth="1"/>
    <col min="9" max="9" width="1.42578125" style="1150" customWidth="1"/>
    <col min="10" max="10" width="5.140625" style="1150" customWidth="1"/>
    <col min="11" max="11" width="1.42578125" style="1150" customWidth="1"/>
    <col min="12" max="12" width="5.140625" style="1150" customWidth="1"/>
    <col min="13" max="13" width="1.42578125" style="1150" customWidth="1"/>
    <col min="14" max="14" width="5.140625" style="1150" customWidth="1"/>
    <col min="15" max="15" width="1.42578125" style="1150" customWidth="1"/>
    <col min="16" max="16" width="21.7109375" style="1150" customWidth="1"/>
    <col min="17" max="16384" width="9.140625" style="1150"/>
  </cols>
  <sheetData>
    <row r="1" spans="1:16" ht="45" customHeight="1">
      <c r="A1" s="2241" t="s">
        <v>1364</v>
      </c>
      <c r="B1" s="2241"/>
      <c r="C1" s="2241"/>
      <c r="D1" s="2241"/>
      <c r="E1" s="2241"/>
      <c r="F1" s="2241"/>
      <c r="G1" s="2241"/>
      <c r="H1" s="2241"/>
      <c r="I1" s="2241"/>
      <c r="J1" s="2241"/>
      <c r="K1" s="2241"/>
      <c r="L1" s="2241"/>
      <c r="M1" s="2241"/>
      <c r="N1" s="2241"/>
      <c r="O1" s="2241"/>
      <c r="P1" s="2241"/>
    </row>
    <row r="2" spans="1:16" ht="45" customHeight="1">
      <c r="A2" s="2241" t="s">
        <v>1363</v>
      </c>
      <c r="B2" s="2241"/>
      <c r="C2" s="2241"/>
      <c r="D2" s="2241"/>
      <c r="E2" s="2241"/>
      <c r="F2" s="2241"/>
      <c r="G2" s="2241"/>
      <c r="H2" s="2241"/>
      <c r="I2" s="2241"/>
      <c r="J2" s="2241"/>
      <c r="K2" s="2241"/>
      <c r="L2" s="2241"/>
      <c r="M2" s="2241"/>
      <c r="N2" s="2241"/>
      <c r="O2" s="2241"/>
      <c r="P2" s="2241"/>
    </row>
    <row r="3" spans="1:16" s="1169" customFormat="1" ht="9.75" customHeight="1">
      <c r="A3" s="1172" t="s">
        <v>1082</v>
      </c>
      <c r="B3" s="1171"/>
      <c r="C3" s="1171"/>
      <c r="D3" s="1171"/>
      <c r="E3" s="1171"/>
      <c r="F3" s="1171"/>
      <c r="G3" s="1171"/>
      <c r="H3" s="1171"/>
      <c r="I3" s="1171"/>
      <c r="J3" s="1171"/>
      <c r="K3" s="1171"/>
      <c r="L3" s="1171"/>
      <c r="M3" s="1171"/>
      <c r="N3" s="1171"/>
      <c r="O3" s="1171"/>
      <c r="P3" s="1170" t="s">
        <v>1081</v>
      </c>
    </row>
    <row r="4" spans="1:16" ht="37.5" customHeight="1">
      <c r="A4" s="1196"/>
      <c r="B4" s="2248" t="s">
        <v>17</v>
      </c>
      <c r="C4" s="2249"/>
      <c r="D4" s="2268" t="s">
        <v>1362</v>
      </c>
      <c r="E4" s="2269"/>
      <c r="F4" s="2248" t="s">
        <v>493</v>
      </c>
      <c r="G4" s="2249"/>
      <c r="H4" s="2248" t="s">
        <v>492</v>
      </c>
      <c r="I4" s="2249"/>
      <c r="J4" s="2248" t="s">
        <v>1114</v>
      </c>
      <c r="K4" s="2249"/>
      <c r="L4" s="2248" t="s">
        <v>1361</v>
      </c>
      <c r="M4" s="2249"/>
      <c r="N4" s="2248" t="s">
        <v>921</v>
      </c>
      <c r="O4" s="2249"/>
      <c r="P4" s="1225"/>
    </row>
    <row r="5" spans="1:16" ht="13.5">
      <c r="A5" s="1168" t="s">
        <v>72</v>
      </c>
      <c r="B5" s="1229">
        <v>20363</v>
      </c>
      <c r="C5" s="1229"/>
      <c r="D5" s="1214">
        <v>9701</v>
      </c>
      <c r="E5" s="1214"/>
      <c r="F5" s="1214">
        <v>14431</v>
      </c>
      <c r="G5" s="1214"/>
      <c r="H5" s="1214">
        <v>17730</v>
      </c>
      <c r="I5" s="1214"/>
      <c r="J5" s="1214">
        <v>20546</v>
      </c>
      <c r="K5" s="1214"/>
      <c r="L5" s="1214">
        <v>23497</v>
      </c>
      <c r="M5" s="1214"/>
      <c r="N5" s="1214">
        <v>33308</v>
      </c>
      <c r="O5" s="1153"/>
      <c r="P5" s="1163" t="s">
        <v>72</v>
      </c>
    </row>
    <row r="6" spans="1:16" ht="25.5">
      <c r="A6" s="1220" t="s">
        <v>1336</v>
      </c>
      <c r="B6" s="1227">
        <v>2914</v>
      </c>
      <c r="C6" s="1227"/>
      <c r="D6" s="1212">
        <v>1785</v>
      </c>
      <c r="E6" s="1212"/>
      <c r="F6" s="1212">
        <v>2666</v>
      </c>
      <c r="G6" s="1212"/>
      <c r="H6" s="1212">
        <v>2768</v>
      </c>
      <c r="I6" s="1212"/>
      <c r="J6" s="1212">
        <v>3061</v>
      </c>
      <c r="K6" s="1212"/>
      <c r="L6" s="1212">
        <v>3184</v>
      </c>
      <c r="M6" s="1212"/>
      <c r="N6" s="1212">
        <v>3560</v>
      </c>
      <c r="O6" s="1177"/>
      <c r="P6" s="1151" t="s">
        <v>1335</v>
      </c>
    </row>
    <row r="7" spans="1:16" ht="25.5">
      <c r="A7" s="1220" t="s">
        <v>1334</v>
      </c>
      <c r="B7" s="1227">
        <v>320</v>
      </c>
      <c r="C7" s="1227"/>
      <c r="D7" s="1212">
        <v>136</v>
      </c>
      <c r="E7" s="1212"/>
      <c r="F7" s="1212">
        <v>276</v>
      </c>
      <c r="G7" s="1212"/>
      <c r="H7" s="1212">
        <v>335</v>
      </c>
      <c r="I7" s="1212"/>
      <c r="J7" s="1212">
        <v>370</v>
      </c>
      <c r="K7" s="1212"/>
      <c r="L7" s="1212">
        <v>364</v>
      </c>
      <c r="M7" s="1212"/>
      <c r="N7" s="1212">
        <v>379</v>
      </c>
      <c r="O7" s="1177"/>
      <c r="P7" s="1151" t="s">
        <v>1333</v>
      </c>
    </row>
    <row r="8" spans="1:16" ht="13.5">
      <c r="A8" s="1220" t="s">
        <v>1332</v>
      </c>
      <c r="B8" s="1227">
        <v>706</v>
      </c>
      <c r="C8" s="1227"/>
      <c r="D8" s="1212">
        <v>159</v>
      </c>
      <c r="E8" s="1212"/>
      <c r="F8" s="1212">
        <v>320</v>
      </c>
      <c r="G8" s="1212"/>
      <c r="H8" s="1212">
        <v>611</v>
      </c>
      <c r="I8" s="1212"/>
      <c r="J8" s="1212">
        <v>714</v>
      </c>
      <c r="K8" s="1212"/>
      <c r="L8" s="1212">
        <v>906</v>
      </c>
      <c r="M8" s="1212"/>
      <c r="N8" s="1212">
        <v>1434</v>
      </c>
      <c r="O8" s="1177"/>
      <c r="P8" s="1151" t="s">
        <v>1331</v>
      </c>
    </row>
    <row r="9" spans="1:16" ht="25.5">
      <c r="A9" s="1220" t="s">
        <v>1330</v>
      </c>
      <c r="B9" s="1227">
        <v>6501</v>
      </c>
      <c r="C9" s="1227"/>
      <c r="D9" s="1212">
        <v>3975</v>
      </c>
      <c r="E9" s="1212"/>
      <c r="F9" s="1212">
        <v>5294</v>
      </c>
      <c r="G9" s="1212"/>
      <c r="H9" s="1212">
        <v>5807</v>
      </c>
      <c r="I9" s="1212"/>
      <c r="J9" s="1212">
        <v>6637</v>
      </c>
      <c r="K9" s="1212"/>
      <c r="L9" s="1212">
        <v>7230</v>
      </c>
      <c r="M9" s="1212"/>
      <c r="N9" s="1212">
        <v>9239</v>
      </c>
      <c r="O9" s="1177"/>
      <c r="P9" s="1151" t="s">
        <v>1329</v>
      </c>
    </row>
    <row r="10" spans="1:16" ht="38.25">
      <c r="A10" s="1220" t="s">
        <v>1328</v>
      </c>
      <c r="B10" s="1227">
        <v>809</v>
      </c>
      <c r="C10" s="1227"/>
      <c r="D10" s="1212">
        <v>361</v>
      </c>
      <c r="E10" s="1212"/>
      <c r="F10" s="1212">
        <v>473</v>
      </c>
      <c r="G10" s="1212"/>
      <c r="H10" s="1212">
        <v>589</v>
      </c>
      <c r="I10" s="1212"/>
      <c r="J10" s="1212">
        <v>678</v>
      </c>
      <c r="K10" s="1212"/>
      <c r="L10" s="1212">
        <v>828</v>
      </c>
      <c r="M10" s="1212"/>
      <c r="N10" s="1212">
        <v>1793</v>
      </c>
      <c r="O10" s="1177"/>
      <c r="P10" s="1151" t="s">
        <v>1327</v>
      </c>
    </row>
    <row r="11" spans="1:16" ht="13.5">
      <c r="A11" s="1220" t="s">
        <v>1326</v>
      </c>
      <c r="B11" s="1227">
        <v>1126</v>
      </c>
      <c r="C11" s="1227"/>
      <c r="D11" s="1212">
        <v>964</v>
      </c>
      <c r="E11" s="1212"/>
      <c r="F11" s="1212">
        <v>1090</v>
      </c>
      <c r="G11" s="1212"/>
      <c r="H11" s="1212">
        <v>882</v>
      </c>
      <c r="I11" s="1212"/>
      <c r="J11" s="1212">
        <v>993</v>
      </c>
      <c r="K11" s="1212"/>
      <c r="L11" s="1212">
        <v>1086</v>
      </c>
      <c r="M11" s="1212"/>
      <c r="N11" s="1212">
        <v>1586</v>
      </c>
      <c r="O11" s="1177"/>
      <c r="P11" s="1151" t="s">
        <v>1325</v>
      </c>
    </row>
    <row r="12" spans="1:16" ht="13.5">
      <c r="A12" s="1220" t="s">
        <v>1324</v>
      </c>
      <c r="B12" s="1227">
        <v>2863</v>
      </c>
      <c r="C12" s="1227"/>
      <c r="D12" s="1212">
        <v>527</v>
      </c>
      <c r="E12" s="1212"/>
      <c r="F12" s="1212">
        <v>1617</v>
      </c>
      <c r="G12" s="1212"/>
      <c r="H12" s="1212">
        <v>2575</v>
      </c>
      <c r="I12" s="1212"/>
      <c r="J12" s="1212">
        <v>3019</v>
      </c>
      <c r="K12" s="1212"/>
      <c r="L12" s="1212">
        <v>3608</v>
      </c>
      <c r="M12" s="1212"/>
      <c r="N12" s="1212">
        <v>5266</v>
      </c>
      <c r="O12" s="1177"/>
      <c r="P12" s="1151" t="s">
        <v>1323</v>
      </c>
    </row>
    <row r="13" spans="1:16" ht="13.5">
      <c r="A13" s="1220" t="s">
        <v>1322</v>
      </c>
      <c r="B13" s="1227">
        <v>660</v>
      </c>
      <c r="C13" s="1227"/>
      <c r="D13" s="1212">
        <v>282</v>
      </c>
      <c r="E13" s="1212"/>
      <c r="F13" s="1212">
        <v>501</v>
      </c>
      <c r="G13" s="1212"/>
      <c r="H13" s="1212">
        <v>675</v>
      </c>
      <c r="I13" s="1212"/>
      <c r="J13" s="1212">
        <v>730</v>
      </c>
      <c r="K13" s="1212"/>
      <c r="L13" s="1212">
        <v>774</v>
      </c>
      <c r="M13" s="1212"/>
      <c r="N13" s="1212">
        <v>905</v>
      </c>
      <c r="O13" s="1177"/>
      <c r="P13" s="1151" t="s">
        <v>1321</v>
      </c>
    </row>
    <row r="14" spans="1:16" ht="13.5">
      <c r="A14" s="1220" t="s">
        <v>1320</v>
      </c>
      <c r="B14" s="1227">
        <v>845</v>
      </c>
      <c r="C14" s="1227"/>
      <c r="D14" s="1212">
        <v>165</v>
      </c>
      <c r="E14" s="1212"/>
      <c r="F14" s="1212">
        <v>382</v>
      </c>
      <c r="G14" s="1212"/>
      <c r="H14" s="1212">
        <v>613</v>
      </c>
      <c r="I14" s="1212"/>
      <c r="J14" s="1212">
        <v>742</v>
      </c>
      <c r="K14" s="1212"/>
      <c r="L14" s="1212">
        <v>1085</v>
      </c>
      <c r="M14" s="1212"/>
      <c r="N14" s="1212">
        <v>1916</v>
      </c>
      <c r="O14" s="1177"/>
      <c r="P14" s="1151" t="s">
        <v>1319</v>
      </c>
    </row>
    <row r="15" spans="1:16" ht="13.5">
      <c r="A15" s="1220" t="s">
        <v>1318</v>
      </c>
      <c r="B15" s="1227">
        <v>459</v>
      </c>
      <c r="C15" s="1227"/>
      <c r="D15" s="1212" t="s">
        <v>254</v>
      </c>
      <c r="E15" s="1212"/>
      <c r="F15" s="1212">
        <v>68</v>
      </c>
      <c r="G15" s="1212"/>
      <c r="H15" s="1212">
        <v>311</v>
      </c>
      <c r="I15" s="1212"/>
      <c r="J15" s="1212">
        <v>413</v>
      </c>
      <c r="K15" s="1212"/>
      <c r="L15" s="1212">
        <v>570</v>
      </c>
      <c r="M15" s="1212"/>
      <c r="N15" s="1212">
        <v>1305</v>
      </c>
      <c r="O15" s="1177"/>
      <c r="P15" s="1151" t="s">
        <v>1317</v>
      </c>
    </row>
    <row r="16" spans="1:16" ht="13.5">
      <c r="A16" s="1220" t="s">
        <v>1316</v>
      </c>
      <c r="B16" s="1227">
        <v>1786</v>
      </c>
      <c r="C16" s="1227"/>
      <c r="D16" s="1212">
        <v>644</v>
      </c>
      <c r="E16" s="1212"/>
      <c r="F16" s="1212">
        <v>894</v>
      </c>
      <c r="G16" s="1212"/>
      <c r="H16" s="1212">
        <v>1445</v>
      </c>
      <c r="I16" s="1212"/>
      <c r="J16" s="1212">
        <v>1848</v>
      </c>
      <c r="K16" s="1212"/>
      <c r="L16" s="1212">
        <v>2227</v>
      </c>
      <c r="M16" s="1212"/>
      <c r="N16" s="1212">
        <v>3460</v>
      </c>
      <c r="O16" s="1177"/>
      <c r="P16" s="1151" t="s">
        <v>1315</v>
      </c>
    </row>
    <row r="17" spans="1:16" ht="25.5">
      <c r="A17" s="1220" t="s">
        <v>1314</v>
      </c>
      <c r="B17" s="1227">
        <v>1373</v>
      </c>
      <c r="C17" s="1227"/>
      <c r="D17" s="1212">
        <v>683</v>
      </c>
      <c r="E17" s="1212"/>
      <c r="F17" s="1212">
        <v>851</v>
      </c>
      <c r="G17" s="1212"/>
      <c r="H17" s="1212">
        <v>1119</v>
      </c>
      <c r="I17" s="1212"/>
      <c r="J17" s="1212">
        <v>1338</v>
      </c>
      <c r="K17" s="1212"/>
      <c r="L17" s="1212">
        <v>1635</v>
      </c>
      <c r="M17" s="1212"/>
      <c r="N17" s="1212">
        <v>2465</v>
      </c>
      <c r="O17" s="1177"/>
      <c r="P17" s="1151" t="s">
        <v>1313</v>
      </c>
    </row>
    <row r="18" spans="1:16" ht="13.5">
      <c r="A18" s="1192" t="s">
        <v>585</v>
      </c>
      <c r="B18" s="1214">
        <v>20459</v>
      </c>
      <c r="C18" s="1214" t="s">
        <v>1256</v>
      </c>
      <c r="D18" s="1214">
        <v>9876</v>
      </c>
      <c r="E18" s="1214" t="s">
        <v>1256</v>
      </c>
      <c r="F18" s="1214">
        <v>15571</v>
      </c>
      <c r="G18" s="1214" t="s">
        <v>1256</v>
      </c>
      <c r="H18" s="1214">
        <v>16909</v>
      </c>
      <c r="I18" s="1214" t="s">
        <v>1256</v>
      </c>
      <c r="J18" s="1214">
        <v>21267</v>
      </c>
      <c r="K18" s="1214" t="s">
        <v>1256</v>
      </c>
      <c r="L18" s="1214">
        <v>24716</v>
      </c>
      <c r="M18" s="1214" t="s">
        <v>1256</v>
      </c>
      <c r="N18" s="1214">
        <v>30158</v>
      </c>
      <c r="O18" s="1153" t="s">
        <v>1256</v>
      </c>
      <c r="P18" s="1191" t="s">
        <v>585</v>
      </c>
    </row>
    <row r="19" spans="1:16" ht="25.5">
      <c r="A19" s="1220" t="s">
        <v>1336</v>
      </c>
      <c r="B19" s="1212">
        <v>2964</v>
      </c>
      <c r="C19" s="1212" t="s">
        <v>1256</v>
      </c>
      <c r="D19" s="1212">
        <v>2079</v>
      </c>
      <c r="E19" s="1212" t="s">
        <v>1256</v>
      </c>
      <c r="F19" s="1212">
        <v>2972</v>
      </c>
      <c r="G19" s="1212" t="s">
        <v>1256</v>
      </c>
      <c r="H19" s="1212">
        <v>2771</v>
      </c>
      <c r="I19" s="1212" t="s">
        <v>1256</v>
      </c>
      <c r="J19" s="1212">
        <v>2889</v>
      </c>
      <c r="K19" s="1212" t="s">
        <v>1256</v>
      </c>
      <c r="L19" s="1212">
        <v>3161</v>
      </c>
      <c r="M19" s="1212" t="s">
        <v>1256</v>
      </c>
      <c r="N19" s="1212">
        <v>3394</v>
      </c>
      <c r="O19" s="1177" t="s">
        <v>1256</v>
      </c>
      <c r="P19" s="1151" t="s">
        <v>1335</v>
      </c>
    </row>
    <row r="20" spans="1:16" ht="25.5">
      <c r="A20" s="1220" t="s">
        <v>1334</v>
      </c>
      <c r="B20" s="1212">
        <v>432</v>
      </c>
      <c r="C20" s="1212" t="s">
        <v>1256</v>
      </c>
      <c r="D20" s="1212">
        <v>153</v>
      </c>
      <c r="E20" s="1212" t="s">
        <v>804</v>
      </c>
      <c r="F20" s="1212">
        <v>381</v>
      </c>
      <c r="G20" s="1212" t="s">
        <v>1256</v>
      </c>
      <c r="H20" s="1212">
        <v>421</v>
      </c>
      <c r="I20" s="1212" t="s">
        <v>804</v>
      </c>
      <c r="J20" s="1212">
        <v>505</v>
      </c>
      <c r="K20" s="1212" t="s">
        <v>1256</v>
      </c>
      <c r="L20" s="1212">
        <v>489</v>
      </c>
      <c r="M20" s="1212" t="s">
        <v>1256</v>
      </c>
      <c r="N20" s="1212">
        <v>507</v>
      </c>
      <c r="O20" s="1177" t="s">
        <v>1256</v>
      </c>
      <c r="P20" s="1151" t="s">
        <v>1333</v>
      </c>
    </row>
    <row r="21" spans="1:16" ht="13.5">
      <c r="A21" s="1220" t="s">
        <v>1332</v>
      </c>
      <c r="B21" s="1212">
        <v>740</v>
      </c>
      <c r="C21" s="1212" t="s">
        <v>1256</v>
      </c>
      <c r="D21" s="1212">
        <v>156</v>
      </c>
      <c r="E21" s="1212" t="s">
        <v>1256</v>
      </c>
      <c r="F21" s="1212">
        <v>358</v>
      </c>
      <c r="G21" s="1212" t="s">
        <v>1256</v>
      </c>
      <c r="H21" s="1212">
        <v>488</v>
      </c>
      <c r="I21" s="1212" t="s">
        <v>1256</v>
      </c>
      <c r="J21" s="1212">
        <v>747</v>
      </c>
      <c r="K21" s="1212" t="s">
        <v>1256</v>
      </c>
      <c r="L21" s="1212">
        <v>1168</v>
      </c>
      <c r="M21" s="1212" t="s">
        <v>1256</v>
      </c>
      <c r="N21" s="1212">
        <v>1310</v>
      </c>
      <c r="O21" s="1177" t="s">
        <v>1256</v>
      </c>
      <c r="P21" s="1151" t="s">
        <v>1331</v>
      </c>
    </row>
    <row r="22" spans="1:16" ht="25.5">
      <c r="A22" s="1220" t="s">
        <v>1330</v>
      </c>
      <c r="B22" s="1212">
        <v>6402</v>
      </c>
      <c r="C22" s="1212" t="s">
        <v>1256</v>
      </c>
      <c r="D22" s="1212">
        <v>3964</v>
      </c>
      <c r="E22" s="1212" t="s">
        <v>1256</v>
      </c>
      <c r="F22" s="1212">
        <v>5586</v>
      </c>
      <c r="G22" s="1212" t="s">
        <v>1256</v>
      </c>
      <c r="H22" s="1212">
        <v>5732</v>
      </c>
      <c r="I22" s="1212" t="s">
        <v>1256</v>
      </c>
      <c r="J22" s="1212">
        <v>6486</v>
      </c>
      <c r="K22" s="1212" t="s">
        <v>1256</v>
      </c>
      <c r="L22" s="1212">
        <v>7335</v>
      </c>
      <c r="M22" s="1212" t="s">
        <v>1256</v>
      </c>
      <c r="N22" s="1212">
        <v>8217</v>
      </c>
      <c r="O22" s="1177" t="s">
        <v>1256</v>
      </c>
      <c r="P22" s="1151" t="s">
        <v>1329</v>
      </c>
    </row>
    <row r="23" spans="1:16" ht="38.25">
      <c r="A23" s="1220" t="s">
        <v>1328</v>
      </c>
      <c r="B23" s="1212">
        <v>644</v>
      </c>
      <c r="C23" s="1212" t="s">
        <v>1256</v>
      </c>
      <c r="D23" s="1212">
        <v>307</v>
      </c>
      <c r="E23" s="1212" t="s">
        <v>1256</v>
      </c>
      <c r="F23" s="1212">
        <v>393</v>
      </c>
      <c r="G23" s="1212" t="s">
        <v>1256</v>
      </c>
      <c r="H23" s="1212">
        <v>387</v>
      </c>
      <c r="I23" s="1212" t="s">
        <v>1256</v>
      </c>
      <c r="J23" s="1212">
        <v>664</v>
      </c>
      <c r="K23" s="1212" t="s">
        <v>1256</v>
      </c>
      <c r="L23" s="1212">
        <v>810</v>
      </c>
      <c r="M23" s="1212" t="s">
        <v>1256</v>
      </c>
      <c r="N23" s="1212">
        <v>1169</v>
      </c>
      <c r="O23" s="1177" t="s">
        <v>1256</v>
      </c>
      <c r="P23" s="1151" t="s">
        <v>1327</v>
      </c>
    </row>
    <row r="24" spans="1:16" ht="13.5">
      <c r="A24" s="1220" t="s">
        <v>1326</v>
      </c>
      <c r="B24" s="1212">
        <v>1062</v>
      </c>
      <c r="C24" s="1212" t="s">
        <v>1256</v>
      </c>
      <c r="D24" s="1212">
        <v>951</v>
      </c>
      <c r="E24" s="1212" t="s">
        <v>1256</v>
      </c>
      <c r="F24" s="1212">
        <v>1150</v>
      </c>
      <c r="G24" s="1212" t="s">
        <v>1256</v>
      </c>
      <c r="H24" s="1212">
        <v>775</v>
      </c>
      <c r="I24" s="1212" t="s">
        <v>1256</v>
      </c>
      <c r="J24" s="1212">
        <v>906</v>
      </c>
      <c r="K24" s="1212" t="s">
        <v>1256</v>
      </c>
      <c r="L24" s="1212">
        <v>1103</v>
      </c>
      <c r="M24" s="1212" t="s">
        <v>1256</v>
      </c>
      <c r="N24" s="1212">
        <v>1302</v>
      </c>
      <c r="O24" s="1177" t="s">
        <v>1256</v>
      </c>
      <c r="P24" s="1151" t="s">
        <v>1325</v>
      </c>
    </row>
    <row r="25" spans="1:16" ht="13.5">
      <c r="A25" s="1220" t="s">
        <v>1324</v>
      </c>
      <c r="B25" s="1212">
        <v>2710</v>
      </c>
      <c r="C25" s="1212" t="s">
        <v>1256</v>
      </c>
      <c r="D25" s="1212" t="s">
        <v>254</v>
      </c>
      <c r="E25" s="1212" t="s">
        <v>1256</v>
      </c>
      <c r="F25" s="1212">
        <v>1458</v>
      </c>
      <c r="G25" s="1212" t="s">
        <v>1256</v>
      </c>
      <c r="H25" s="1212">
        <v>1673</v>
      </c>
      <c r="I25" s="1212" t="s">
        <v>1256</v>
      </c>
      <c r="J25" s="1212">
        <v>2917</v>
      </c>
      <c r="K25" s="1212" t="s">
        <v>1256</v>
      </c>
      <c r="L25" s="1212">
        <v>3783</v>
      </c>
      <c r="M25" s="1212" t="s">
        <v>1256</v>
      </c>
      <c r="N25" s="1212">
        <v>5033</v>
      </c>
      <c r="O25" s="1177" t="s">
        <v>1256</v>
      </c>
      <c r="P25" s="1151" t="s">
        <v>1323</v>
      </c>
    </row>
    <row r="26" spans="1:16" ht="13.5">
      <c r="A26" s="1220" t="s">
        <v>1322</v>
      </c>
      <c r="B26" s="1212">
        <v>643</v>
      </c>
      <c r="C26" s="1212" t="s">
        <v>1256</v>
      </c>
      <c r="D26" s="1212">
        <v>244</v>
      </c>
      <c r="E26" s="1212" t="s">
        <v>1256</v>
      </c>
      <c r="F26" s="1212">
        <v>500</v>
      </c>
      <c r="G26" s="1212" t="s">
        <v>1256</v>
      </c>
      <c r="H26" s="1212">
        <v>611</v>
      </c>
      <c r="I26" s="1212" t="s">
        <v>1256</v>
      </c>
      <c r="J26" s="1212">
        <v>728</v>
      </c>
      <c r="K26" s="1212" t="s">
        <v>1256</v>
      </c>
      <c r="L26" s="1212">
        <v>777</v>
      </c>
      <c r="M26" s="1212" t="s">
        <v>1256</v>
      </c>
      <c r="N26" s="1212">
        <v>835</v>
      </c>
      <c r="O26" s="1177" t="s">
        <v>1256</v>
      </c>
      <c r="P26" s="1151" t="s">
        <v>1321</v>
      </c>
    </row>
    <row r="27" spans="1:16" ht="13.5">
      <c r="A27" s="1220" t="s">
        <v>1320</v>
      </c>
      <c r="B27" s="1212">
        <v>829</v>
      </c>
      <c r="C27" s="1212" t="s">
        <v>1256</v>
      </c>
      <c r="D27" s="1212">
        <v>193</v>
      </c>
      <c r="E27" s="1212" t="s">
        <v>1256</v>
      </c>
      <c r="F27" s="1212">
        <v>455</v>
      </c>
      <c r="G27" s="1212" t="s">
        <v>1256</v>
      </c>
      <c r="H27" s="1212">
        <v>494</v>
      </c>
      <c r="I27" s="1212" t="s">
        <v>1256</v>
      </c>
      <c r="J27" s="1212">
        <v>816</v>
      </c>
      <c r="K27" s="1212" t="s">
        <v>1256</v>
      </c>
      <c r="L27" s="1212">
        <v>1091</v>
      </c>
      <c r="M27" s="1212" t="s">
        <v>1256</v>
      </c>
      <c r="N27" s="1212">
        <v>1690</v>
      </c>
      <c r="O27" s="1177" t="s">
        <v>1256</v>
      </c>
      <c r="P27" s="1151" t="s">
        <v>1319</v>
      </c>
    </row>
    <row r="28" spans="1:16" ht="13.5">
      <c r="A28" s="1220" t="s">
        <v>1318</v>
      </c>
      <c r="B28" s="1212">
        <v>321</v>
      </c>
      <c r="C28" s="1212" t="s">
        <v>1256</v>
      </c>
      <c r="D28" s="1212" t="s">
        <v>254</v>
      </c>
      <c r="E28" s="1212" t="s">
        <v>1256</v>
      </c>
      <c r="F28" s="1212" t="s">
        <v>254</v>
      </c>
      <c r="G28" s="1212" t="s">
        <v>1256</v>
      </c>
      <c r="H28" s="1212" t="s">
        <v>254</v>
      </c>
      <c r="I28" s="1212" t="s">
        <v>1256</v>
      </c>
      <c r="J28" s="1212">
        <v>287</v>
      </c>
      <c r="K28" s="1212" t="s">
        <v>1256</v>
      </c>
      <c r="L28" s="1212">
        <v>406</v>
      </c>
      <c r="M28" s="1212" t="s">
        <v>1256</v>
      </c>
      <c r="N28" s="1212">
        <v>843</v>
      </c>
      <c r="O28" s="1177" t="s">
        <v>1256</v>
      </c>
      <c r="P28" s="1151" t="s">
        <v>1317</v>
      </c>
    </row>
    <row r="29" spans="1:16" ht="13.5">
      <c r="A29" s="1220" t="s">
        <v>1316</v>
      </c>
      <c r="B29" s="1212">
        <v>2318</v>
      </c>
      <c r="C29" s="1212" t="s">
        <v>1256</v>
      </c>
      <c r="D29" s="1212">
        <v>771</v>
      </c>
      <c r="E29" s="1212" t="s">
        <v>804</v>
      </c>
      <c r="F29" s="1212">
        <v>1412</v>
      </c>
      <c r="G29" s="1212" t="s">
        <v>1256</v>
      </c>
      <c r="H29" s="1212">
        <v>2346</v>
      </c>
      <c r="I29" s="1212" t="s">
        <v>1256</v>
      </c>
      <c r="J29" s="1212">
        <v>2606</v>
      </c>
      <c r="K29" s="1212" t="s">
        <v>1256</v>
      </c>
      <c r="L29" s="1212">
        <v>2809</v>
      </c>
      <c r="M29" s="1212" t="s">
        <v>1256</v>
      </c>
      <c r="N29" s="1212">
        <v>3651</v>
      </c>
      <c r="O29" s="1177" t="s">
        <v>1256</v>
      </c>
      <c r="P29" s="1151" t="s">
        <v>1315</v>
      </c>
    </row>
    <row r="30" spans="1:16" ht="25.5">
      <c r="A30" s="1220" t="s">
        <v>1314</v>
      </c>
      <c r="B30" s="1212">
        <v>1397</v>
      </c>
      <c r="C30" s="1212" t="s">
        <v>1256</v>
      </c>
      <c r="D30" s="1212">
        <v>569</v>
      </c>
      <c r="E30" s="1212" t="s">
        <v>1256</v>
      </c>
      <c r="F30" s="1212">
        <v>841</v>
      </c>
      <c r="G30" s="1212" t="s">
        <v>1256</v>
      </c>
      <c r="H30" s="1212">
        <v>864</v>
      </c>
      <c r="I30" s="1212" t="s">
        <v>1256</v>
      </c>
      <c r="J30" s="1212">
        <v>1716</v>
      </c>
      <c r="K30" s="1212" t="s">
        <v>1256</v>
      </c>
      <c r="L30" s="1212">
        <v>1785</v>
      </c>
      <c r="M30" s="1212" t="s">
        <v>1256</v>
      </c>
      <c r="N30" s="1212">
        <v>2207</v>
      </c>
      <c r="O30" s="1177" t="s">
        <v>1256</v>
      </c>
      <c r="P30" s="1151" t="s">
        <v>1313</v>
      </c>
    </row>
    <row r="31" spans="1:16" ht="49.5" customHeight="1">
      <c r="A31" s="1196"/>
      <c r="B31" s="2248" t="s">
        <v>17</v>
      </c>
      <c r="C31" s="2249"/>
      <c r="D31" s="2268" t="s">
        <v>1360</v>
      </c>
      <c r="E31" s="2269"/>
      <c r="F31" s="2296" t="s">
        <v>1107</v>
      </c>
      <c r="G31" s="2297"/>
      <c r="H31" s="2296" t="s">
        <v>918</v>
      </c>
      <c r="I31" s="2297"/>
      <c r="J31" s="2296" t="s">
        <v>917</v>
      </c>
      <c r="K31" s="2297"/>
      <c r="L31" s="2248" t="s">
        <v>1359</v>
      </c>
      <c r="M31" s="2249"/>
      <c r="N31" s="2248" t="s">
        <v>1358</v>
      </c>
      <c r="O31" s="2249"/>
      <c r="P31" s="1225"/>
    </row>
    <row r="32" spans="1:16" ht="9.9499999999999993" customHeight="1">
      <c r="A32" s="2295" t="s">
        <v>6</v>
      </c>
      <c r="B32" s="2295"/>
      <c r="C32" s="2295"/>
      <c r="D32" s="2295"/>
      <c r="E32" s="2295"/>
      <c r="F32" s="2295"/>
      <c r="G32" s="2295"/>
      <c r="H32" s="2295"/>
      <c r="I32" s="2295"/>
      <c r="J32" s="2295"/>
      <c r="K32" s="2295"/>
      <c r="L32" s="2295"/>
      <c r="M32" s="2295"/>
      <c r="N32" s="2295"/>
      <c r="O32" s="2295"/>
      <c r="P32" s="2295"/>
    </row>
    <row r="33" spans="1:16" ht="9.75" customHeight="1">
      <c r="A33" s="2259" t="s">
        <v>1245</v>
      </c>
      <c r="B33" s="2259"/>
      <c r="C33" s="2259"/>
      <c r="D33" s="2259"/>
      <c r="E33" s="2259"/>
      <c r="F33" s="2259"/>
      <c r="G33" s="2259"/>
      <c r="H33" s="2259"/>
      <c r="I33" s="2259"/>
      <c r="J33" s="2259"/>
      <c r="K33" s="2259"/>
      <c r="L33" s="2259"/>
      <c r="M33" s="2259"/>
      <c r="N33" s="2259"/>
      <c r="O33" s="1205"/>
      <c r="P33" s="1205"/>
    </row>
    <row r="34" spans="1:16" ht="9.75" customHeight="1">
      <c r="A34" s="2292" t="s">
        <v>1244</v>
      </c>
      <c r="B34" s="2292"/>
      <c r="C34" s="2292"/>
      <c r="D34" s="2292"/>
      <c r="E34" s="2292"/>
      <c r="F34" s="2292"/>
      <c r="G34" s="2292"/>
      <c r="H34" s="2292"/>
      <c r="I34" s="2292"/>
      <c r="J34" s="2292"/>
      <c r="K34" s="2292"/>
      <c r="L34" s="2292"/>
      <c r="M34" s="2292"/>
      <c r="N34" s="2292"/>
      <c r="O34" s="2292"/>
      <c r="P34" s="2292"/>
    </row>
    <row r="35" spans="1:16" ht="30" customHeight="1">
      <c r="A35" s="2252" t="s">
        <v>1355</v>
      </c>
      <c r="B35" s="2252"/>
      <c r="C35" s="2252"/>
      <c r="D35" s="2252"/>
      <c r="E35" s="2252"/>
      <c r="F35" s="2252"/>
      <c r="G35" s="2252"/>
      <c r="H35" s="2252"/>
      <c r="I35" s="2252"/>
      <c r="J35" s="2252"/>
      <c r="K35" s="2252"/>
      <c r="L35" s="2252"/>
      <c r="M35" s="2252"/>
      <c r="N35" s="2252"/>
      <c r="O35" s="2252"/>
      <c r="P35" s="2252"/>
    </row>
    <row r="36" spans="1:16" ht="29.25" customHeight="1">
      <c r="A36" s="2259" t="s">
        <v>1354</v>
      </c>
      <c r="B36" s="2259"/>
      <c r="C36" s="2259"/>
      <c r="D36" s="2259"/>
      <c r="E36" s="2259"/>
      <c r="F36" s="2259"/>
      <c r="G36" s="2259"/>
      <c r="H36" s="2259"/>
      <c r="I36" s="2259"/>
      <c r="J36" s="2259"/>
      <c r="K36" s="2259"/>
      <c r="L36" s="2259"/>
      <c r="M36" s="2259"/>
      <c r="N36" s="2259"/>
      <c r="O36" s="2259"/>
      <c r="P36" s="2259"/>
    </row>
    <row r="38" spans="1:16" ht="51.75" customHeight="1">
      <c r="A38" s="2292"/>
      <c r="B38" s="2292"/>
      <c r="C38" s="2292"/>
      <c r="D38" s="2292"/>
      <c r="E38" s="2292"/>
      <c r="F38" s="2292"/>
      <c r="G38" s="2292"/>
      <c r="H38" s="2292"/>
      <c r="I38" s="2292"/>
      <c r="J38" s="2292"/>
      <c r="K38" s="2292"/>
      <c r="L38" s="2292"/>
      <c r="M38" s="2292"/>
      <c r="N38" s="2292"/>
      <c r="O38" s="2292"/>
      <c r="P38" s="2292"/>
    </row>
  </sheetData>
  <mergeCells count="22">
    <mergeCell ref="A32:P32"/>
    <mergeCell ref="A38:P38"/>
    <mergeCell ref="N31:O31"/>
    <mergeCell ref="A33:N33"/>
    <mergeCell ref="A34:P34"/>
    <mergeCell ref="A35:P35"/>
    <mergeCell ref="A36:P36"/>
    <mergeCell ref="B31:C31"/>
    <mergeCell ref="D31:E31"/>
    <mergeCell ref="F31:G31"/>
    <mergeCell ref="H31:I31"/>
    <mergeCell ref="J31:K31"/>
    <mergeCell ref="L31:M31"/>
    <mergeCell ref="A1:P1"/>
    <mergeCell ref="A2:P2"/>
    <mergeCell ref="B4:C4"/>
    <mergeCell ref="D4:E4"/>
    <mergeCell ref="F4:G4"/>
    <mergeCell ref="H4:I4"/>
    <mergeCell ref="J4:K4"/>
    <mergeCell ref="L4:M4"/>
    <mergeCell ref="N4:O4"/>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102.xml><?xml version="1.0" encoding="utf-8"?>
<worksheet xmlns="http://schemas.openxmlformats.org/spreadsheetml/2006/main" xmlns:r="http://schemas.openxmlformats.org/officeDocument/2006/relationships">
  <dimension ref="A1:K42"/>
  <sheetViews>
    <sheetView showGridLines="0" zoomScaleNormal="100" workbookViewId="0">
      <selection sqref="A1:N1"/>
    </sheetView>
  </sheetViews>
  <sheetFormatPr defaultRowHeight="12.75"/>
  <cols>
    <col min="1" max="1" width="26" style="1150" customWidth="1"/>
    <col min="2" max="2" width="7.140625" style="1150" customWidth="1"/>
    <col min="3" max="3" width="3.5703125" style="1150" customWidth="1"/>
    <col min="4" max="4" width="7.140625" style="1150" customWidth="1"/>
    <col min="5" max="5" width="3.5703125" style="1150" customWidth="1"/>
    <col min="6" max="6" width="7.140625" style="1150" customWidth="1"/>
    <col min="7" max="7" width="3.5703125" style="1150" customWidth="1"/>
    <col min="8" max="8" width="7.140625" style="1150" customWidth="1"/>
    <col min="9" max="9" width="3.5703125" style="1150" customWidth="1"/>
    <col min="10" max="10" width="26" style="1150" customWidth="1"/>
    <col min="11" max="168" width="9.140625" style="1150"/>
    <col min="169" max="169" width="29.7109375" style="1150" customWidth="1"/>
    <col min="170" max="170" width="7.7109375" style="1150" customWidth="1"/>
    <col min="171" max="171" width="1.42578125" style="1150" customWidth="1"/>
    <col min="172" max="172" width="5.7109375" style="1150" customWidth="1"/>
    <col min="173" max="173" width="1.42578125" style="1150" customWidth="1"/>
    <col min="174" max="174" width="7.7109375" style="1150" customWidth="1"/>
    <col min="175" max="175" width="1.42578125" style="1150" customWidth="1"/>
    <col min="176" max="176" width="5.7109375" style="1150" customWidth="1"/>
    <col min="177" max="177" width="1.42578125" style="1150" customWidth="1"/>
    <col min="178" max="178" width="7.7109375" style="1150" customWidth="1"/>
    <col min="179" max="179" width="1.42578125" style="1150" customWidth="1"/>
    <col min="180" max="180" width="5.7109375" style="1150" customWidth="1"/>
    <col min="181" max="181" width="1.42578125" style="1150" customWidth="1"/>
    <col min="182" max="182" width="7.7109375" style="1150" customWidth="1"/>
    <col min="183" max="183" width="1.42578125" style="1150" customWidth="1"/>
    <col min="184" max="184" width="5.7109375" style="1150" customWidth="1"/>
    <col min="185" max="185" width="1.42578125" style="1150" customWidth="1"/>
    <col min="186" max="186" width="7.7109375" style="1150" customWidth="1"/>
    <col min="187" max="187" width="1.42578125" style="1150" customWidth="1"/>
    <col min="188" max="188" width="5.7109375" style="1150" customWidth="1"/>
    <col min="189" max="189" width="1.42578125" style="1150" customWidth="1"/>
    <col min="190" max="190" width="7.7109375" style="1150" customWidth="1"/>
    <col min="191" max="191" width="1.42578125" style="1150" customWidth="1"/>
    <col min="192" max="192" width="5.7109375" style="1150" customWidth="1"/>
    <col min="193" max="193" width="1.42578125" style="1150" customWidth="1"/>
    <col min="194" max="194" width="7.7109375" style="1150" customWidth="1"/>
    <col min="195" max="195" width="1.42578125" style="1150" customWidth="1"/>
    <col min="196" max="196" width="5.7109375" style="1150" customWidth="1"/>
    <col min="197" max="197" width="1.42578125" style="1150" customWidth="1"/>
    <col min="198" max="198" width="7.7109375" style="1150" customWidth="1"/>
    <col min="199" max="199" width="1.42578125" style="1150" customWidth="1"/>
    <col min="200" max="200" width="5.7109375" style="1150" customWidth="1"/>
    <col min="201" max="201" width="1.42578125" style="1150" customWidth="1"/>
    <col min="202" max="202" width="29.7109375" style="1150" customWidth="1"/>
    <col min="203" max="424" width="9.140625" style="1150"/>
    <col min="425" max="425" width="29.7109375" style="1150" customWidth="1"/>
    <col min="426" max="426" width="7.7109375" style="1150" customWidth="1"/>
    <col min="427" max="427" width="1.42578125" style="1150" customWidth="1"/>
    <col min="428" max="428" width="5.7109375" style="1150" customWidth="1"/>
    <col min="429" max="429" width="1.42578125" style="1150" customWidth="1"/>
    <col min="430" max="430" width="7.7109375" style="1150" customWidth="1"/>
    <col min="431" max="431" width="1.42578125" style="1150" customWidth="1"/>
    <col min="432" max="432" width="5.7109375" style="1150" customWidth="1"/>
    <col min="433" max="433" width="1.42578125" style="1150" customWidth="1"/>
    <col min="434" max="434" width="7.7109375" style="1150" customWidth="1"/>
    <col min="435" max="435" width="1.42578125" style="1150" customWidth="1"/>
    <col min="436" max="436" width="5.7109375" style="1150" customWidth="1"/>
    <col min="437" max="437" width="1.42578125" style="1150" customWidth="1"/>
    <col min="438" max="438" width="7.7109375" style="1150" customWidth="1"/>
    <col min="439" max="439" width="1.42578125" style="1150" customWidth="1"/>
    <col min="440" max="440" width="5.7109375" style="1150" customWidth="1"/>
    <col min="441" max="441" width="1.42578125" style="1150" customWidth="1"/>
    <col min="442" max="442" width="7.7109375" style="1150" customWidth="1"/>
    <col min="443" max="443" width="1.42578125" style="1150" customWidth="1"/>
    <col min="444" max="444" width="5.7109375" style="1150" customWidth="1"/>
    <col min="445" max="445" width="1.42578125" style="1150" customWidth="1"/>
    <col min="446" max="446" width="7.7109375" style="1150" customWidth="1"/>
    <col min="447" max="447" width="1.42578125" style="1150" customWidth="1"/>
    <col min="448" max="448" width="5.7109375" style="1150" customWidth="1"/>
    <col min="449" max="449" width="1.42578125" style="1150" customWidth="1"/>
    <col min="450" max="450" width="7.7109375" style="1150" customWidth="1"/>
    <col min="451" max="451" width="1.42578125" style="1150" customWidth="1"/>
    <col min="452" max="452" width="5.7109375" style="1150" customWidth="1"/>
    <col min="453" max="453" width="1.42578125" style="1150" customWidth="1"/>
    <col min="454" max="454" width="7.7109375" style="1150" customWidth="1"/>
    <col min="455" max="455" width="1.42578125" style="1150" customWidth="1"/>
    <col min="456" max="456" width="5.7109375" style="1150" customWidth="1"/>
    <col min="457" max="457" width="1.42578125" style="1150" customWidth="1"/>
    <col min="458" max="458" width="29.7109375" style="1150" customWidth="1"/>
    <col min="459" max="680" width="9.140625" style="1150"/>
    <col min="681" max="681" width="29.7109375" style="1150" customWidth="1"/>
    <col min="682" max="682" width="7.7109375" style="1150" customWidth="1"/>
    <col min="683" max="683" width="1.42578125" style="1150" customWidth="1"/>
    <col min="684" max="684" width="5.7109375" style="1150" customWidth="1"/>
    <col min="685" max="685" width="1.42578125" style="1150" customWidth="1"/>
    <col min="686" max="686" width="7.7109375" style="1150" customWidth="1"/>
    <col min="687" max="687" width="1.42578125" style="1150" customWidth="1"/>
    <col min="688" max="688" width="5.7109375" style="1150" customWidth="1"/>
    <col min="689" max="689" width="1.42578125" style="1150" customWidth="1"/>
    <col min="690" max="690" width="7.7109375" style="1150" customWidth="1"/>
    <col min="691" max="691" width="1.42578125" style="1150" customWidth="1"/>
    <col min="692" max="692" width="5.7109375" style="1150" customWidth="1"/>
    <col min="693" max="693" width="1.42578125" style="1150" customWidth="1"/>
    <col min="694" max="694" width="7.7109375" style="1150" customWidth="1"/>
    <col min="695" max="695" width="1.42578125" style="1150" customWidth="1"/>
    <col min="696" max="696" width="5.7109375" style="1150" customWidth="1"/>
    <col min="697" max="697" width="1.42578125" style="1150" customWidth="1"/>
    <col min="698" max="698" width="7.7109375" style="1150" customWidth="1"/>
    <col min="699" max="699" width="1.42578125" style="1150" customWidth="1"/>
    <col min="700" max="700" width="5.7109375" style="1150" customWidth="1"/>
    <col min="701" max="701" width="1.42578125" style="1150" customWidth="1"/>
    <col min="702" max="702" width="7.7109375" style="1150" customWidth="1"/>
    <col min="703" max="703" width="1.42578125" style="1150" customWidth="1"/>
    <col min="704" max="704" width="5.7109375" style="1150" customWidth="1"/>
    <col min="705" max="705" width="1.42578125" style="1150" customWidth="1"/>
    <col min="706" max="706" width="7.7109375" style="1150" customWidth="1"/>
    <col min="707" max="707" width="1.42578125" style="1150" customWidth="1"/>
    <col min="708" max="708" width="5.7109375" style="1150" customWidth="1"/>
    <col min="709" max="709" width="1.42578125" style="1150" customWidth="1"/>
    <col min="710" max="710" width="7.7109375" style="1150" customWidth="1"/>
    <col min="711" max="711" width="1.42578125" style="1150" customWidth="1"/>
    <col min="712" max="712" width="5.7109375" style="1150" customWidth="1"/>
    <col min="713" max="713" width="1.42578125" style="1150" customWidth="1"/>
    <col min="714" max="714" width="29.7109375" style="1150" customWidth="1"/>
    <col min="715" max="936" width="9.140625" style="1150"/>
    <col min="937" max="937" width="29.7109375" style="1150" customWidth="1"/>
    <col min="938" max="938" width="7.7109375" style="1150" customWidth="1"/>
    <col min="939" max="939" width="1.42578125" style="1150" customWidth="1"/>
    <col min="940" max="940" width="5.7109375" style="1150" customWidth="1"/>
    <col min="941" max="941" width="1.42578125" style="1150" customWidth="1"/>
    <col min="942" max="942" width="7.7109375" style="1150" customWidth="1"/>
    <col min="943" max="943" width="1.42578125" style="1150" customWidth="1"/>
    <col min="944" max="944" width="5.7109375" style="1150" customWidth="1"/>
    <col min="945" max="945" width="1.42578125" style="1150" customWidth="1"/>
    <col min="946" max="946" width="7.7109375" style="1150" customWidth="1"/>
    <col min="947" max="947" width="1.42578125" style="1150" customWidth="1"/>
    <col min="948" max="948" width="5.7109375" style="1150" customWidth="1"/>
    <col min="949" max="949" width="1.42578125" style="1150" customWidth="1"/>
    <col min="950" max="950" width="7.7109375" style="1150" customWidth="1"/>
    <col min="951" max="951" width="1.42578125" style="1150" customWidth="1"/>
    <col min="952" max="952" width="5.7109375" style="1150" customWidth="1"/>
    <col min="953" max="953" width="1.42578125" style="1150" customWidth="1"/>
    <col min="954" max="954" width="7.7109375" style="1150" customWidth="1"/>
    <col min="955" max="955" width="1.42578125" style="1150" customWidth="1"/>
    <col min="956" max="956" width="5.7109375" style="1150" customWidth="1"/>
    <col min="957" max="957" width="1.42578125" style="1150" customWidth="1"/>
    <col min="958" max="958" width="7.7109375" style="1150" customWidth="1"/>
    <col min="959" max="959" width="1.42578125" style="1150" customWidth="1"/>
    <col min="960" max="960" width="5.7109375" style="1150" customWidth="1"/>
    <col min="961" max="961" width="1.42578125" style="1150" customWidth="1"/>
    <col min="962" max="962" width="7.7109375" style="1150" customWidth="1"/>
    <col min="963" max="963" width="1.42578125" style="1150" customWidth="1"/>
    <col min="964" max="964" width="5.7109375" style="1150" customWidth="1"/>
    <col min="965" max="965" width="1.42578125" style="1150" customWidth="1"/>
    <col min="966" max="966" width="7.7109375" style="1150" customWidth="1"/>
    <col min="967" max="967" width="1.42578125" style="1150" customWidth="1"/>
    <col min="968" max="968" width="5.7109375" style="1150" customWidth="1"/>
    <col min="969" max="969" width="1.42578125" style="1150" customWidth="1"/>
    <col min="970" max="970" width="29.7109375" style="1150" customWidth="1"/>
    <col min="971" max="1192" width="9.140625" style="1150"/>
    <col min="1193" max="1193" width="29.7109375" style="1150" customWidth="1"/>
    <col min="1194" max="1194" width="7.7109375" style="1150" customWidth="1"/>
    <col min="1195" max="1195" width="1.42578125" style="1150" customWidth="1"/>
    <col min="1196" max="1196" width="5.7109375" style="1150" customWidth="1"/>
    <col min="1197" max="1197" width="1.42578125" style="1150" customWidth="1"/>
    <col min="1198" max="1198" width="7.7109375" style="1150" customWidth="1"/>
    <col min="1199" max="1199" width="1.42578125" style="1150" customWidth="1"/>
    <col min="1200" max="1200" width="5.7109375" style="1150" customWidth="1"/>
    <col min="1201" max="1201" width="1.42578125" style="1150" customWidth="1"/>
    <col min="1202" max="1202" width="7.7109375" style="1150" customWidth="1"/>
    <col min="1203" max="1203" width="1.42578125" style="1150" customWidth="1"/>
    <col min="1204" max="1204" width="5.7109375" style="1150" customWidth="1"/>
    <col min="1205" max="1205" width="1.42578125" style="1150" customWidth="1"/>
    <col min="1206" max="1206" width="7.7109375" style="1150" customWidth="1"/>
    <col min="1207" max="1207" width="1.42578125" style="1150" customWidth="1"/>
    <col min="1208" max="1208" width="5.7109375" style="1150" customWidth="1"/>
    <col min="1209" max="1209" width="1.42578125" style="1150" customWidth="1"/>
    <col min="1210" max="1210" width="7.7109375" style="1150" customWidth="1"/>
    <col min="1211" max="1211" width="1.42578125" style="1150" customWidth="1"/>
    <col min="1212" max="1212" width="5.7109375" style="1150" customWidth="1"/>
    <col min="1213" max="1213" width="1.42578125" style="1150" customWidth="1"/>
    <col min="1214" max="1214" width="7.7109375" style="1150" customWidth="1"/>
    <col min="1215" max="1215" width="1.42578125" style="1150" customWidth="1"/>
    <col min="1216" max="1216" width="5.7109375" style="1150" customWidth="1"/>
    <col min="1217" max="1217" width="1.42578125" style="1150" customWidth="1"/>
    <col min="1218" max="1218" width="7.7109375" style="1150" customWidth="1"/>
    <col min="1219" max="1219" width="1.42578125" style="1150" customWidth="1"/>
    <col min="1220" max="1220" width="5.7109375" style="1150" customWidth="1"/>
    <col min="1221" max="1221" width="1.42578125" style="1150" customWidth="1"/>
    <col min="1222" max="1222" width="7.7109375" style="1150" customWidth="1"/>
    <col min="1223" max="1223" width="1.42578125" style="1150" customWidth="1"/>
    <col min="1224" max="1224" width="5.7109375" style="1150" customWidth="1"/>
    <col min="1225" max="1225" width="1.42578125" style="1150" customWidth="1"/>
    <col min="1226" max="1226" width="29.7109375" style="1150" customWidth="1"/>
    <col min="1227" max="1448" width="9.140625" style="1150"/>
    <col min="1449" max="1449" width="29.7109375" style="1150" customWidth="1"/>
    <col min="1450" max="1450" width="7.7109375" style="1150" customWidth="1"/>
    <col min="1451" max="1451" width="1.42578125" style="1150" customWidth="1"/>
    <col min="1452" max="1452" width="5.7109375" style="1150" customWidth="1"/>
    <col min="1453" max="1453" width="1.42578125" style="1150" customWidth="1"/>
    <col min="1454" max="1454" width="7.7109375" style="1150" customWidth="1"/>
    <col min="1455" max="1455" width="1.42578125" style="1150" customWidth="1"/>
    <col min="1456" max="1456" width="5.7109375" style="1150" customWidth="1"/>
    <col min="1457" max="1457" width="1.42578125" style="1150" customWidth="1"/>
    <col min="1458" max="1458" width="7.7109375" style="1150" customWidth="1"/>
    <col min="1459" max="1459" width="1.42578125" style="1150" customWidth="1"/>
    <col min="1460" max="1460" width="5.7109375" style="1150" customWidth="1"/>
    <col min="1461" max="1461" width="1.42578125" style="1150" customWidth="1"/>
    <col min="1462" max="1462" width="7.7109375" style="1150" customWidth="1"/>
    <col min="1463" max="1463" width="1.42578125" style="1150" customWidth="1"/>
    <col min="1464" max="1464" width="5.7109375" style="1150" customWidth="1"/>
    <col min="1465" max="1465" width="1.42578125" style="1150" customWidth="1"/>
    <col min="1466" max="1466" width="7.7109375" style="1150" customWidth="1"/>
    <col min="1467" max="1467" width="1.42578125" style="1150" customWidth="1"/>
    <col min="1468" max="1468" width="5.7109375" style="1150" customWidth="1"/>
    <col min="1469" max="1469" width="1.42578125" style="1150" customWidth="1"/>
    <col min="1470" max="1470" width="7.7109375" style="1150" customWidth="1"/>
    <col min="1471" max="1471" width="1.42578125" style="1150" customWidth="1"/>
    <col min="1472" max="1472" width="5.7109375" style="1150" customWidth="1"/>
    <col min="1473" max="1473" width="1.42578125" style="1150" customWidth="1"/>
    <col min="1474" max="1474" width="7.7109375" style="1150" customWidth="1"/>
    <col min="1475" max="1475" width="1.42578125" style="1150" customWidth="1"/>
    <col min="1476" max="1476" width="5.7109375" style="1150" customWidth="1"/>
    <col min="1477" max="1477" width="1.42578125" style="1150" customWidth="1"/>
    <col min="1478" max="1478" width="7.7109375" style="1150" customWidth="1"/>
    <col min="1479" max="1479" width="1.42578125" style="1150" customWidth="1"/>
    <col min="1480" max="1480" width="5.7109375" style="1150" customWidth="1"/>
    <col min="1481" max="1481" width="1.42578125" style="1150" customWidth="1"/>
    <col min="1482" max="1482" width="29.7109375" style="1150" customWidth="1"/>
    <col min="1483" max="1704" width="9.140625" style="1150"/>
    <col min="1705" max="1705" width="29.7109375" style="1150" customWidth="1"/>
    <col min="1706" max="1706" width="7.7109375" style="1150" customWidth="1"/>
    <col min="1707" max="1707" width="1.42578125" style="1150" customWidth="1"/>
    <col min="1708" max="1708" width="5.7109375" style="1150" customWidth="1"/>
    <col min="1709" max="1709" width="1.42578125" style="1150" customWidth="1"/>
    <col min="1710" max="1710" width="7.7109375" style="1150" customWidth="1"/>
    <col min="1711" max="1711" width="1.42578125" style="1150" customWidth="1"/>
    <col min="1712" max="1712" width="5.7109375" style="1150" customWidth="1"/>
    <col min="1713" max="1713" width="1.42578125" style="1150" customWidth="1"/>
    <col min="1714" max="1714" width="7.7109375" style="1150" customWidth="1"/>
    <col min="1715" max="1715" width="1.42578125" style="1150" customWidth="1"/>
    <col min="1716" max="1716" width="5.7109375" style="1150" customWidth="1"/>
    <col min="1717" max="1717" width="1.42578125" style="1150" customWidth="1"/>
    <col min="1718" max="1718" width="7.7109375" style="1150" customWidth="1"/>
    <col min="1719" max="1719" width="1.42578125" style="1150" customWidth="1"/>
    <col min="1720" max="1720" width="5.7109375" style="1150" customWidth="1"/>
    <col min="1721" max="1721" width="1.42578125" style="1150" customWidth="1"/>
    <col min="1722" max="1722" width="7.7109375" style="1150" customWidth="1"/>
    <col min="1723" max="1723" width="1.42578125" style="1150" customWidth="1"/>
    <col min="1724" max="1724" width="5.7109375" style="1150" customWidth="1"/>
    <col min="1725" max="1725" width="1.42578125" style="1150" customWidth="1"/>
    <col min="1726" max="1726" width="7.7109375" style="1150" customWidth="1"/>
    <col min="1727" max="1727" width="1.42578125" style="1150" customWidth="1"/>
    <col min="1728" max="1728" width="5.7109375" style="1150" customWidth="1"/>
    <col min="1729" max="1729" width="1.42578125" style="1150" customWidth="1"/>
    <col min="1730" max="1730" width="7.7109375" style="1150" customWidth="1"/>
    <col min="1731" max="1731" width="1.42578125" style="1150" customWidth="1"/>
    <col min="1732" max="1732" width="5.7109375" style="1150" customWidth="1"/>
    <col min="1733" max="1733" width="1.42578125" style="1150" customWidth="1"/>
    <col min="1734" max="1734" width="7.7109375" style="1150" customWidth="1"/>
    <col min="1735" max="1735" width="1.42578125" style="1150" customWidth="1"/>
    <col min="1736" max="1736" width="5.7109375" style="1150" customWidth="1"/>
    <col min="1737" max="1737" width="1.42578125" style="1150" customWidth="1"/>
    <col min="1738" max="1738" width="29.7109375" style="1150" customWidth="1"/>
    <col min="1739" max="1960" width="9.140625" style="1150"/>
    <col min="1961" max="1961" width="29.7109375" style="1150" customWidth="1"/>
    <col min="1962" max="1962" width="7.7109375" style="1150" customWidth="1"/>
    <col min="1963" max="1963" width="1.42578125" style="1150" customWidth="1"/>
    <col min="1964" max="1964" width="5.7109375" style="1150" customWidth="1"/>
    <col min="1965" max="1965" width="1.42578125" style="1150" customWidth="1"/>
    <col min="1966" max="1966" width="7.7109375" style="1150" customWidth="1"/>
    <col min="1967" max="1967" width="1.42578125" style="1150" customWidth="1"/>
    <col min="1968" max="1968" width="5.7109375" style="1150" customWidth="1"/>
    <col min="1969" max="1969" width="1.42578125" style="1150" customWidth="1"/>
    <col min="1970" max="1970" width="7.7109375" style="1150" customWidth="1"/>
    <col min="1971" max="1971" width="1.42578125" style="1150" customWidth="1"/>
    <col min="1972" max="1972" width="5.7109375" style="1150" customWidth="1"/>
    <col min="1973" max="1973" width="1.42578125" style="1150" customWidth="1"/>
    <col min="1974" max="1974" width="7.7109375" style="1150" customWidth="1"/>
    <col min="1975" max="1975" width="1.42578125" style="1150" customWidth="1"/>
    <col min="1976" max="1976" width="5.7109375" style="1150" customWidth="1"/>
    <col min="1977" max="1977" width="1.42578125" style="1150" customWidth="1"/>
    <col min="1978" max="1978" width="7.7109375" style="1150" customWidth="1"/>
    <col min="1979" max="1979" width="1.42578125" style="1150" customWidth="1"/>
    <col min="1980" max="1980" width="5.7109375" style="1150" customWidth="1"/>
    <col min="1981" max="1981" width="1.42578125" style="1150" customWidth="1"/>
    <col min="1982" max="1982" width="7.7109375" style="1150" customWidth="1"/>
    <col min="1983" max="1983" width="1.42578125" style="1150" customWidth="1"/>
    <col min="1984" max="1984" width="5.7109375" style="1150" customWidth="1"/>
    <col min="1985" max="1985" width="1.42578125" style="1150" customWidth="1"/>
    <col min="1986" max="1986" width="7.7109375" style="1150" customWidth="1"/>
    <col min="1987" max="1987" width="1.42578125" style="1150" customWidth="1"/>
    <col min="1988" max="1988" width="5.7109375" style="1150" customWidth="1"/>
    <col min="1989" max="1989" width="1.42578125" style="1150" customWidth="1"/>
    <col min="1990" max="1990" width="7.7109375" style="1150" customWidth="1"/>
    <col min="1991" max="1991" width="1.42578125" style="1150" customWidth="1"/>
    <col min="1992" max="1992" width="5.7109375" style="1150" customWidth="1"/>
    <col min="1993" max="1993" width="1.42578125" style="1150" customWidth="1"/>
    <col min="1994" max="1994" width="29.7109375" style="1150" customWidth="1"/>
    <col min="1995" max="2216" width="9.140625" style="1150"/>
    <col min="2217" max="2217" width="29.7109375" style="1150" customWidth="1"/>
    <col min="2218" max="2218" width="7.7109375" style="1150" customWidth="1"/>
    <col min="2219" max="2219" width="1.42578125" style="1150" customWidth="1"/>
    <col min="2220" max="2220" width="5.7109375" style="1150" customWidth="1"/>
    <col min="2221" max="2221" width="1.42578125" style="1150" customWidth="1"/>
    <col min="2222" max="2222" width="7.7109375" style="1150" customWidth="1"/>
    <col min="2223" max="2223" width="1.42578125" style="1150" customWidth="1"/>
    <col min="2224" max="2224" width="5.7109375" style="1150" customWidth="1"/>
    <col min="2225" max="2225" width="1.42578125" style="1150" customWidth="1"/>
    <col min="2226" max="2226" width="7.7109375" style="1150" customWidth="1"/>
    <col min="2227" max="2227" width="1.42578125" style="1150" customWidth="1"/>
    <col min="2228" max="2228" width="5.7109375" style="1150" customWidth="1"/>
    <col min="2229" max="2229" width="1.42578125" style="1150" customWidth="1"/>
    <col min="2230" max="2230" width="7.7109375" style="1150" customWidth="1"/>
    <col min="2231" max="2231" width="1.42578125" style="1150" customWidth="1"/>
    <col min="2232" max="2232" width="5.7109375" style="1150" customWidth="1"/>
    <col min="2233" max="2233" width="1.42578125" style="1150" customWidth="1"/>
    <col min="2234" max="2234" width="7.7109375" style="1150" customWidth="1"/>
    <col min="2235" max="2235" width="1.42578125" style="1150" customWidth="1"/>
    <col min="2236" max="2236" width="5.7109375" style="1150" customWidth="1"/>
    <col min="2237" max="2237" width="1.42578125" style="1150" customWidth="1"/>
    <col min="2238" max="2238" width="7.7109375" style="1150" customWidth="1"/>
    <col min="2239" max="2239" width="1.42578125" style="1150" customWidth="1"/>
    <col min="2240" max="2240" width="5.7109375" style="1150" customWidth="1"/>
    <col min="2241" max="2241" width="1.42578125" style="1150" customWidth="1"/>
    <col min="2242" max="2242" width="7.7109375" style="1150" customWidth="1"/>
    <col min="2243" max="2243" width="1.42578125" style="1150" customWidth="1"/>
    <col min="2244" max="2244" width="5.7109375" style="1150" customWidth="1"/>
    <col min="2245" max="2245" width="1.42578125" style="1150" customWidth="1"/>
    <col min="2246" max="2246" width="7.7109375" style="1150" customWidth="1"/>
    <col min="2247" max="2247" width="1.42578125" style="1150" customWidth="1"/>
    <col min="2248" max="2248" width="5.7109375" style="1150" customWidth="1"/>
    <col min="2249" max="2249" width="1.42578125" style="1150" customWidth="1"/>
    <col min="2250" max="2250" width="29.7109375" style="1150" customWidth="1"/>
    <col min="2251" max="2472" width="9.140625" style="1150"/>
    <col min="2473" max="2473" width="29.7109375" style="1150" customWidth="1"/>
    <col min="2474" max="2474" width="7.7109375" style="1150" customWidth="1"/>
    <col min="2475" max="2475" width="1.42578125" style="1150" customWidth="1"/>
    <col min="2476" max="2476" width="5.7109375" style="1150" customWidth="1"/>
    <col min="2477" max="2477" width="1.42578125" style="1150" customWidth="1"/>
    <col min="2478" max="2478" width="7.7109375" style="1150" customWidth="1"/>
    <col min="2479" max="2479" width="1.42578125" style="1150" customWidth="1"/>
    <col min="2480" max="2480" width="5.7109375" style="1150" customWidth="1"/>
    <col min="2481" max="2481" width="1.42578125" style="1150" customWidth="1"/>
    <col min="2482" max="2482" width="7.7109375" style="1150" customWidth="1"/>
    <col min="2483" max="2483" width="1.42578125" style="1150" customWidth="1"/>
    <col min="2484" max="2484" width="5.7109375" style="1150" customWidth="1"/>
    <col min="2485" max="2485" width="1.42578125" style="1150" customWidth="1"/>
    <col min="2486" max="2486" width="7.7109375" style="1150" customWidth="1"/>
    <col min="2487" max="2487" width="1.42578125" style="1150" customWidth="1"/>
    <col min="2488" max="2488" width="5.7109375" style="1150" customWidth="1"/>
    <col min="2489" max="2489" width="1.42578125" style="1150" customWidth="1"/>
    <col min="2490" max="2490" width="7.7109375" style="1150" customWidth="1"/>
    <col min="2491" max="2491" width="1.42578125" style="1150" customWidth="1"/>
    <col min="2492" max="2492" width="5.7109375" style="1150" customWidth="1"/>
    <col min="2493" max="2493" width="1.42578125" style="1150" customWidth="1"/>
    <col min="2494" max="2494" width="7.7109375" style="1150" customWidth="1"/>
    <col min="2495" max="2495" width="1.42578125" style="1150" customWidth="1"/>
    <col min="2496" max="2496" width="5.7109375" style="1150" customWidth="1"/>
    <col min="2497" max="2497" width="1.42578125" style="1150" customWidth="1"/>
    <col min="2498" max="2498" width="7.7109375" style="1150" customWidth="1"/>
    <col min="2499" max="2499" width="1.42578125" style="1150" customWidth="1"/>
    <col min="2500" max="2500" width="5.7109375" style="1150" customWidth="1"/>
    <col min="2501" max="2501" width="1.42578125" style="1150" customWidth="1"/>
    <col min="2502" max="2502" width="7.7109375" style="1150" customWidth="1"/>
    <col min="2503" max="2503" width="1.42578125" style="1150" customWidth="1"/>
    <col min="2504" max="2504" width="5.7109375" style="1150" customWidth="1"/>
    <col min="2505" max="2505" width="1.42578125" style="1150" customWidth="1"/>
    <col min="2506" max="2506" width="29.7109375" style="1150" customWidth="1"/>
    <col min="2507" max="2728" width="9.140625" style="1150"/>
    <col min="2729" max="2729" width="29.7109375" style="1150" customWidth="1"/>
    <col min="2730" max="2730" width="7.7109375" style="1150" customWidth="1"/>
    <col min="2731" max="2731" width="1.42578125" style="1150" customWidth="1"/>
    <col min="2732" max="2732" width="5.7109375" style="1150" customWidth="1"/>
    <col min="2733" max="2733" width="1.42578125" style="1150" customWidth="1"/>
    <col min="2734" max="2734" width="7.7109375" style="1150" customWidth="1"/>
    <col min="2735" max="2735" width="1.42578125" style="1150" customWidth="1"/>
    <col min="2736" max="2736" width="5.7109375" style="1150" customWidth="1"/>
    <col min="2737" max="2737" width="1.42578125" style="1150" customWidth="1"/>
    <col min="2738" max="2738" width="7.7109375" style="1150" customWidth="1"/>
    <col min="2739" max="2739" width="1.42578125" style="1150" customWidth="1"/>
    <col min="2740" max="2740" width="5.7109375" style="1150" customWidth="1"/>
    <col min="2741" max="2741" width="1.42578125" style="1150" customWidth="1"/>
    <col min="2742" max="2742" width="7.7109375" style="1150" customWidth="1"/>
    <col min="2743" max="2743" width="1.42578125" style="1150" customWidth="1"/>
    <col min="2744" max="2744" width="5.7109375" style="1150" customWidth="1"/>
    <col min="2745" max="2745" width="1.42578125" style="1150" customWidth="1"/>
    <col min="2746" max="2746" width="7.7109375" style="1150" customWidth="1"/>
    <col min="2747" max="2747" width="1.42578125" style="1150" customWidth="1"/>
    <col min="2748" max="2748" width="5.7109375" style="1150" customWidth="1"/>
    <col min="2749" max="2749" width="1.42578125" style="1150" customWidth="1"/>
    <col min="2750" max="2750" width="7.7109375" style="1150" customWidth="1"/>
    <col min="2751" max="2751" width="1.42578125" style="1150" customWidth="1"/>
    <col min="2752" max="2752" width="5.7109375" style="1150" customWidth="1"/>
    <col min="2753" max="2753" width="1.42578125" style="1150" customWidth="1"/>
    <col min="2754" max="2754" width="7.7109375" style="1150" customWidth="1"/>
    <col min="2755" max="2755" width="1.42578125" style="1150" customWidth="1"/>
    <col min="2756" max="2756" width="5.7109375" style="1150" customWidth="1"/>
    <col min="2757" max="2757" width="1.42578125" style="1150" customWidth="1"/>
    <col min="2758" max="2758" width="7.7109375" style="1150" customWidth="1"/>
    <col min="2759" max="2759" width="1.42578125" style="1150" customWidth="1"/>
    <col min="2760" max="2760" width="5.7109375" style="1150" customWidth="1"/>
    <col min="2761" max="2761" width="1.42578125" style="1150" customWidth="1"/>
    <col min="2762" max="2762" width="29.7109375" style="1150" customWidth="1"/>
    <col min="2763" max="2984" width="9.140625" style="1150"/>
    <col min="2985" max="2985" width="29.7109375" style="1150" customWidth="1"/>
    <col min="2986" max="2986" width="7.7109375" style="1150" customWidth="1"/>
    <col min="2987" max="2987" width="1.42578125" style="1150" customWidth="1"/>
    <col min="2988" max="2988" width="5.7109375" style="1150" customWidth="1"/>
    <col min="2989" max="2989" width="1.42578125" style="1150" customWidth="1"/>
    <col min="2990" max="2990" width="7.7109375" style="1150" customWidth="1"/>
    <col min="2991" max="2991" width="1.42578125" style="1150" customWidth="1"/>
    <col min="2992" max="2992" width="5.7109375" style="1150" customWidth="1"/>
    <col min="2993" max="2993" width="1.42578125" style="1150" customWidth="1"/>
    <col min="2994" max="2994" width="7.7109375" style="1150" customWidth="1"/>
    <col min="2995" max="2995" width="1.42578125" style="1150" customWidth="1"/>
    <col min="2996" max="2996" width="5.7109375" style="1150" customWidth="1"/>
    <col min="2997" max="2997" width="1.42578125" style="1150" customWidth="1"/>
    <col min="2998" max="2998" width="7.7109375" style="1150" customWidth="1"/>
    <col min="2999" max="2999" width="1.42578125" style="1150" customWidth="1"/>
    <col min="3000" max="3000" width="5.7109375" style="1150" customWidth="1"/>
    <col min="3001" max="3001" width="1.42578125" style="1150" customWidth="1"/>
    <col min="3002" max="3002" width="7.7109375" style="1150" customWidth="1"/>
    <col min="3003" max="3003" width="1.42578125" style="1150" customWidth="1"/>
    <col min="3004" max="3004" width="5.7109375" style="1150" customWidth="1"/>
    <col min="3005" max="3005" width="1.42578125" style="1150" customWidth="1"/>
    <col min="3006" max="3006" width="7.7109375" style="1150" customWidth="1"/>
    <col min="3007" max="3007" width="1.42578125" style="1150" customWidth="1"/>
    <col min="3008" max="3008" width="5.7109375" style="1150" customWidth="1"/>
    <col min="3009" max="3009" width="1.42578125" style="1150" customWidth="1"/>
    <col min="3010" max="3010" width="7.7109375" style="1150" customWidth="1"/>
    <col min="3011" max="3011" width="1.42578125" style="1150" customWidth="1"/>
    <col min="3012" max="3012" width="5.7109375" style="1150" customWidth="1"/>
    <col min="3013" max="3013" width="1.42578125" style="1150" customWidth="1"/>
    <col min="3014" max="3014" width="7.7109375" style="1150" customWidth="1"/>
    <col min="3015" max="3015" width="1.42578125" style="1150" customWidth="1"/>
    <col min="3016" max="3016" width="5.7109375" style="1150" customWidth="1"/>
    <col min="3017" max="3017" width="1.42578125" style="1150" customWidth="1"/>
    <col min="3018" max="3018" width="29.7109375" style="1150" customWidth="1"/>
    <col min="3019" max="3240" width="9.140625" style="1150"/>
    <col min="3241" max="3241" width="29.7109375" style="1150" customWidth="1"/>
    <col min="3242" max="3242" width="7.7109375" style="1150" customWidth="1"/>
    <col min="3243" max="3243" width="1.42578125" style="1150" customWidth="1"/>
    <col min="3244" max="3244" width="5.7109375" style="1150" customWidth="1"/>
    <col min="3245" max="3245" width="1.42578125" style="1150" customWidth="1"/>
    <col min="3246" max="3246" width="7.7109375" style="1150" customWidth="1"/>
    <col min="3247" max="3247" width="1.42578125" style="1150" customWidth="1"/>
    <col min="3248" max="3248" width="5.7109375" style="1150" customWidth="1"/>
    <col min="3249" max="3249" width="1.42578125" style="1150" customWidth="1"/>
    <col min="3250" max="3250" width="7.7109375" style="1150" customWidth="1"/>
    <col min="3251" max="3251" width="1.42578125" style="1150" customWidth="1"/>
    <col min="3252" max="3252" width="5.7109375" style="1150" customWidth="1"/>
    <col min="3253" max="3253" width="1.42578125" style="1150" customWidth="1"/>
    <col min="3254" max="3254" width="7.7109375" style="1150" customWidth="1"/>
    <col min="3255" max="3255" width="1.42578125" style="1150" customWidth="1"/>
    <col min="3256" max="3256" width="5.7109375" style="1150" customWidth="1"/>
    <col min="3257" max="3257" width="1.42578125" style="1150" customWidth="1"/>
    <col min="3258" max="3258" width="7.7109375" style="1150" customWidth="1"/>
    <col min="3259" max="3259" width="1.42578125" style="1150" customWidth="1"/>
    <col min="3260" max="3260" width="5.7109375" style="1150" customWidth="1"/>
    <col min="3261" max="3261" width="1.42578125" style="1150" customWidth="1"/>
    <col min="3262" max="3262" width="7.7109375" style="1150" customWidth="1"/>
    <col min="3263" max="3263" width="1.42578125" style="1150" customWidth="1"/>
    <col min="3264" max="3264" width="5.7109375" style="1150" customWidth="1"/>
    <col min="3265" max="3265" width="1.42578125" style="1150" customWidth="1"/>
    <col min="3266" max="3266" width="7.7109375" style="1150" customWidth="1"/>
    <col min="3267" max="3267" width="1.42578125" style="1150" customWidth="1"/>
    <col min="3268" max="3268" width="5.7109375" style="1150" customWidth="1"/>
    <col min="3269" max="3269" width="1.42578125" style="1150" customWidth="1"/>
    <col min="3270" max="3270" width="7.7109375" style="1150" customWidth="1"/>
    <col min="3271" max="3271" width="1.42578125" style="1150" customWidth="1"/>
    <col min="3272" max="3272" width="5.7109375" style="1150" customWidth="1"/>
    <col min="3273" max="3273" width="1.42578125" style="1150" customWidth="1"/>
    <col min="3274" max="3274" width="29.7109375" style="1150" customWidth="1"/>
    <col min="3275" max="3496" width="9.140625" style="1150"/>
    <col min="3497" max="3497" width="29.7109375" style="1150" customWidth="1"/>
    <col min="3498" max="3498" width="7.7109375" style="1150" customWidth="1"/>
    <col min="3499" max="3499" width="1.42578125" style="1150" customWidth="1"/>
    <col min="3500" max="3500" width="5.7109375" style="1150" customWidth="1"/>
    <col min="3501" max="3501" width="1.42578125" style="1150" customWidth="1"/>
    <col min="3502" max="3502" width="7.7109375" style="1150" customWidth="1"/>
    <col min="3503" max="3503" width="1.42578125" style="1150" customWidth="1"/>
    <col min="3504" max="3504" width="5.7109375" style="1150" customWidth="1"/>
    <col min="3505" max="3505" width="1.42578125" style="1150" customWidth="1"/>
    <col min="3506" max="3506" width="7.7109375" style="1150" customWidth="1"/>
    <col min="3507" max="3507" width="1.42578125" style="1150" customWidth="1"/>
    <col min="3508" max="3508" width="5.7109375" style="1150" customWidth="1"/>
    <col min="3509" max="3509" width="1.42578125" style="1150" customWidth="1"/>
    <col min="3510" max="3510" width="7.7109375" style="1150" customWidth="1"/>
    <col min="3511" max="3511" width="1.42578125" style="1150" customWidth="1"/>
    <col min="3512" max="3512" width="5.7109375" style="1150" customWidth="1"/>
    <col min="3513" max="3513" width="1.42578125" style="1150" customWidth="1"/>
    <col min="3514" max="3514" width="7.7109375" style="1150" customWidth="1"/>
    <col min="3515" max="3515" width="1.42578125" style="1150" customWidth="1"/>
    <col min="3516" max="3516" width="5.7109375" style="1150" customWidth="1"/>
    <col min="3517" max="3517" width="1.42578125" style="1150" customWidth="1"/>
    <col min="3518" max="3518" width="7.7109375" style="1150" customWidth="1"/>
    <col min="3519" max="3519" width="1.42578125" style="1150" customWidth="1"/>
    <col min="3520" max="3520" width="5.7109375" style="1150" customWidth="1"/>
    <col min="3521" max="3521" width="1.42578125" style="1150" customWidth="1"/>
    <col min="3522" max="3522" width="7.7109375" style="1150" customWidth="1"/>
    <col min="3523" max="3523" width="1.42578125" style="1150" customWidth="1"/>
    <col min="3524" max="3524" width="5.7109375" style="1150" customWidth="1"/>
    <col min="3525" max="3525" width="1.42578125" style="1150" customWidth="1"/>
    <col min="3526" max="3526" width="7.7109375" style="1150" customWidth="1"/>
    <col min="3527" max="3527" width="1.42578125" style="1150" customWidth="1"/>
    <col min="3528" max="3528" width="5.7109375" style="1150" customWidth="1"/>
    <col min="3529" max="3529" width="1.42578125" style="1150" customWidth="1"/>
    <col min="3530" max="3530" width="29.7109375" style="1150" customWidth="1"/>
    <col min="3531" max="3752" width="9.140625" style="1150"/>
    <col min="3753" max="3753" width="29.7109375" style="1150" customWidth="1"/>
    <col min="3754" max="3754" width="7.7109375" style="1150" customWidth="1"/>
    <col min="3755" max="3755" width="1.42578125" style="1150" customWidth="1"/>
    <col min="3756" max="3756" width="5.7109375" style="1150" customWidth="1"/>
    <col min="3757" max="3757" width="1.42578125" style="1150" customWidth="1"/>
    <col min="3758" max="3758" width="7.7109375" style="1150" customWidth="1"/>
    <col min="3759" max="3759" width="1.42578125" style="1150" customWidth="1"/>
    <col min="3760" max="3760" width="5.7109375" style="1150" customWidth="1"/>
    <col min="3761" max="3761" width="1.42578125" style="1150" customWidth="1"/>
    <col min="3762" max="3762" width="7.7109375" style="1150" customWidth="1"/>
    <col min="3763" max="3763" width="1.42578125" style="1150" customWidth="1"/>
    <col min="3764" max="3764" width="5.7109375" style="1150" customWidth="1"/>
    <col min="3765" max="3765" width="1.42578125" style="1150" customWidth="1"/>
    <col min="3766" max="3766" width="7.7109375" style="1150" customWidth="1"/>
    <col min="3767" max="3767" width="1.42578125" style="1150" customWidth="1"/>
    <col min="3768" max="3768" width="5.7109375" style="1150" customWidth="1"/>
    <col min="3769" max="3769" width="1.42578125" style="1150" customWidth="1"/>
    <col min="3770" max="3770" width="7.7109375" style="1150" customWidth="1"/>
    <col min="3771" max="3771" width="1.42578125" style="1150" customWidth="1"/>
    <col min="3772" max="3772" width="5.7109375" style="1150" customWidth="1"/>
    <col min="3773" max="3773" width="1.42578125" style="1150" customWidth="1"/>
    <col min="3774" max="3774" width="7.7109375" style="1150" customWidth="1"/>
    <col min="3775" max="3775" width="1.42578125" style="1150" customWidth="1"/>
    <col min="3776" max="3776" width="5.7109375" style="1150" customWidth="1"/>
    <col min="3777" max="3777" width="1.42578125" style="1150" customWidth="1"/>
    <col min="3778" max="3778" width="7.7109375" style="1150" customWidth="1"/>
    <col min="3779" max="3779" width="1.42578125" style="1150" customWidth="1"/>
    <col min="3780" max="3780" width="5.7109375" style="1150" customWidth="1"/>
    <col min="3781" max="3781" width="1.42578125" style="1150" customWidth="1"/>
    <col min="3782" max="3782" width="7.7109375" style="1150" customWidth="1"/>
    <col min="3783" max="3783" width="1.42578125" style="1150" customWidth="1"/>
    <col min="3784" max="3784" width="5.7109375" style="1150" customWidth="1"/>
    <col min="3785" max="3785" width="1.42578125" style="1150" customWidth="1"/>
    <col min="3786" max="3786" width="29.7109375" style="1150" customWidth="1"/>
    <col min="3787" max="4008" width="9.140625" style="1150"/>
    <col min="4009" max="4009" width="29.7109375" style="1150" customWidth="1"/>
    <col min="4010" max="4010" width="7.7109375" style="1150" customWidth="1"/>
    <col min="4011" max="4011" width="1.42578125" style="1150" customWidth="1"/>
    <col min="4012" max="4012" width="5.7109375" style="1150" customWidth="1"/>
    <col min="4013" max="4013" width="1.42578125" style="1150" customWidth="1"/>
    <col min="4014" max="4014" width="7.7109375" style="1150" customWidth="1"/>
    <col min="4015" max="4015" width="1.42578125" style="1150" customWidth="1"/>
    <col min="4016" max="4016" width="5.7109375" style="1150" customWidth="1"/>
    <col min="4017" max="4017" width="1.42578125" style="1150" customWidth="1"/>
    <col min="4018" max="4018" width="7.7109375" style="1150" customWidth="1"/>
    <col min="4019" max="4019" width="1.42578125" style="1150" customWidth="1"/>
    <col min="4020" max="4020" width="5.7109375" style="1150" customWidth="1"/>
    <col min="4021" max="4021" width="1.42578125" style="1150" customWidth="1"/>
    <col min="4022" max="4022" width="7.7109375" style="1150" customWidth="1"/>
    <col min="4023" max="4023" width="1.42578125" style="1150" customWidth="1"/>
    <col min="4024" max="4024" width="5.7109375" style="1150" customWidth="1"/>
    <col min="4025" max="4025" width="1.42578125" style="1150" customWidth="1"/>
    <col min="4026" max="4026" width="7.7109375" style="1150" customWidth="1"/>
    <col min="4027" max="4027" width="1.42578125" style="1150" customWidth="1"/>
    <col min="4028" max="4028" width="5.7109375" style="1150" customWidth="1"/>
    <col min="4029" max="4029" width="1.42578125" style="1150" customWidth="1"/>
    <col min="4030" max="4030" width="7.7109375" style="1150" customWidth="1"/>
    <col min="4031" max="4031" width="1.42578125" style="1150" customWidth="1"/>
    <col min="4032" max="4032" width="5.7109375" style="1150" customWidth="1"/>
    <col min="4033" max="4033" width="1.42578125" style="1150" customWidth="1"/>
    <col min="4034" max="4034" width="7.7109375" style="1150" customWidth="1"/>
    <col min="4035" max="4035" width="1.42578125" style="1150" customWidth="1"/>
    <col min="4036" max="4036" width="5.7109375" style="1150" customWidth="1"/>
    <col min="4037" max="4037" width="1.42578125" style="1150" customWidth="1"/>
    <col min="4038" max="4038" width="7.7109375" style="1150" customWidth="1"/>
    <col min="4039" max="4039" width="1.42578125" style="1150" customWidth="1"/>
    <col min="4040" max="4040" width="5.7109375" style="1150" customWidth="1"/>
    <col min="4041" max="4041" width="1.42578125" style="1150" customWidth="1"/>
    <col min="4042" max="4042" width="29.7109375" style="1150" customWidth="1"/>
    <col min="4043" max="4264" width="9.140625" style="1150"/>
    <col min="4265" max="4265" width="29.7109375" style="1150" customWidth="1"/>
    <col min="4266" max="4266" width="7.7109375" style="1150" customWidth="1"/>
    <col min="4267" max="4267" width="1.42578125" style="1150" customWidth="1"/>
    <col min="4268" max="4268" width="5.7109375" style="1150" customWidth="1"/>
    <col min="4269" max="4269" width="1.42578125" style="1150" customWidth="1"/>
    <col min="4270" max="4270" width="7.7109375" style="1150" customWidth="1"/>
    <col min="4271" max="4271" width="1.42578125" style="1150" customWidth="1"/>
    <col min="4272" max="4272" width="5.7109375" style="1150" customWidth="1"/>
    <col min="4273" max="4273" width="1.42578125" style="1150" customWidth="1"/>
    <col min="4274" max="4274" width="7.7109375" style="1150" customWidth="1"/>
    <col min="4275" max="4275" width="1.42578125" style="1150" customWidth="1"/>
    <col min="4276" max="4276" width="5.7109375" style="1150" customWidth="1"/>
    <col min="4277" max="4277" width="1.42578125" style="1150" customWidth="1"/>
    <col min="4278" max="4278" width="7.7109375" style="1150" customWidth="1"/>
    <col min="4279" max="4279" width="1.42578125" style="1150" customWidth="1"/>
    <col min="4280" max="4280" width="5.7109375" style="1150" customWidth="1"/>
    <col min="4281" max="4281" width="1.42578125" style="1150" customWidth="1"/>
    <col min="4282" max="4282" width="7.7109375" style="1150" customWidth="1"/>
    <col min="4283" max="4283" width="1.42578125" style="1150" customWidth="1"/>
    <col min="4284" max="4284" width="5.7109375" style="1150" customWidth="1"/>
    <col min="4285" max="4285" width="1.42578125" style="1150" customWidth="1"/>
    <col min="4286" max="4286" width="7.7109375" style="1150" customWidth="1"/>
    <col min="4287" max="4287" width="1.42578125" style="1150" customWidth="1"/>
    <col min="4288" max="4288" width="5.7109375" style="1150" customWidth="1"/>
    <col min="4289" max="4289" width="1.42578125" style="1150" customWidth="1"/>
    <col min="4290" max="4290" width="7.7109375" style="1150" customWidth="1"/>
    <col min="4291" max="4291" width="1.42578125" style="1150" customWidth="1"/>
    <col min="4292" max="4292" width="5.7109375" style="1150" customWidth="1"/>
    <col min="4293" max="4293" width="1.42578125" style="1150" customWidth="1"/>
    <col min="4294" max="4294" width="7.7109375" style="1150" customWidth="1"/>
    <col min="4295" max="4295" width="1.42578125" style="1150" customWidth="1"/>
    <col min="4296" max="4296" width="5.7109375" style="1150" customWidth="1"/>
    <col min="4297" max="4297" width="1.42578125" style="1150" customWidth="1"/>
    <col min="4298" max="4298" width="29.7109375" style="1150" customWidth="1"/>
    <col min="4299" max="4520" width="9.140625" style="1150"/>
    <col min="4521" max="4521" width="29.7109375" style="1150" customWidth="1"/>
    <col min="4522" max="4522" width="7.7109375" style="1150" customWidth="1"/>
    <col min="4523" max="4523" width="1.42578125" style="1150" customWidth="1"/>
    <col min="4524" max="4524" width="5.7109375" style="1150" customWidth="1"/>
    <col min="4525" max="4525" width="1.42578125" style="1150" customWidth="1"/>
    <col min="4526" max="4526" width="7.7109375" style="1150" customWidth="1"/>
    <col min="4527" max="4527" width="1.42578125" style="1150" customWidth="1"/>
    <col min="4528" max="4528" width="5.7109375" style="1150" customWidth="1"/>
    <col min="4529" max="4529" width="1.42578125" style="1150" customWidth="1"/>
    <col min="4530" max="4530" width="7.7109375" style="1150" customWidth="1"/>
    <col min="4531" max="4531" width="1.42578125" style="1150" customWidth="1"/>
    <col min="4532" max="4532" width="5.7109375" style="1150" customWidth="1"/>
    <col min="4533" max="4533" width="1.42578125" style="1150" customWidth="1"/>
    <col min="4534" max="4534" width="7.7109375" style="1150" customWidth="1"/>
    <col min="4535" max="4535" width="1.42578125" style="1150" customWidth="1"/>
    <col min="4536" max="4536" width="5.7109375" style="1150" customWidth="1"/>
    <col min="4537" max="4537" width="1.42578125" style="1150" customWidth="1"/>
    <col min="4538" max="4538" width="7.7109375" style="1150" customWidth="1"/>
    <col min="4539" max="4539" width="1.42578125" style="1150" customWidth="1"/>
    <col min="4540" max="4540" width="5.7109375" style="1150" customWidth="1"/>
    <col min="4541" max="4541" width="1.42578125" style="1150" customWidth="1"/>
    <col min="4542" max="4542" width="7.7109375" style="1150" customWidth="1"/>
    <col min="4543" max="4543" width="1.42578125" style="1150" customWidth="1"/>
    <col min="4544" max="4544" width="5.7109375" style="1150" customWidth="1"/>
    <col min="4545" max="4545" width="1.42578125" style="1150" customWidth="1"/>
    <col min="4546" max="4546" width="7.7109375" style="1150" customWidth="1"/>
    <col min="4547" max="4547" width="1.42578125" style="1150" customWidth="1"/>
    <col min="4548" max="4548" width="5.7109375" style="1150" customWidth="1"/>
    <col min="4549" max="4549" width="1.42578125" style="1150" customWidth="1"/>
    <col min="4550" max="4550" width="7.7109375" style="1150" customWidth="1"/>
    <col min="4551" max="4551" width="1.42578125" style="1150" customWidth="1"/>
    <col min="4552" max="4552" width="5.7109375" style="1150" customWidth="1"/>
    <col min="4553" max="4553" width="1.42578125" style="1150" customWidth="1"/>
    <col min="4554" max="4554" width="29.7109375" style="1150" customWidth="1"/>
    <col min="4555" max="4776" width="9.140625" style="1150"/>
    <col min="4777" max="4777" width="29.7109375" style="1150" customWidth="1"/>
    <col min="4778" max="4778" width="7.7109375" style="1150" customWidth="1"/>
    <col min="4779" max="4779" width="1.42578125" style="1150" customWidth="1"/>
    <col min="4780" max="4780" width="5.7109375" style="1150" customWidth="1"/>
    <col min="4781" max="4781" width="1.42578125" style="1150" customWidth="1"/>
    <col min="4782" max="4782" width="7.7109375" style="1150" customWidth="1"/>
    <col min="4783" max="4783" width="1.42578125" style="1150" customWidth="1"/>
    <col min="4784" max="4784" width="5.7109375" style="1150" customWidth="1"/>
    <col min="4785" max="4785" width="1.42578125" style="1150" customWidth="1"/>
    <col min="4786" max="4786" width="7.7109375" style="1150" customWidth="1"/>
    <col min="4787" max="4787" width="1.42578125" style="1150" customWidth="1"/>
    <col min="4788" max="4788" width="5.7109375" style="1150" customWidth="1"/>
    <col min="4789" max="4789" width="1.42578125" style="1150" customWidth="1"/>
    <col min="4790" max="4790" width="7.7109375" style="1150" customWidth="1"/>
    <col min="4791" max="4791" width="1.42578125" style="1150" customWidth="1"/>
    <col min="4792" max="4792" width="5.7109375" style="1150" customWidth="1"/>
    <col min="4793" max="4793" width="1.42578125" style="1150" customWidth="1"/>
    <col min="4794" max="4794" width="7.7109375" style="1150" customWidth="1"/>
    <col min="4795" max="4795" width="1.42578125" style="1150" customWidth="1"/>
    <col min="4796" max="4796" width="5.7109375" style="1150" customWidth="1"/>
    <col min="4797" max="4797" width="1.42578125" style="1150" customWidth="1"/>
    <col min="4798" max="4798" width="7.7109375" style="1150" customWidth="1"/>
    <col min="4799" max="4799" width="1.42578125" style="1150" customWidth="1"/>
    <col min="4800" max="4800" width="5.7109375" style="1150" customWidth="1"/>
    <col min="4801" max="4801" width="1.42578125" style="1150" customWidth="1"/>
    <col min="4802" max="4802" width="7.7109375" style="1150" customWidth="1"/>
    <col min="4803" max="4803" width="1.42578125" style="1150" customWidth="1"/>
    <col min="4804" max="4804" width="5.7109375" style="1150" customWidth="1"/>
    <col min="4805" max="4805" width="1.42578125" style="1150" customWidth="1"/>
    <col min="4806" max="4806" width="7.7109375" style="1150" customWidth="1"/>
    <col min="4807" max="4807" width="1.42578125" style="1150" customWidth="1"/>
    <col min="4808" max="4808" width="5.7109375" style="1150" customWidth="1"/>
    <col min="4809" max="4809" width="1.42578125" style="1150" customWidth="1"/>
    <col min="4810" max="4810" width="29.7109375" style="1150" customWidth="1"/>
    <col min="4811" max="5032" width="9.140625" style="1150"/>
    <col min="5033" max="5033" width="29.7109375" style="1150" customWidth="1"/>
    <col min="5034" max="5034" width="7.7109375" style="1150" customWidth="1"/>
    <col min="5035" max="5035" width="1.42578125" style="1150" customWidth="1"/>
    <col min="5036" max="5036" width="5.7109375" style="1150" customWidth="1"/>
    <col min="5037" max="5037" width="1.42578125" style="1150" customWidth="1"/>
    <col min="5038" max="5038" width="7.7109375" style="1150" customWidth="1"/>
    <col min="5039" max="5039" width="1.42578125" style="1150" customWidth="1"/>
    <col min="5040" max="5040" width="5.7109375" style="1150" customWidth="1"/>
    <col min="5041" max="5041" width="1.42578125" style="1150" customWidth="1"/>
    <col min="5042" max="5042" width="7.7109375" style="1150" customWidth="1"/>
    <col min="5043" max="5043" width="1.42578125" style="1150" customWidth="1"/>
    <col min="5044" max="5044" width="5.7109375" style="1150" customWidth="1"/>
    <col min="5045" max="5045" width="1.42578125" style="1150" customWidth="1"/>
    <col min="5046" max="5046" width="7.7109375" style="1150" customWidth="1"/>
    <col min="5047" max="5047" width="1.42578125" style="1150" customWidth="1"/>
    <col min="5048" max="5048" width="5.7109375" style="1150" customWidth="1"/>
    <col min="5049" max="5049" width="1.42578125" style="1150" customWidth="1"/>
    <col min="5050" max="5050" width="7.7109375" style="1150" customWidth="1"/>
    <col min="5051" max="5051" width="1.42578125" style="1150" customWidth="1"/>
    <col min="5052" max="5052" width="5.7109375" style="1150" customWidth="1"/>
    <col min="5053" max="5053" width="1.42578125" style="1150" customWidth="1"/>
    <col min="5054" max="5054" width="7.7109375" style="1150" customWidth="1"/>
    <col min="5055" max="5055" width="1.42578125" style="1150" customWidth="1"/>
    <col min="5056" max="5056" width="5.7109375" style="1150" customWidth="1"/>
    <col min="5057" max="5057" width="1.42578125" style="1150" customWidth="1"/>
    <col min="5058" max="5058" width="7.7109375" style="1150" customWidth="1"/>
    <col min="5059" max="5059" width="1.42578125" style="1150" customWidth="1"/>
    <col min="5060" max="5060" width="5.7109375" style="1150" customWidth="1"/>
    <col min="5061" max="5061" width="1.42578125" style="1150" customWidth="1"/>
    <col min="5062" max="5062" width="7.7109375" style="1150" customWidth="1"/>
    <col min="5063" max="5063" width="1.42578125" style="1150" customWidth="1"/>
    <col min="5064" max="5064" width="5.7109375" style="1150" customWidth="1"/>
    <col min="5065" max="5065" width="1.42578125" style="1150" customWidth="1"/>
    <col min="5066" max="5066" width="29.7109375" style="1150" customWidth="1"/>
    <col min="5067" max="5288" width="9.140625" style="1150"/>
    <col min="5289" max="5289" width="29.7109375" style="1150" customWidth="1"/>
    <col min="5290" max="5290" width="7.7109375" style="1150" customWidth="1"/>
    <col min="5291" max="5291" width="1.42578125" style="1150" customWidth="1"/>
    <col min="5292" max="5292" width="5.7109375" style="1150" customWidth="1"/>
    <col min="5293" max="5293" width="1.42578125" style="1150" customWidth="1"/>
    <col min="5294" max="5294" width="7.7109375" style="1150" customWidth="1"/>
    <col min="5295" max="5295" width="1.42578125" style="1150" customWidth="1"/>
    <col min="5296" max="5296" width="5.7109375" style="1150" customWidth="1"/>
    <col min="5297" max="5297" width="1.42578125" style="1150" customWidth="1"/>
    <col min="5298" max="5298" width="7.7109375" style="1150" customWidth="1"/>
    <col min="5299" max="5299" width="1.42578125" style="1150" customWidth="1"/>
    <col min="5300" max="5300" width="5.7109375" style="1150" customWidth="1"/>
    <col min="5301" max="5301" width="1.42578125" style="1150" customWidth="1"/>
    <col min="5302" max="5302" width="7.7109375" style="1150" customWidth="1"/>
    <col min="5303" max="5303" width="1.42578125" style="1150" customWidth="1"/>
    <col min="5304" max="5304" width="5.7109375" style="1150" customWidth="1"/>
    <col min="5305" max="5305" width="1.42578125" style="1150" customWidth="1"/>
    <col min="5306" max="5306" width="7.7109375" style="1150" customWidth="1"/>
    <col min="5307" max="5307" width="1.42578125" style="1150" customWidth="1"/>
    <col min="5308" max="5308" width="5.7109375" style="1150" customWidth="1"/>
    <col min="5309" max="5309" width="1.42578125" style="1150" customWidth="1"/>
    <col min="5310" max="5310" width="7.7109375" style="1150" customWidth="1"/>
    <col min="5311" max="5311" width="1.42578125" style="1150" customWidth="1"/>
    <col min="5312" max="5312" width="5.7109375" style="1150" customWidth="1"/>
    <col min="5313" max="5313" width="1.42578125" style="1150" customWidth="1"/>
    <col min="5314" max="5314" width="7.7109375" style="1150" customWidth="1"/>
    <col min="5315" max="5315" width="1.42578125" style="1150" customWidth="1"/>
    <col min="5316" max="5316" width="5.7109375" style="1150" customWidth="1"/>
    <col min="5317" max="5317" width="1.42578125" style="1150" customWidth="1"/>
    <col min="5318" max="5318" width="7.7109375" style="1150" customWidth="1"/>
    <col min="5319" max="5319" width="1.42578125" style="1150" customWidth="1"/>
    <col min="5320" max="5320" width="5.7109375" style="1150" customWidth="1"/>
    <col min="5321" max="5321" width="1.42578125" style="1150" customWidth="1"/>
    <col min="5322" max="5322" width="29.7109375" style="1150" customWidth="1"/>
    <col min="5323" max="5544" width="9.140625" style="1150"/>
    <col min="5545" max="5545" width="29.7109375" style="1150" customWidth="1"/>
    <col min="5546" max="5546" width="7.7109375" style="1150" customWidth="1"/>
    <col min="5547" max="5547" width="1.42578125" style="1150" customWidth="1"/>
    <col min="5548" max="5548" width="5.7109375" style="1150" customWidth="1"/>
    <col min="5549" max="5549" width="1.42578125" style="1150" customWidth="1"/>
    <col min="5550" max="5550" width="7.7109375" style="1150" customWidth="1"/>
    <col min="5551" max="5551" width="1.42578125" style="1150" customWidth="1"/>
    <col min="5552" max="5552" width="5.7109375" style="1150" customWidth="1"/>
    <col min="5553" max="5553" width="1.42578125" style="1150" customWidth="1"/>
    <col min="5554" max="5554" width="7.7109375" style="1150" customWidth="1"/>
    <col min="5555" max="5555" width="1.42578125" style="1150" customWidth="1"/>
    <col min="5556" max="5556" width="5.7109375" style="1150" customWidth="1"/>
    <col min="5557" max="5557" width="1.42578125" style="1150" customWidth="1"/>
    <col min="5558" max="5558" width="7.7109375" style="1150" customWidth="1"/>
    <col min="5559" max="5559" width="1.42578125" style="1150" customWidth="1"/>
    <col min="5560" max="5560" width="5.7109375" style="1150" customWidth="1"/>
    <col min="5561" max="5561" width="1.42578125" style="1150" customWidth="1"/>
    <col min="5562" max="5562" width="7.7109375" style="1150" customWidth="1"/>
    <col min="5563" max="5563" width="1.42578125" style="1150" customWidth="1"/>
    <col min="5564" max="5564" width="5.7109375" style="1150" customWidth="1"/>
    <col min="5565" max="5565" width="1.42578125" style="1150" customWidth="1"/>
    <col min="5566" max="5566" width="7.7109375" style="1150" customWidth="1"/>
    <col min="5567" max="5567" width="1.42578125" style="1150" customWidth="1"/>
    <col min="5568" max="5568" width="5.7109375" style="1150" customWidth="1"/>
    <col min="5569" max="5569" width="1.42578125" style="1150" customWidth="1"/>
    <col min="5570" max="5570" width="7.7109375" style="1150" customWidth="1"/>
    <col min="5571" max="5571" width="1.42578125" style="1150" customWidth="1"/>
    <col min="5572" max="5572" width="5.7109375" style="1150" customWidth="1"/>
    <col min="5573" max="5573" width="1.42578125" style="1150" customWidth="1"/>
    <col min="5574" max="5574" width="7.7109375" style="1150" customWidth="1"/>
    <col min="5575" max="5575" width="1.42578125" style="1150" customWidth="1"/>
    <col min="5576" max="5576" width="5.7109375" style="1150" customWidth="1"/>
    <col min="5577" max="5577" width="1.42578125" style="1150" customWidth="1"/>
    <col min="5578" max="5578" width="29.7109375" style="1150" customWidth="1"/>
    <col min="5579" max="5800" width="9.140625" style="1150"/>
    <col min="5801" max="5801" width="29.7109375" style="1150" customWidth="1"/>
    <col min="5802" max="5802" width="7.7109375" style="1150" customWidth="1"/>
    <col min="5803" max="5803" width="1.42578125" style="1150" customWidth="1"/>
    <col min="5804" max="5804" width="5.7109375" style="1150" customWidth="1"/>
    <col min="5805" max="5805" width="1.42578125" style="1150" customWidth="1"/>
    <col min="5806" max="5806" width="7.7109375" style="1150" customWidth="1"/>
    <col min="5807" max="5807" width="1.42578125" style="1150" customWidth="1"/>
    <col min="5808" max="5808" width="5.7109375" style="1150" customWidth="1"/>
    <col min="5809" max="5809" width="1.42578125" style="1150" customWidth="1"/>
    <col min="5810" max="5810" width="7.7109375" style="1150" customWidth="1"/>
    <col min="5811" max="5811" width="1.42578125" style="1150" customWidth="1"/>
    <col min="5812" max="5812" width="5.7109375" style="1150" customWidth="1"/>
    <col min="5813" max="5813" width="1.42578125" style="1150" customWidth="1"/>
    <col min="5814" max="5814" width="7.7109375" style="1150" customWidth="1"/>
    <col min="5815" max="5815" width="1.42578125" style="1150" customWidth="1"/>
    <col min="5816" max="5816" width="5.7109375" style="1150" customWidth="1"/>
    <col min="5817" max="5817" width="1.42578125" style="1150" customWidth="1"/>
    <col min="5818" max="5818" width="7.7109375" style="1150" customWidth="1"/>
    <col min="5819" max="5819" width="1.42578125" style="1150" customWidth="1"/>
    <col min="5820" max="5820" width="5.7109375" style="1150" customWidth="1"/>
    <col min="5821" max="5821" width="1.42578125" style="1150" customWidth="1"/>
    <col min="5822" max="5822" width="7.7109375" style="1150" customWidth="1"/>
    <col min="5823" max="5823" width="1.42578125" style="1150" customWidth="1"/>
    <col min="5824" max="5824" width="5.7109375" style="1150" customWidth="1"/>
    <col min="5825" max="5825" width="1.42578125" style="1150" customWidth="1"/>
    <col min="5826" max="5826" width="7.7109375" style="1150" customWidth="1"/>
    <col min="5827" max="5827" width="1.42578125" style="1150" customWidth="1"/>
    <col min="5828" max="5828" width="5.7109375" style="1150" customWidth="1"/>
    <col min="5829" max="5829" width="1.42578125" style="1150" customWidth="1"/>
    <col min="5830" max="5830" width="7.7109375" style="1150" customWidth="1"/>
    <col min="5831" max="5831" width="1.42578125" style="1150" customWidth="1"/>
    <col min="5832" max="5832" width="5.7109375" style="1150" customWidth="1"/>
    <col min="5833" max="5833" width="1.42578125" style="1150" customWidth="1"/>
    <col min="5834" max="5834" width="29.7109375" style="1150" customWidth="1"/>
    <col min="5835" max="6056" width="9.140625" style="1150"/>
    <col min="6057" max="6057" width="29.7109375" style="1150" customWidth="1"/>
    <col min="6058" max="6058" width="7.7109375" style="1150" customWidth="1"/>
    <col min="6059" max="6059" width="1.42578125" style="1150" customWidth="1"/>
    <col min="6060" max="6060" width="5.7109375" style="1150" customWidth="1"/>
    <col min="6061" max="6061" width="1.42578125" style="1150" customWidth="1"/>
    <col min="6062" max="6062" width="7.7109375" style="1150" customWidth="1"/>
    <col min="6063" max="6063" width="1.42578125" style="1150" customWidth="1"/>
    <col min="6064" max="6064" width="5.7109375" style="1150" customWidth="1"/>
    <col min="6065" max="6065" width="1.42578125" style="1150" customWidth="1"/>
    <col min="6066" max="6066" width="7.7109375" style="1150" customWidth="1"/>
    <col min="6067" max="6067" width="1.42578125" style="1150" customWidth="1"/>
    <col min="6068" max="6068" width="5.7109375" style="1150" customWidth="1"/>
    <col min="6069" max="6069" width="1.42578125" style="1150" customWidth="1"/>
    <col min="6070" max="6070" width="7.7109375" style="1150" customWidth="1"/>
    <col min="6071" max="6071" width="1.42578125" style="1150" customWidth="1"/>
    <col min="6072" max="6072" width="5.7109375" style="1150" customWidth="1"/>
    <col min="6073" max="6073" width="1.42578125" style="1150" customWidth="1"/>
    <col min="6074" max="6074" width="7.7109375" style="1150" customWidth="1"/>
    <col min="6075" max="6075" width="1.42578125" style="1150" customWidth="1"/>
    <col min="6076" max="6076" width="5.7109375" style="1150" customWidth="1"/>
    <col min="6077" max="6077" width="1.42578125" style="1150" customWidth="1"/>
    <col min="6078" max="6078" width="7.7109375" style="1150" customWidth="1"/>
    <col min="6079" max="6079" width="1.42578125" style="1150" customWidth="1"/>
    <col min="6080" max="6080" width="5.7109375" style="1150" customWidth="1"/>
    <col min="6081" max="6081" width="1.42578125" style="1150" customWidth="1"/>
    <col min="6082" max="6082" width="7.7109375" style="1150" customWidth="1"/>
    <col min="6083" max="6083" width="1.42578125" style="1150" customWidth="1"/>
    <col min="6084" max="6084" width="5.7109375" style="1150" customWidth="1"/>
    <col min="6085" max="6085" width="1.42578125" style="1150" customWidth="1"/>
    <col min="6086" max="6086" width="7.7109375" style="1150" customWidth="1"/>
    <col min="6087" max="6087" width="1.42578125" style="1150" customWidth="1"/>
    <col min="6088" max="6088" width="5.7109375" style="1150" customWidth="1"/>
    <col min="6089" max="6089" width="1.42578125" style="1150" customWidth="1"/>
    <col min="6090" max="6090" width="29.7109375" style="1150" customWidth="1"/>
    <col min="6091" max="6312" width="9.140625" style="1150"/>
    <col min="6313" max="6313" width="29.7109375" style="1150" customWidth="1"/>
    <col min="6314" max="6314" width="7.7109375" style="1150" customWidth="1"/>
    <col min="6315" max="6315" width="1.42578125" style="1150" customWidth="1"/>
    <col min="6316" max="6316" width="5.7109375" style="1150" customWidth="1"/>
    <col min="6317" max="6317" width="1.42578125" style="1150" customWidth="1"/>
    <col min="6318" max="6318" width="7.7109375" style="1150" customWidth="1"/>
    <col min="6319" max="6319" width="1.42578125" style="1150" customWidth="1"/>
    <col min="6320" max="6320" width="5.7109375" style="1150" customWidth="1"/>
    <col min="6321" max="6321" width="1.42578125" style="1150" customWidth="1"/>
    <col min="6322" max="6322" width="7.7109375" style="1150" customWidth="1"/>
    <col min="6323" max="6323" width="1.42578125" style="1150" customWidth="1"/>
    <col min="6324" max="6324" width="5.7109375" style="1150" customWidth="1"/>
    <col min="6325" max="6325" width="1.42578125" style="1150" customWidth="1"/>
    <col min="6326" max="6326" width="7.7109375" style="1150" customWidth="1"/>
    <col min="6327" max="6327" width="1.42578125" style="1150" customWidth="1"/>
    <col min="6328" max="6328" width="5.7109375" style="1150" customWidth="1"/>
    <col min="6329" max="6329" width="1.42578125" style="1150" customWidth="1"/>
    <col min="6330" max="6330" width="7.7109375" style="1150" customWidth="1"/>
    <col min="6331" max="6331" width="1.42578125" style="1150" customWidth="1"/>
    <col min="6332" max="6332" width="5.7109375" style="1150" customWidth="1"/>
    <col min="6333" max="6333" width="1.42578125" style="1150" customWidth="1"/>
    <col min="6334" max="6334" width="7.7109375" style="1150" customWidth="1"/>
    <col min="6335" max="6335" width="1.42578125" style="1150" customWidth="1"/>
    <col min="6336" max="6336" width="5.7109375" style="1150" customWidth="1"/>
    <col min="6337" max="6337" width="1.42578125" style="1150" customWidth="1"/>
    <col min="6338" max="6338" width="7.7109375" style="1150" customWidth="1"/>
    <col min="6339" max="6339" width="1.42578125" style="1150" customWidth="1"/>
    <col min="6340" max="6340" width="5.7109375" style="1150" customWidth="1"/>
    <col min="6341" max="6341" width="1.42578125" style="1150" customWidth="1"/>
    <col min="6342" max="6342" width="7.7109375" style="1150" customWidth="1"/>
    <col min="6343" max="6343" width="1.42578125" style="1150" customWidth="1"/>
    <col min="6344" max="6344" width="5.7109375" style="1150" customWidth="1"/>
    <col min="6345" max="6345" width="1.42578125" style="1150" customWidth="1"/>
    <col min="6346" max="6346" width="29.7109375" style="1150" customWidth="1"/>
    <col min="6347" max="6568" width="9.140625" style="1150"/>
    <col min="6569" max="6569" width="29.7109375" style="1150" customWidth="1"/>
    <col min="6570" max="6570" width="7.7109375" style="1150" customWidth="1"/>
    <col min="6571" max="6571" width="1.42578125" style="1150" customWidth="1"/>
    <col min="6572" max="6572" width="5.7109375" style="1150" customWidth="1"/>
    <col min="6573" max="6573" width="1.42578125" style="1150" customWidth="1"/>
    <col min="6574" max="6574" width="7.7109375" style="1150" customWidth="1"/>
    <col min="6575" max="6575" width="1.42578125" style="1150" customWidth="1"/>
    <col min="6576" max="6576" width="5.7109375" style="1150" customWidth="1"/>
    <col min="6577" max="6577" width="1.42578125" style="1150" customWidth="1"/>
    <col min="6578" max="6578" width="7.7109375" style="1150" customWidth="1"/>
    <col min="6579" max="6579" width="1.42578125" style="1150" customWidth="1"/>
    <col min="6580" max="6580" width="5.7109375" style="1150" customWidth="1"/>
    <col min="6581" max="6581" width="1.42578125" style="1150" customWidth="1"/>
    <col min="6582" max="6582" width="7.7109375" style="1150" customWidth="1"/>
    <col min="6583" max="6583" width="1.42578125" style="1150" customWidth="1"/>
    <col min="6584" max="6584" width="5.7109375" style="1150" customWidth="1"/>
    <col min="6585" max="6585" width="1.42578125" style="1150" customWidth="1"/>
    <col min="6586" max="6586" width="7.7109375" style="1150" customWidth="1"/>
    <col min="6587" max="6587" width="1.42578125" style="1150" customWidth="1"/>
    <col min="6588" max="6588" width="5.7109375" style="1150" customWidth="1"/>
    <col min="6589" max="6589" width="1.42578125" style="1150" customWidth="1"/>
    <col min="6590" max="6590" width="7.7109375" style="1150" customWidth="1"/>
    <col min="6591" max="6591" width="1.42578125" style="1150" customWidth="1"/>
    <col min="6592" max="6592" width="5.7109375" style="1150" customWidth="1"/>
    <col min="6593" max="6593" width="1.42578125" style="1150" customWidth="1"/>
    <col min="6594" max="6594" width="7.7109375" style="1150" customWidth="1"/>
    <col min="6595" max="6595" width="1.42578125" style="1150" customWidth="1"/>
    <col min="6596" max="6596" width="5.7109375" style="1150" customWidth="1"/>
    <col min="6597" max="6597" width="1.42578125" style="1150" customWidth="1"/>
    <col min="6598" max="6598" width="7.7109375" style="1150" customWidth="1"/>
    <col min="6599" max="6599" width="1.42578125" style="1150" customWidth="1"/>
    <col min="6600" max="6600" width="5.7109375" style="1150" customWidth="1"/>
    <col min="6601" max="6601" width="1.42578125" style="1150" customWidth="1"/>
    <col min="6602" max="6602" width="29.7109375" style="1150" customWidth="1"/>
    <col min="6603" max="6824" width="9.140625" style="1150"/>
    <col min="6825" max="6825" width="29.7109375" style="1150" customWidth="1"/>
    <col min="6826" max="6826" width="7.7109375" style="1150" customWidth="1"/>
    <col min="6827" max="6827" width="1.42578125" style="1150" customWidth="1"/>
    <col min="6828" max="6828" width="5.7109375" style="1150" customWidth="1"/>
    <col min="6829" max="6829" width="1.42578125" style="1150" customWidth="1"/>
    <col min="6830" max="6830" width="7.7109375" style="1150" customWidth="1"/>
    <col min="6831" max="6831" width="1.42578125" style="1150" customWidth="1"/>
    <col min="6832" max="6832" width="5.7109375" style="1150" customWidth="1"/>
    <col min="6833" max="6833" width="1.42578125" style="1150" customWidth="1"/>
    <col min="6834" max="6834" width="7.7109375" style="1150" customWidth="1"/>
    <col min="6835" max="6835" width="1.42578125" style="1150" customWidth="1"/>
    <col min="6836" max="6836" width="5.7109375" style="1150" customWidth="1"/>
    <col min="6837" max="6837" width="1.42578125" style="1150" customWidth="1"/>
    <col min="6838" max="6838" width="7.7109375" style="1150" customWidth="1"/>
    <col min="6839" max="6839" width="1.42578125" style="1150" customWidth="1"/>
    <col min="6840" max="6840" width="5.7109375" style="1150" customWidth="1"/>
    <col min="6841" max="6841" width="1.42578125" style="1150" customWidth="1"/>
    <col min="6842" max="6842" width="7.7109375" style="1150" customWidth="1"/>
    <col min="6843" max="6843" width="1.42578125" style="1150" customWidth="1"/>
    <col min="6844" max="6844" width="5.7109375" style="1150" customWidth="1"/>
    <col min="6845" max="6845" width="1.42578125" style="1150" customWidth="1"/>
    <col min="6846" max="6846" width="7.7109375" style="1150" customWidth="1"/>
    <col min="6847" max="6847" width="1.42578125" style="1150" customWidth="1"/>
    <col min="6848" max="6848" width="5.7109375" style="1150" customWidth="1"/>
    <col min="6849" max="6849" width="1.42578125" style="1150" customWidth="1"/>
    <col min="6850" max="6850" width="7.7109375" style="1150" customWidth="1"/>
    <col min="6851" max="6851" width="1.42578125" style="1150" customWidth="1"/>
    <col min="6852" max="6852" width="5.7109375" style="1150" customWidth="1"/>
    <col min="6853" max="6853" width="1.42578125" style="1150" customWidth="1"/>
    <col min="6854" max="6854" width="7.7109375" style="1150" customWidth="1"/>
    <col min="6855" max="6855" width="1.42578125" style="1150" customWidth="1"/>
    <col min="6856" max="6856" width="5.7109375" style="1150" customWidth="1"/>
    <col min="6857" max="6857" width="1.42578125" style="1150" customWidth="1"/>
    <col min="6858" max="6858" width="29.7109375" style="1150" customWidth="1"/>
    <col min="6859" max="7080" width="9.140625" style="1150"/>
    <col min="7081" max="7081" width="29.7109375" style="1150" customWidth="1"/>
    <col min="7082" max="7082" width="7.7109375" style="1150" customWidth="1"/>
    <col min="7083" max="7083" width="1.42578125" style="1150" customWidth="1"/>
    <col min="7084" max="7084" width="5.7109375" style="1150" customWidth="1"/>
    <col min="7085" max="7085" width="1.42578125" style="1150" customWidth="1"/>
    <col min="7086" max="7086" width="7.7109375" style="1150" customWidth="1"/>
    <col min="7087" max="7087" width="1.42578125" style="1150" customWidth="1"/>
    <col min="7088" max="7088" width="5.7109375" style="1150" customWidth="1"/>
    <col min="7089" max="7089" width="1.42578125" style="1150" customWidth="1"/>
    <col min="7090" max="7090" width="7.7109375" style="1150" customWidth="1"/>
    <col min="7091" max="7091" width="1.42578125" style="1150" customWidth="1"/>
    <col min="7092" max="7092" width="5.7109375" style="1150" customWidth="1"/>
    <col min="7093" max="7093" width="1.42578125" style="1150" customWidth="1"/>
    <col min="7094" max="7094" width="7.7109375" style="1150" customWidth="1"/>
    <col min="7095" max="7095" width="1.42578125" style="1150" customWidth="1"/>
    <col min="7096" max="7096" width="5.7109375" style="1150" customWidth="1"/>
    <col min="7097" max="7097" width="1.42578125" style="1150" customWidth="1"/>
    <col min="7098" max="7098" width="7.7109375" style="1150" customWidth="1"/>
    <col min="7099" max="7099" width="1.42578125" style="1150" customWidth="1"/>
    <col min="7100" max="7100" width="5.7109375" style="1150" customWidth="1"/>
    <col min="7101" max="7101" width="1.42578125" style="1150" customWidth="1"/>
    <col min="7102" max="7102" width="7.7109375" style="1150" customWidth="1"/>
    <col min="7103" max="7103" width="1.42578125" style="1150" customWidth="1"/>
    <col min="7104" max="7104" width="5.7109375" style="1150" customWidth="1"/>
    <col min="7105" max="7105" width="1.42578125" style="1150" customWidth="1"/>
    <col min="7106" max="7106" width="7.7109375" style="1150" customWidth="1"/>
    <col min="7107" max="7107" width="1.42578125" style="1150" customWidth="1"/>
    <col min="7108" max="7108" width="5.7109375" style="1150" customWidth="1"/>
    <col min="7109" max="7109" width="1.42578125" style="1150" customWidth="1"/>
    <col min="7110" max="7110" width="7.7109375" style="1150" customWidth="1"/>
    <col min="7111" max="7111" width="1.42578125" style="1150" customWidth="1"/>
    <col min="7112" max="7112" width="5.7109375" style="1150" customWidth="1"/>
    <col min="7113" max="7113" width="1.42578125" style="1150" customWidth="1"/>
    <col min="7114" max="7114" width="29.7109375" style="1150" customWidth="1"/>
    <col min="7115" max="7336" width="9.140625" style="1150"/>
    <col min="7337" max="7337" width="29.7109375" style="1150" customWidth="1"/>
    <col min="7338" max="7338" width="7.7109375" style="1150" customWidth="1"/>
    <col min="7339" max="7339" width="1.42578125" style="1150" customWidth="1"/>
    <col min="7340" max="7340" width="5.7109375" style="1150" customWidth="1"/>
    <col min="7341" max="7341" width="1.42578125" style="1150" customWidth="1"/>
    <col min="7342" max="7342" width="7.7109375" style="1150" customWidth="1"/>
    <col min="7343" max="7343" width="1.42578125" style="1150" customWidth="1"/>
    <col min="7344" max="7344" width="5.7109375" style="1150" customWidth="1"/>
    <col min="7345" max="7345" width="1.42578125" style="1150" customWidth="1"/>
    <col min="7346" max="7346" width="7.7109375" style="1150" customWidth="1"/>
    <col min="7347" max="7347" width="1.42578125" style="1150" customWidth="1"/>
    <col min="7348" max="7348" width="5.7109375" style="1150" customWidth="1"/>
    <col min="7349" max="7349" width="1.42578125" style="1150" customWidth="1"/>
    <col min="7350" max="7350" width="7.7109375" style="1150" customWidth="1"/>
    <col min="7351" max="7351" width="1.42578125" style="1150" customWidth="1"/>
    <col min="7352" max="7352" width="5.7109375" style="1150" customWidth="1"/>
    <col min="7353" max="7353" width="1.42578125" style="1150" customWidth="1"/>
    <col min="7354" max="7354" width="7.7109375" style="1150" customWidth="1"/>
    <col min="7355" max="7355" width="1.42578125" style="1150" customWidth="1"/>
    <col min="7356" max="7356" width="5.7109375" style="1150" customWidth="1"/>
    <col min="7357" max="7357" width="1.42578125" style="1150" customWidth="1"/>
    <col min="7358" max="7358" width="7.7109375" style="1150" customWidth="1"/>
    <col min="7359" max="7359" width="1.42578125" style="1150" customWidth="1"/>
    <col min="7360" max="7360" width="5.7109375" style="1150" customWidth="1"/>
    <col min="7361" max="7361" width="1.42578125" style="1150" customWidth="1"/>
    <col min="7362" max="7362" width="7.7109375" style="1150" customWidth="1"/>
    <col min="7363" max="7363" width="1.42578125" style="1150" customWidth="1"/>
    <col min="7364" max="7364" width="5.7109375" style="1150" customWidth="1"/>
    <col min="7365" max="7365" width="1.42578125" style="1150" customWidth="1"/>
    <col min="7366" max="7366" width="7.7109375" style="1150" customWidth="1"/>
    <col min="7367" max="7367" width="1.42578125" style="1150" customWidth="1"/>
    <col min="7368" max="7368" width="5.7109375" style="1150" customWidth="1"/>
    <col min="7369" max="7369" width="1.42578125" style="1150" customWidth="1"/>
    <col min="7370" max="7370" width="29.7109375" style="1150" customWidth="1"/>
    <col min="7371" max="7592" width="9.140625" style="1150"/>
    <col min="7593" max="7593" width="29.7109375" style="1150" customWidth="1"/>
    <col min="7594" max="7594" width="7.7109375" style="1150" customWidth="1"/>
    <col min="7595" max="7595" width="1.42578125" style="1150" customWidth="1"/>
    <col min="7596" max="7596" width="5.7109375" style="1150" customWidth="1"/>
    <col min="7597" max="7597" width="1.42578125" style="1150" customWidth="1"/>
    <col min="7598" max="7598" width="7.7109375" style="1150" customWidth="1"/>
    <col min="7599" max="7599" width="1.42578125" style="1150" customWidth="1"/>
    <col min="7600" max="7600" width="5.7109375" style="1150" customWidth="1"/>
    <col min="7601" max="7601" width="1.42578125" style="1150" customWidth="1"/>
    <col min="7602" max="7602" width="7.7109375" style="1150" customWidth="1"/>
    <col min="7603" max="7603" width="1.42578125" style="1150" customWidth="1"/>
    <col min="7604" max="7604" width="5.7109375" style="1150" customWidth="1"/>
    <col min="7605" max="7605" width="1.42578125" style="1150" customWidth="1"/>
    <col min="7606" max="7606" width="7.7109375" style="1150" customWidth="1"/>
    <col min="7607" max="7607" width="1.42578125" style="1150" customWidth="1"/>
    <col min="7608" max="7608" width="5.7109375" style="1150" customWidth="1"/>
    <col min="7609" max="7609" width="1.42578125" style="1150" customWidth="1"/>
    <col min="7610" max="7610" width="7.7109375" style="1150" customWidth="1"/>
    <col min="7611" max="7611" width="1.42578125" style="1150" customWidth="1"/>
    <col min="7612" max="7612" width="5.7109375" style="1150" customWidth="1"/>
    <col min="7613" max="7613" width="1.42578125" style="1150" customWidth="1"/>
    <col min="7614" max="7614" width="7.7109375" style="1150" customWidth="1"/>
    <col min="7615" max="7615" width="1.42578125" style="1150" customWidth="1"/>
    <col min="7616" max="7616" width="5.7109375" style="1150" customWidth="1"/>
    <col min="7617" max="7617" width="1.42578125" style="1150" customWidth="1"/>
    <col min="7618" max="7618" width="7.7109375" style="1150" customWidth="1"/>
    <col min="7619" max="7619" width="1.42578125" style="1150" customWidth="1"/>
    <col min="7620" max="7620" width="5.7109375" style="1150" customWidth="1"/>
    <col min="7621" max="7621" width="1.42578125" style="1150" customWidth="1"/>
    <col min="7622" max="7622" width="7.7109375" style="1150" customWidth="1"/>
    <col min="7623" max="7623" width="1.42578125" style="1150" customWidth="1"/>
    <col min="7624" max="7624" width="5.7109375" style="1150" customWidth="1"/>
    <col min="7625" max="7625" width="1.42578125" style="1150" customWidth="1"/>
    <col min="7626" max="7626" width="29.7109375" style="1150" customWidth="1"/>
    <col min="7627" max="7848" width="9.140625" style="1150"/>
    <col min="7849" max="7849" width="29.7109375" style="1150" customWidth="1"/>
    <col min="7850" max="7850" width="7.7109375" style="1150" customWidth="1"/>
    <col min="7851" max="7851" width="1.42578125" style="1150" customWidth="1"/>
    <col min="7852" max="7852" width="5.7109375" style="1150" customWidth="1"/>
    <col min="7853" max="7853" width="1.42578125" style="1150" customWidth="1"/>
    <col min="7854" max="7854" width="7.7109375" style="1150" customWidth="1"/>
    <col min="7855" max="7855" width="1.42578125" style="1150" customWidth="1"/>
    <col min="7856" max="7856" width="5.7109375" style="1150" customWidth="1"/>
    <col min="7857" max="7857" width="1.42578125" style="1150" customWidth="1"/>
    <col min="7858" max="7858" width="7.7109375" style="1150" customWidth="1"/>
    <col min="7859" max="7859" width="1.42578125" style="1150" customWidth="1"/>
    <col min="7860" max="7860" width="5.7109375" style="1150" customWidth="1"/>
    <col min="7861" max="7861" width="1.42578125" style="1150" customWidth="1"/>
    <col min="7862" max="7862" width="7.7109375" style="1150" customWidth="1"/>
    <col min="7863" max="7863" width="1.42578125" style="1150" customWidth="1"/>
    <col min="7864" max="7864" width="5.7109375" style="1150" customWidth="1"/>
    <col min="7865" max="7865" width="1.42578125" style="1150" customWidth="1"/>
    <col min="7866" max="7866" width="7.7109375" style="1150" customWidth="1"/>
    <col min="7867" max="7867" width="1.42578125" style="1150" customWidth="1"/>
    <col min="7868" max="7868" width="5.7109375" style="1150" customWidth="1"/>
    <col min="7869" max="7869" width="1.42578125" style="1150" customWidth="1"/>
    <col min="7870" max="7870" width="7.7109375" style="1150" customWidth="1"/>
    <col min="7871" max="7871" width="1.42578125" style="1150" customWidth="1"/>
    <col min="7872" max="7872" width="5.7109375" style="1150" customWidth="1"/>
    <col min="7873" max="7873" width="1.42578125" style="1150" customWidth="1"/>
    <col min="7874" max="7874" width="7.7109375" style="1150" customWidth="1"/>
    <col min="7875" max="7875" width="1.42578125" style="1150" customWidth="1"/>
    <col min="7876" max="7876" width="5.7109375" style="1150" customWidth="1"/>
    <col min="7877" max="7877" width="1.42578125" style="1150" customWidth="1"/>
    <col min="7878" max="7878" width="7.7109375" style="1150" customWidth="1"/>
    <col min="7879" max="7879" width="1.42578125" style="1150" customWidth="1"/>
    <col min="7880" max="7880" width="5.7109375" style="1150" customWidth="1"/>
    <col min="7881" max="7881" width="1.42578125" style="1150" customWidth="1"/>
    <col min="7882" max="7882" width="29.7109375" style="1150" customWidth="1"/>
    <col min="7883" max="8104" width="9.140625" style="1150"/>
    <col min="8105" max="8105" width="29.7109375" style="1150" customWidth="1"/>
    <col min="8106" max="8106" width="7.7109375" style="1150" customWidth="1"/>
    <col min="8107" max="8107" width="1.42578125" style="1150" customWidth="1"/>
    <col min="8108" max="8108" width="5.7109375" style="1150" customWidth="1"/>
    <col min="8109" max="8109" width="1.42578125" style="1150" customWidth="1"/>
    <col min="8110" max="8110" width="7.7109375" style="1150" customWidth="1"/>
    <col min="8111" max="8111" width="1.42578125" style="1150" customWidth="1"/>
    <col min="8112" max="8112" width="5.7109375" style="1150" customWidth="1"/>
    <col min="8113" max="8113" width="1.42578125" style="1150" customWidth="1"/>
    <col min="8114" max="8114" width="7.7109375" style="1150" customWidth="1"/>
    <col min="8115" max="8115" width="1.42578125" style="1150" customWidth="1"/>
    <col min="8116" max="8116" width="5.7109375" style="1150" customWidth="1"/>
    <col min="8117" max="8117" width="1.42578125" style="1150" customWidth="1"/>
    <col min="8118" max="8118" width="7.7109375" style="1150" customWidth="1"/>
    <col min="8119" max="8119" width="1.42578125" style="1150" customWidth="1"/>
    <col min="8120" max="8120" width="5.7109375" style="1150" customWidth="1"/>
    <col min="8121" max="8121" width="1.42578125" style="1150" customWidth="1"/>
    <col min="8122" max="8122" width="7.7109375" style="1150" customWidth="1"/>
    <col min="8123" max="8123" width="1.42578125" style="1150" customWidth="1"/>
    <col min="8124" max="8124" width="5.7109375" style="1150" customWidth="1"/>
    <col min="8125" max="8125" width="1.42578125" style="1150" customWidth="1"/>
    <col min="8126" max="8126" width="7.7109375" style="1150" customWidth="1"/>
    <col min="8127" max="8127" width="1.42578125" style="1150" customWidth="1"/>
    <col min="8128" max="8128" width="5.7109375" style="1150" customWidth="1"/>
    <col min="8129" max="8129" width="1.42578125" style="1150" customWidth="1"/>
    <col min="8130" max="8130" width="7.7109375" style="1150" customWidth="1"/>
    <col min="8131" max="8131" width="1.42578125" style="1150" customWidth="1"/>
    <col min="8132" max="8132" width="5.7109375" style="1150" customWidth="1"/>
    <col min="8133" max="8133" width="1.42578125" style="1150" customWidth="1"/>
    <col min="8134" max="8134" width="7.7109375" style="1150" customWidth="1"/>
    <col min="8135" max="8135" width="1.42578125" style="1150" customWidth="1"/>
    <col min="8136" max="8136" width="5.7109375" style="1150" customWidth="1"/>
    <col min="8137" max="8137" width="1.42578125" style="1150" customWidth="1"/>
    <col min="8138" max="8138" width="29.7109375" style="1150" customWidth="1"/>
    <col min="8139" max="8360" width="9.140625" style="1150"/>
    <col min="8361" max="8361" width="29.7109375" style="1150" customWidth="1"/>
    <col min="8362" max="8362" width="7.7109375" style="1150" customWidth="1"/>
    <col min="8363" max="8363" width="1.42578125" style="1150" customWidth="1"/>
    <col min="8364" max="8364" width="5.7109375" style="1150" customWidth="1"/>
    <col min="8365" max="8365" width="1.42578125" style="1150" customWidth="1"/>
    <col min="8366" max="8366" width="7.7109375" style="1150" customWidth="1"/>
    <col min="8367" max="8367" width="1.42578125" style="1150" customWidth="1"/>
    <col min="8368" max="8368" width="5.7109375" style="1150" customWidth="1"/>
    <col min="8369" max="8369" width="1.42578125" style="1150" customWidth="1"/>
    <col min="8370" max="8370" width="7.7109375" style="1150" customWidth="1"/>
    <col min="8371" max="8371" width="1.42578125" style="1150" customWidth="1"/>
    <col min="8372" max="8372" width="5.7109375" style="1150" customWidth="1"/>
    <col min="8373" max="8373" width="1.42578125" style="1150" customWidth="1"/>
    <col min="8374" max="8374" width="7.7109375" style="1150" customWidth="1"/>
    <col min="8375" max="8375" width="1.42578125" style="1150" customWidth="1"/>
    <col min="8376" max="8376" width="5.7109375" style="1150" customWidth="1"/>
    <col min="8377" max="8377" width="1.42578125" style="1150" customWidth="1"/>
    <col min="8378" max="8378" width="7.7109375" style="1150" customWidth="1"/>
    <col min="8379" max="8379" width="1.42578125" style="1150" customWidth="1"/>
    <col min="8380" max="8380" width="5.7109375" style="1150" customWidth="1"/>
    <col min="8381" max="8381" width="1.42578125" style="1150" customWidth="1"/>
    <col min="8382" max="8382" width="7.7109375" style="1150" customWidth="1"/>
    <col min="8383" max="8383" width="1.42578125" style="1150" customWidth="1"/>
    <col min="8384" max="8384" width="5.7109375" style="1150" customWidth="1"/>
    <col min="8385" max="8385" width="1.42578125" style="1150" customWidth="1"/>
    <col min="8386" max="8386" width="7.7109375" style="1150" customWidth="1"/>
    <col min="8387" max="8387" width="1.42578125" style="1150" customWidth="1"/>
    <col min="8388" max="8388" width="5.7109375" style="1150" customWidth="1"/>
    <col min="8389" max="8389" width="1.42578125" style="1150" customWidth="1"/>
    <col min="8390" max="8390" width="7.7109375" style="1150" customWidth="1"/>
    <col min="8391" max="8391" width="1.42578125" style="1150" customWidth="1"/>
    <col min="8392" max="8392" width="5.7109375" style="1150" customWidth="1"/>
    <col min="8393" max="8393" width="1.42578125" style="1150" customWidth="1"/>
    <col min="8394" max="8394" width="29.7109375" style="1150" customWidth="1"/>
    <col min="8395" max="8616" width="9.140625" style="1150"/>
    <col min="8617" max="8617" width="29.7109375" style="1150" customWidth="1"/>
    <col min="8618" max="8618" width="7.7109375" style="1150" customWidth="1"/>
    <col min="8619" max="8619" width="1.42578125" style="1150" customWidth="1"/>
    <col min="8620" max="8620" width="5.7109375" style="1150" customWidth="1"/>
    <col min="8621" max="8621" width="1.42578125" style="1150" customWidth="1"/>
    <col min="8622" max="8622" width="7.7109375" style="1150" customWidth="1"/>
    <col min="8623" max="8623" width="1.42578125" style="1150" customWidth="1"/>
    <col min="8624" max="8624" width="5.7109375" style="1150" customWidth="1"/>
    <col min="8625" max="8625" width="1.42578125" style="1150" customWidth="1"/>
    <col min="8626" max="8626" width="7.7109375" style="1150" customWidth="1"/>
    <col min="8627" max="8627" width="1.42578125" style="1150" customWidth="1"/>
    <col min="8628" max="8628" width="5.7109375" style="1150" customWidth="1"/>
    <col min="8629" max="8629" width="1.42578125" style="1150" customWidth="1"/>
    <col min="8630" max="8630" width="7.7109375" style="1150" customWidth="1"/>
    <col min="8631" max="8631" width="1.42578125" style="1150" customWidth="1"/>
    <col min="8632" max="8632" width="5.7109375" style="1150" customWidth="1"/>
    <col min="8633" max="8633" width="1.42578125" style="1150" customWidth="1"/>
    <col min="8634" max="8634" width="7.7109375" style="1150" customWidth="1"/>
    <col min="8635" max="8635" width="1.42578125" style="1150" customWidth="1"/>
    <col min="8636" max="8636" width="5.7109375" style="1150" customWidth="1"/>
    <col min="8637" max="8637" width="1.42578125" style="1150" customWidth="1"/>
    <col min="8638" max="8638" width="7.7109375" style="1150" customWidth="1"/>
    <col min="8639" max="8639" width="1.42578125" style="1150" customWidth="1"/>
    <col min="8640" max="8640" width="5.7109375" style="1150" customWidth="1"/>
    <col min="8641" max="8641" width="1.42578125" style="1150" customWidth="1"/>
    <col min="8642" max="8642" width="7.7109375" style="1150" customWidth="1"/>
    <col min="8643" max="8643" width="1.42578125" style="1150" customWidth="1"/>
    <col min="8644" max="8644" width="5.7109375" style="1150" customWidth="1"/>
    <col min="8645" max="8645" width="1.42578125" style="1150" customWidth="1"/>
    <col min="8646" max="8646" width="7.7109375" style="1150" customWidth="1"/>
    <col min="8647" max="8647" width="1.42578125" style="1150" customWidth="1"/>
    <col min="8648" max="8648" width="5.7109375" style="1150" customWidth="1"/>
    <col min="8649" max="8649" width="1.42578125" style="1150" customWidth="1"/>
    <col min="8650" max="8650" width="29.7109375" style="1150" customWidth="1"/>
    <col min="8651" max="8872" width="9.140625" style="1150"/>
    <col min="8873" max="8873" width="29.7109375" style="1150" customWidth="1"/>
    <col min="8874" max="8874" width="7.7109375" style="1150" customWidth="1"/>
    <col min="8875" max="8875" width="1.42578125" style="1150" customWidth="1"/>
    <col min="8876" max="8876" width="5.7109375" style="1150" customWidth="1"/>
    <col min="8877" max="8877" width="1.42578125" style="1150" customWidth="1"/>
    <col min="8878" max="8878" width="7.7109375" style="1150" customWidth="1"/>
    <col min="8879" max="8879" width="1.42578125" style="1150" customWidth="1"/>
    <col min="8880" max="8880" width="5.7109375" style="1150" customWidth="1"/>
    <col min="8881" max="8881" width="1.42578125" style="1150" customWidth="1"/>
    <col min="8882" max="8882" width="7.7109375" style="1150" customWidth="1"/>
    <col min="8883" max="8883" width="1.42578125" style="1150" customWidth="1"/>
    <col min="8884" max="8884" width="5.7109375" style="1150" customWidth="1"/>
    <col min="8885" max="8885" width="1.42578125" style="1150" customWidth="1"/>
    <col min="8886" max="8886" width="7.7109375" style="1150" customWidth="1"/>
    <col min="8887" max="8887" width="1.42578125" style="1150" customWidth="1"/>
    <col min="8888" max="8888" width="5.7109375" style="1150" customWidth="1"/>
    <col min="8889" max="8889" width="1.42578125" style="1150" customWidth="1"/>
    <col min="8890" max="8890" width="7.7109375" style="1150" customWidth="1"/>
    <col min="8891" max="8891" width="1.42578125" style="1150" customWidth="1"/>
    <col min="8892" max="8892" width="5.7109375" style="1150" customWidth="1"/>
    <col min="8893" max="8893" width="1.42578125" style="1150" customWidth="1"/>
    <col min="8894" max="8894" width="7.7109375" style="1150" customWidth="1"/>
    <col min="8895" max="8895" width="1.42578125" style="1150" customWidth="1"/>
    <col min="8896" max="8896" width="5.7109375" style="1150" customWidth="1"/>
    <col min="8897" max="8897" width="1.42578125" style="1150" customWidth="1"/>
    <col min="8898" max="8898" width="7.7109375" style="1150" customWidth="1"/>
    <col min="8899" max="8899" width="1.42578125" style="1150" customWidth="1"/>
    <col min="8900" max="8900" width="5.7109375" style="1150" customWidth="1"/>
    <col min="8901" max="8901" width="1.42578125" style="1150" customWidth="1"/>
    <col min="8902" max="8902" width="7.7109375" style="1150" customWidth="1"/>
    <col min="8903" max="8903" width="1.42578125" style="1150" customWidth="1"/>
    <col min="8904" max="8904" width="5.7109375" style="1150" customWidth="1"/>
    <col min="8905" max="8905" width="1.42578125" style="1150" customWidth="1"/>
    <col min="8906" max="8906" width="29.7109375" style="1150" customWidth="1"/>
    <col min="8907" max="9128" width="9.140625" style="1150"/>
    <col min="9129" max="9129" width="29.7109375" style="1150" customWidth="1"/>
    <col min="9130" max="9130" width="7.7109375" style="1150" customWidth="1"/>
    <col min="9131" max="9131" width="1.42578125" style="1150" customWidth="1"/>
    <col min="9132" max="9132" width="5.7109375" style="1150" customWidth="1"/>
    <col min="9133" max="9133" width="1.42578125" style="1150" customWidth="1"/>
    <col min="9134" max="9134" width="7.7109375" style="1150" customWidth="1"/>
    <col min="9135" max="9135" width="1.42578125" style="1150" customWidth="1"/>
    <col min="9136" max="9136" width="5.7109375" style="1150" customWidth="1"/>
    <col min="9137" max="9137" width="1.42578125" style="1150" customWidth="1"/>
    <col min="9138" max="9138" width="7.7109375" style="1150" customWidth="1"/>
    <col min="9139" max="9139" width="1.42578125" style="1150" customWidth="1"/>
    <col min="9140" max="9140" width="5.7109375" style="1150" customWidth="1"/>
    <col min="9141" max="9141" width="1.42578125" style="1150" customWidth="1"/>
    <col min="9142" max="9142" width="7.7109375" style="1150" customWidth="1"/>
    <col min="9143" max="9143" width="1.42578125" style="1150" customWidth="1"/>
    <col min="9144" max="9144" width="5.7109375" style="1150" customWidth="1"/>
    <col min="9145" max="9145" width="1.42578125" style="1150" customWidth="1"/>
    <col min="9146" max="9146" width="7.7109375" style="1150" customWidth="1"/>
    <col min="9147" max="9147" width="1.42578125" style="1150" customWidth="1"/>
    <col min="9148" max="9148" width="5.7109375" style="1150" customWidth="1"/>
    <col min="9149" max="9149" width="1.42578125" style="1150" customWidth="1"/>
    <col min="9150" max="9150" width="7.7109375" style="1150" customWidth="1"/>
    <col min="9151" max="9151" width="1.42578125" style="1150" customWidth="1"/>
    <col min="9152" max="9152" width="5.7109375" style="1150" customWidth="1"/>
    <col min="9153" max="9153" width="1.42578125" style="1150" customWidth="1"/>
    <col min="9154" max="9154" width="7.7109375" style="1150" customWidth="1"/>
    <col min="9155" max="9155" width="1.42578125" style="1150" customWidth="1"/>
    <col min="9156" max="9156" width="5.7109375" style="1150" customWidth="1"/>
    <col min="9157" max="9157" width="1.42578125" style="1150" customWidth="1"/>
    <col min="9158" max="9158" width="7.7109375" style="1150" customWidth="1"/>
    <col min="9159" max="9159" width="1.42578125" style="1150" customWidth="1"/>
    <col min="9160" max="9160" width="5.7109375" style="1150" customWidth="1"/>
    <col min="9161" max="9161" width="1.42578125" style="1150" customWidth="1"/>
    <col min="9162" max="9162" width="29.7109375" style="1150" customWidth="1"/>
    <col min="9163" max="9384" width="9.140625" style="1150"/>
    <col min="9385" max="9385" width="29.7109375" style="1150" customWidth="1"/>
    <col min="9386" max="9386" width="7.7109375" style="1150" customWidth="1"/>
    <col min="9387" max="9387" width="1.42578125" style="1150" customWidth="1"/>
    <col min="9388" max="9388" width="5.7109375" style="1150" customWidth="1"/>
    <col min="9389" max="9389" width="1.42578125" style="1150" customWidth="1"/>
    <col min="9390" max="9390" width="7.7109375" style="1150" customWidth="1"/>
    <col min="9391" max="9391" width="1.42578125" style="1150" customWidth="1"/>
    <col min="9392" max="9392" width="5.7109375" style="1150" customWidth="1"/>
    <col min="9393" max="9393" width="1.42578125" style="1150" customWidth="1"/>
    <col min="9394" max="9394" width="7.7109375" style="1150" customWidth="1"/>
    <col min="9395" max="9395" width="1.42578125" style="1150" customWidth="1"/>
    <col min="9396" max="9396" width="5.7109375" style="1150" customWidth="1"/>
    <col min="9397" max="9397" width="1.42578125" style="1150" customWidth="1"/>
    <col min="9398" max="9398" width="7.7109375" style="1150" customWidth="1"/>
    <col min="9399" max="9399" width="1.42578125" style="1150" customWidth="1"/>
    <col min="9400" max="9400" width="5.7109375" style="1150" customWidth="1"/>
    <col min="9401" max="9401" width="1.42578125" style="1150" customWidth="1"/>
    <col min="9402" max="9402" width="7.7109375" style="1150" customWidth="1"/>
    <col min="9403" max="9403" width="1.42578125" style="1150" customWidth="1"/>
    <col min="9404" max="9404" width="5.7109375" style="1150" customWidth="1"/>
    <col min="9405" max="9405" width="1.42578125" style="1150" customWidth="1"/>
    <col min="9406" max="9406" width="7.7109375" style="1150" customWidth="1"/>
    <col min="9407" max="9407" width="1.42578125" style="1150" customWidth="1"/>
    <col min="9408" max="9408" width="5.7109375" style="1150" customWidth="1"/>
    <col min="9409" max="9409" width="1.42578125" style="1150" customWidth="1"/>
    <col min="9410" max="9410" width="7.7109375" style="1150" customWidth="1"/>
    <col min="9411" max="9411" width="1.42578125" style="1150" customWidth="1"/>
    <col min="9412" max="9412" width="5.7109375" style="1150" customWidth="1"/>
    <col min="9413" max="9413" width="1.42578125" style="1150" customWidth="1"/>
    <col min="9414" max="9414" width="7.7109375" style="1150" customWidth="1"/>
    <col min="9415" max="9415" width="1.42578125" style="1150" customWidth="1"/>
    <col min="9416" max="9416" width="5.7109375" style="1150" customWidth="1"/>
    <col min="9417" max="9417" width="1.42578125" style="1150" customWidth="1"/>
    <col min="9418" max="9418" width="29.7109375" style="1150" customWidth="1"/>
    <col min="9419" max="9640" width="9.140625" style="1150"/>
    <col min="9641" max="9641" width="29.7109375" style="1150" customWidth="1"/>
    <col min="9642" max="9642" width="7.7109375" style="1150" customWidth="1"/>
    <col min="9643" max="9643" width="1.42578125" style="1150" customWidth="1"/>
    <col min="9644" max="9644" width="5.7109375" style="1150" customWidth="1"/>
    <col min="9645" max="9645" width="1.42578125" style="1150" customWidth="1"/>
    <col min="9646" max="9646" width="7.7109375" style="1150" customWidth="1"/>
    <col min="9647" max="9647" width="1.42578125" style="1150" customWidth="1"/>
    <col min="9648" max="9648" width="5.7109375" style="1150" customWidth="1"/>
    <col min="9649" max="9649" width="1.42578125" style="1150" customWidth="1"/>
    <col min="9650" max="9650" width="7.7109375" style="1150" customWidth="1"/>
    <col min="9651" max="9651" width="1.42578125" style="1150" customWidth="1"/>
    <col min="9652" max="9652" width="5.7109375" style="1150" customWidth="1"/>
    <col min="9653" max="9653" width="1.42578125" style="1150" customWidth="1"/>
    <col min="9654" max="9654" width="7.7109375" style="1150" customWidth="1"/>
    <col min="9655" max="9655" width="1.42578125" style="1150" customWidth="1"/>
    <col min="9656" max="9656" width="5.7109375" style="1150" customWidth="1"/>
    <col min="9657" max="9657" width="1.42578125" style="1150" customWidth="1"/>
    <col min="9658" max="9658" width="7.7109375" style="1150" customWidth="1"/>
    <col min="9659" max="9659" width="1.42578125" style="1150" customWidth="1"/>
    <col min="9660" max="9660" width="5.7109375" style="1150" customWidth="1"/>
    <col min="9661" max="9661" width="1.42578125" style="1150" customWidth="1"/>
    <col min="9662" max="9662" width="7.7109375" style="1150" customWidth="1"/>
    <col min="9663" max="9663" width="1.42578125" style="1150" customWidth="1"/>
    <col min="9664" max="9664" width="5.7109375" style="1150" customWidth="1"/>
    <col min="9665" max="9665" width="1.42578125" style="1150" customWidth="1"/>
    <col min="9666" max="9666" width="7.7109375" style="1150" customWidth="1"/>
    <col min="9667" max="9667" width="1.42578125" style="1150" customWidth="1"/>
    <col min="9668" max="9668" width="5.7109375" style="1150" customWidth="1"/>
    <col min="9669" max="9669" width="1.42578125" style="1150" customWidth="1"/>
    <col min="9670" max="9670" width="7.7109375" style="1150" customWidth="1"/>
    <col min="9671" max="9671" width="1.42578125" style="1150" customWidth="1"/>
    <col min="9672" max="9672" width="5.7109375" style="1150" customWidth="1"/>
    <col min="9673" max="9673" width="1.42578125" style="1150" customWidth="1"/>
    <col min="9674" max="9674" width="29.7109375" style="1150" customWidth="1"/>
    <col min="9675" max="9896" width="9.140625" style="1150"/>
    <col min="9897" max="9897" width="29.7109375" style="1150" customWidth="1"/>
    <col min="9898" max="9898" width="7.7109375" style="1150" customWidth="1"/>
    <col min="9899" max="9899" width="1.42578125" style="1150" customWidth="1"/>
    <col min="9900" max="9900" width="5.7109375" style="1150" customWidth="1"/>
    <col min="9901" max="9901" width="1.42578125" style="1150" customWidth="1"/>
    <col min="9902" max="9902" width="7.7109375" style="1150" customWidth="1"/>
    <col min="9903" max="9903" width="1.42578125" style="1150" customWidth="1"/>
    <col min="9904" max="9904" width="5.7109375" style="1150" customWidth="1"/>
    <col min="9905" max="9905" width="1.42578125" style="1150" customWidth="1"/>
    <col min="9906" max="9906" width="7.7109375" style="1150" customWidth="1"/>
    <col min="9907" max="9907" width="1.42578125" style="1150" customWidth="1"/>
    <col min="9908" max="9908" width="5.7109375" style="1150" customWidth="1"/>
    <col min="9909" max="9909" width="1.42578125" style="1150" customWidth="1"/>
    <col min="9910" max="9910" width="7.7109375" style="1150" customWidth="1"/>
    <col min="9911" max="9911" width="1.42578125" style="1150" customWidth="1"/>
    <col min="9912" max="9912" width="5.7109375" style="1150" customWidth="1"/>
    <col min="9913" max="9913" width="1.42578125" style="1150" customWidth="1"/>
    <col min="9914" max="9914" width="7.7109375" style="1150" customWidth="1"/>
    <col min="9915" max="9915" width="1.42578125" style="1150" customWidth="1"/>
    <col min="9916" max="9916" width="5.7109375" style="1150" customWidth="1"/>
    <col min="9917" max="9917" width="1.42578125" style="1150" customWidth="1"/>
    <col min="9918" max="9918" width="7.7109375" style="1150" customWidth="1"/>
    <col min="9919" max="9919" width="1.42578125" style="1150" customWidth="1"/>
    <col min="9920" max="9920" width="5.7109375" style="1150" customWidth="1"/>
    <col min="9921" max="9921" width="1.42578125" style="1150" customWidth="1"/>
    <col min="9922" max="9922" width="7.7109375" style="1150" customWidth="1"/>
    <col min="9923" max="9923" width="1.42578125" style="1150" customWidth="1"/>
    <col min="9924" max="9924" width="5.7109375" style="1150" customWidth="1"/>
    <col min="9925" max="9925" width="1.42578125" style="1150" customWidth="1"/>
    <col min="9926" max="9926" width="7.7109375" style="1150" customWidth="1"/>
    <col min="9927" max="9927" width="1.42578125" style="1150" customWidth="1"/>
    <col min="9928" max="9928" width="5.7109375" style="1150" customWidth="1"/>
    <col min="9929" max="9929" width="1.42578125" style="1150" customWidth="1"/>
    <col min="9930" max="9930" width="29.7109375" style="1150" customWidth="1"/>
    <col min="9931" max="10152" width="9.140625" style="1150"/>
    <col min="10153" max="10153" width="29.7109375" style="1150" customWidth="1"/>
    <col min="10154" max="10154" width="7.7109375" style="1150" customWidth="1"/>
    <col min="10155" max="10155" width="1.42578125" style="1150" customWidth="1"/>
    <col min="10156" max="10156" width="5.7109375" style="1150" customWidth="1"/>
    <col min="10157" max="10157" width="1.42578125" style="1150" customWidth="1"/>
    <col min="10158" max="10158" width="7.7109375" style="1150" customWidth="1"/>
    <col min="10159" max="10159" width="1.42578125" style="1150" customWidth="1"/>
    <col min="10160" max="10160" width="5.7109375" style="1150" customWidth="1"/>
    <col min="10161" max="10161" width="1.42578125" style="1150" customWidth="1"/>
    <col min="10162" max="10162" width="7.7109375" style="1150" customWidth="1"/>
    <col min="10163" max="10163" width="1.42578125" style="1150" customWidth="1"/>
    <col min="10164" max="10164" width="5.7109375" style="1150" customWidth="1"/>
    <col min="10165" max="10165" width="1.42578125" style="1150" customWidth="1"/>
    <col min="10166" max="10166" width="7.7109375" style="1150" customWidth="1"/>
    <col min="10167" max="10167" width="1.42578125" style="1150" customWidth="1"/>
    <col min="10168" max="10168" width="5.7109375" style="1150" customWidth="1"/>
    <col min="10169" max="10169" width="1.42578125" style="1150" customWidth="1"/>
    <col min="10170" max="10170" width="7.7109375" style="1150" customWidth="1"/>
    <col min="10171" max="10171" width="1.42578125" style="1150" customWidth="1"/>
    <col min="10172" max="10172" width="5.7109375" style="1150" customWidth="1"/>
    <col min="10173" max="10173" width="1.42578125" style="1150" customWidth="1"/>
    <col min="10174" max="10174" width="7.7109375" style="1150" customWidth="1"/>
    <col min="10175" max="10175" width="1.42578125" style="1150" customWidth="1"/>
    <col min="10176" max="10176" width="5.7109375" style="1150" customWidth="1"/>
    <col min="10177" max="10177" width="1.42578125" style="1150" customWidth="1"/>
    <col min="10178" max="10178" width="7.7109375" style="1150" customWidth="1"/>
    <col min="10179" max="10179" width="1.42578125" style="1150" customWidth="1"/>
    <col min="10180" max="10180" width="5.7109375" style="1150" customWidth="1"/>
    <col min="10181" max="10181" width="1.42578125" style="1150" customWidth="1"/>
    <col min="10182" max="10182" width="7.7109375" style="1150" customWidth="1"/>
    <col min="10183" max="10183" width="1.42578125" style="1150" customWidth="1"/>
    <col min="10184" max="10184" width="5.7109375" style="1150" customWidth="1"/>
    <col min="10185" max="10185" width="1.42578125" style="1150" customWidth="1"/>
    <col min="10186" max="10186" width="29.7109375" style="1150" customWidth="1"/>
    <col min="10187" max="10408" width="9.140625" style="1150"/>
    <col min="10409" max="10409" width="29.7109375" style="1150" customWidth="1"/>
    <col min="10410" max="10410" width="7.7109375" style="1150" customWidth="1"/>
    <col min="10411" max="10411" width="1.42578125" style="1150" customWidth="1"/>
    <col min="10412" max="10412" width="5.7109375" style="1150" customWidth="1"/>
    <col min="10413" max="10413" width="1.42578125" style="1150" customWidth="1"/>
    <col min="10414" max="10414" width="7.7109375" style="1150" customWidth="1"/>
    <col min="10415" max="10415" width="1.42578125" style="1150" customWidth="1"/>
    <col min="10416" max="10416" width="5.7109375" style="1150" customWidth="1"/>
    <col min="10417" max="10417" width="1.42578125" style="1150" customWidth="1"/>
    <col min="10418" max="10418" width="7.7109375" style="1150" customWidth="1"/>
    <col min="10419" max="10419" width="1.42578125" style="1150" customWidth="1"/>
    <col min="10420" max="10420" width="5.7109375" style="1150" customWidth="1"/>
    <col min="10421" max="10421" width="1.42578125" style="1150" customWidth="1"/>
    <col min="10422" max="10422" width="7.7109375" style="1150" customWidth="1"/>
    <col min="10423" max="10423" width="1.42578125" style="1150" customWidth="1"/>
    <col min="10424" max="10424" width="5.7109375" style="1150" customWidth="1"/>
    <col min="10425" max="10425" width="1.42578125" style="1150" customWidth="1"/>
    <col min="10426" max="10426" width="7.7109375" style="1150" customWidth="1"/>
    <col min="10427" max="10427" width="1.42578125" style="1150" customWidth="1"/>
    <col min="10428" max="10428" width="5.7109375" style="1150" customWidth="1"/>
    <col min="10429" max="10429" width="1.42578125" style="1150" customWidth="1"/>
    <col min="10430" max="10430" width="7.7109375" style="1150" customWidth="1"/>
    <col min="10431" max="10431" width="1.42578125" style="1150" customWidth="1"/>
    <col min="10432" max="10432" width="5.7109375" style="1150" customWidth="1"/>
    <col min="10433" max="10433" width="1.42578125" style="1150" customWidth="1"/>
    <col min="10434" max="10434" width="7.7109375" style="1150" customWidth="1"/>
    <col min="10435" max="10435" width="1.42578125" style="1150" customWidth="1"/>
    <col min="10436" max="10436" width="5.7109375" style="1150" customWidth="1"/>
    <col min="10437" max="10437" width="1.42578125" style="1150" customWidth="1"/>
    <col min="10438" max="10438" width="7.7109375" style="1150" customWidth="1"/>
    <col min="10439" max="10439" width="1.42578125" style="1150" customWidth="1"/>
    <col min="10440" max="10440" width="5.7109375" style="1150" customWidth="1"/>
    <col min="10441" max="10441" width="1.42578125" style="1150" customWidth="1"/>
    <col min="10442" max="10442" width="29.7109375" style="1150" customWidth="1"/>
    <col min="10443" max="10664" width="9.140625" style="1150"/>
    <col min="10665" max="10665" width="29.7109375" style="1150" customWidth="1"/>
    <col min="10666" max="10666" width="7.7109375" style="1150" customWidth="1"/>
    <col min="10667" max="10667" width="1.42578125" style="1150" customWidth="1"/>
    <col min="10668" max="10668" width="5.7109375" style="1150" customWidth="1"/>
    <col min="10669" max="10669" width="1.42578125" style="1150" customWidth="1"/>
    <col min="10670" max="10670" width="7.7109375" style="1150" customWidth="1"/>
    <col min="10671" max="10671" width="1.42578125" style="1150" customWidth="1"/>
    <col min="10672" max="10672" width="5.7109375" style="1150" customWidth="1"/>
    <col min="10673" max="10673" width="1.42578125" style="1150" customWidth="1"/>
    <col min="10674" max="10674" width="7.7109375" style="1150" customWidth="1"/>
    <col min="10675" max="10675" width="1.42578125" style="1150" customWidth="1"/>
    <col min="10676" max="10676" width="5.7109375" style="1150" customWidth="1"/>
    <col min="10677" max="10677" width="1.42578125" style="1150" customWidth="1"/>
    <col min="10678" max="10678" width="7.7109375" style="1150" customWidth="1"/>
    <col min="10679" max="10679" width="1.42578125" style="1150" customWidth="1"/>
    <col min="10680" max="10680" width="5.7109375" style="1150" customWidth="1"/>
    <col min="10681" max="10681" width="1.42578125" style="1150" customWidth="1"/>
    <col min="10682" max="10682" width="7.7109375" style="1150" customWidth="1"/>
    <col min="10683" max="10683" width="1.42578125" style="1150" customWidth="1"/>
    <col min="10684" max="10684" width="5.7109375" style="1150" customWidth="1"/>
    <col min="10685" max="10685" width="1.42578125" style="1150" customWidth="1"/>
    <col min="10686" max="10686" width="7.7109375" style="1150" customWidth="1"/>
    <col min="10687" max="10687" width="1.42578125" style="1150" customWidth="1"/>
    <col min="10688" max="10688" width="5.7109375" style="1150" customWidth="1"/>
    <col min="10689" max="10689" width="1.42578125" style="1150" customWidth="1"/>
    <col min="10690" max="10690" width="7.7109375" style="1150" customWidth="1"/>
    <col min="10691" max="10691" width="1.42578125" style="1150" customWidth="1"/>
    <col min="10692" max="10692" width="5.7109375" style="1150" customWidth="1"/>
    <col min="10693" max="10693" width="1.42578125" style="1150" customWidth="1"/>
    <col min="10694" max="10694" width="7.7109375" style="1150" customWidth="1"/>
    <col min="10695" max="10695" width="1.42578125" style="1150" customWidth="1"/>
    <col min="10696" max="10696" width="5.7109375" style="1150" customWidth="1"/>
    <col min="10697" max="10697" width="1.42578125" style="1150" customWidth="1"/>
    <col min="10698" max="10698" width="29.7109375" style="1150" customWidth="1"/>
    <col min="10699" max="10920" width="9.140625" style="1150"/>
    <col min="10921" max="10921" width="29.7109375" style="1150" customWidth="1"/>
    <col min="10922" max="10922" width="7.7109375" style="1150" customWidth="1"/>
    <col min="10923" max="10923" width="1.42578125" style="1150" customWidth="1"/>
    <col min="10924" max="10924" width="5.7109375" style="1150" customWidth="1"/>
    <col min="10925" max="10925" width="1.42578125" style="1150" customWidth="1"/>
    <col min="10926" max="10926" width="7.7109375" style="1150" customWidth="1"/>
    <col min="10927" max="10927" width="1.42578125" style="1150" customWidth="1"/>
    <col min="10928" max="10928" width="5.7109375" style="1150" customWidth="1"/>
    <col min="10929" max="10929" width="1.42578125" style="1150" customWidth="1"/>
    <col min="10930" max="10930" width="7.7109375" style="1150" customWidth="1"/>
    <col min="10931" max="10931" width="1.42578125" style="1150" customWidth="1"/>
    <col min="10932" max="10932" width="5.7109375" style="1150" customWidth="1"/>
    <col min="10933" max="10933" width="1.42578125" style="1150" customWidth="1"/>
    <col min="10934" max="10934" width="7.7109375" style="1150" customWidth="1"/>
    <col min="10935" max="10935" width="1.42578125" style="1150" customWidth="1"/>
    <col min="10936" max="10936" width="5.7109375" style="1150" customWidth="1"/>
    <col min="10937" max="10937" width="1.42578125" style="1150" customWidth="1"/>
    <col min="10938" max="10938" width="7.7109375" style="1150" customWidth="1"/>
    <col min="10939" max="10939" width="1.42578125" style="1150" customWidth="1"/>
    <col min="10940" max="10940" width="5.7109375" style="1150" customWidth="1"/>
    <col min="10941" max="10941" width="1.42578125" style="1150" customWidth="1"/>
    <col min="10942" max="10942" width="7.7109375" style="1150" customWidth="1"/>
    <col min="10943" max="10943" width="1.42578125" style="1150" customWidth="1"/>
    <col min="10944" max="10944" width="5.7109375" style="1150" customWidth="1"/>
    <col min="10945" max="10945" width="1.42578125" style="1150" customWidth="1"/>
    <col min="10946" max="10946" width="7.7109375" style="1150" customWidth="1"/>
    <col min="10947" max="10947" width="1.42578125" style="1150" customWidth="1"/>
    <col min="10948" max="10948" width="5.7109375" style="1150" customWidth="1"/>
    <col min="10949" max="10949" width="1.42578125" style="1150" customWidth="1"/>
    <col min="10950" max="10950" width="7.7109375" style="1150" customWidth="1"/>
    <col min="10951" max="10951" width="1.42578125" style="1150" customWidth="1"/>
    <col min="10952" max="10952" width="5.7109375" style="1150" customWidth="1"/>
    <col min="10953" max="10953" width="1.42578125" style="1150" customWidth="1"/>
    <col min="10954" max="10954" width="29.7109375" style="1150" customWidth="1"/>
    <col min="10955" max="11176" width="9.140625" style="1150"/>
    <col min="11177" max="11177" width="29.7109375" style="1150" customWidth="1"/>
    <col min="11178" max="11178" width="7.7109375" style="1150" customWidth="1"/>
    <col min="11179" max="11179" width="1.42578125" style="1150" customWidth="1"/>
    <col min="11180" max="11180" width="5.7109375" style="1150" customWidth="1"/>
    <col min="11181" max="11181" width="1.42578125" style="1150" customWidth="1"/>
    <col min="11182" max="11182" width="7.7109375" style="1150" customWidth="1"/>
    <col min="11183" max="11183" width="1.42578125" style="1150" customWidth="1"/>
    <col min="11184" max="11184" width="5.7109375" style="1150" customWidth="1"/>
    <col min="11185" max="11185" width="1.42578125" style="1150" customWidth="1"/>
    <col min="11186" max="11186" width="7.7109375" style="1150" customWidth="1"/>
    <col min="11187" max="11187" width="1.42578125" style="1150" customWidth="1"/>
    <col min="11188" max="11188" width="5.7109375" style="1150" customWidth="1"/>
    <col min="11189" max="11189" width="1.42578125" style="1150" customWidth="1"/>
    <col min="11190" max="11190" width="7.7109375" style="1150" customWidth="1"/>
    <col min="11191" max="11191" width="1.42578125" style="1150" customWidth="1"/>
    <col min="11192" max="11192" width="5.7109375" style="1150" customWidth="1"/>
    <col min="11193" max="11193" width="1.42578125" style="1150" customWidth="1"/>
    <col min="11194" max="11194" width="7.7109375" style="1150" customWidth="1"/>
    <col min="11195" max="11195" width="1.42578125" style="1150" customWidth="1"/>
    <col min="11196" max="11196" width="5.7109375" style="1150" customWidth="1"/>
    <col min="11197" max="11197" width="1.42578125" style="1150" customWidth="1"/>
    <col min="11198" max="11198" width="7.7109375" style="1150" customWidth="1"/>
    <col min="11199" max="11199" width="1.42578125" style="1150" customWidth="1"/>
    <col min="11200" max="11200" width="5.7109375" style="1150" customWidth="1"/>
    <col min="11201" max="11201" width="1.42578125" style="1150" customWidth="1"/>
    <col min="11202" max="11202" width="7.7109375" style="1150" customWidth="1"/>
    <col min="11203" max="11203" width="1.42578125" style="1150" customWidth="1"/>
    <col min="11204" max="11204" width="5.7109375" style="1150" customWidth="1"/>
    <col min="11205" max="11205" width="1.42578125" style="1150" customWidth="1"/>
    <col min="11206" max="11206" width="7.7109375" style="1150" customWidth="1"/>
    <col min="11207" max="11207" width="1.42578125" style="1150" customWidth="1"/>
    <col min="11208" max="11208" width="5.7109375" style="1150" customWidth="1"/>
    <col min="11209" max="11209" width="1.42578125" style="1150" customWidth="1"/>
    <col min="11210" max="11210" width="29.7109375" style="1150" customWidth="1"/>
    <col min="11211" max="11432" width="9.140625" style="1150"/>
    <col min="11433" max="11433" width="29.7109375" style="1150" customWidth="1"/>
    <col min="11434" max="11434" width="7.7109375" style="1150" customWidth="1"/>
    <col min="11435" max="11435" width="1.42578125" style="1150" customWidth="1"/>
    <col min="11436" max="11436" width="5.7109375" style="1150" customWidth="1"/>
    <col min="11437" max="11437" width="1.42578125" style="1150" customWidth="1"/>
    <col min="11438" max="11438" width="7.7109375" style="1150" customWidth="1"/>
    <col min="11439" max="11439" width="1.42578125" style="1150" customWidth="1"/>
    <col min="11440" max="11440" width="5.7109375" style="1150" customWidth="1"/>
    <col min="11441" max="11441" width="1.42578125" style="1150" customWidth="1"/>
    <col min="11442" max="11442" width="7.7109375" style="1150" customWidth="1"/>
    <col min="11443" max="11443" width="1.42578125" style="1150" customWidth="1"/>
    <col min="11444" max="11444" width="5.7109375" style="1150" customWidth="1"/>
    <col min="11445" max="11445" width="1.42578125" style="1150" customWidth="1"/>
    <col min="11446" max="11446" width="7.7109375" style="1150" customWidth="1"/>
    <col min="11447" max="11447" width="1.42578125" style="1150" customWidth="1"/>
    <col min="11448" max="11448" width="5.7109375" style="1150" customWidth="1"/>
    <col min="11449" max="11449" width="1.42578125" style="1150" customWidth="1"/>
    <col min="11450" max="11450" width="7.7109375" style="1150" customWidth="1"/>
    <col min="11451" max="11451" width="1.42578125" style="1150" customWidth="1"/>
    <col min="11452" max="11452" width="5.7109375" style="1150" customWidth="1"/>
    <col min="11453" max="11453" width="1.42578125" style="1150" customWidth="1"/>
    <col min="11454" max="11454" width="7.7109375" style="1150" customWidth="1"/>
    <col min="11455" max="11455" width="1.42578125" style="1150" customWidth="1"/>
    <col min="11456" max="11456" width="5.7109375" style="1150" customWidth="1"/>
    <col min="11457" max="11457" width="1.42578125" style="1150" customWidth="1"/>
    <col min="11458" max="11458" width="7.7109375" style="1150" customWidth="1"/>
    <col min="11459" max="11459" width="1.42578125" style="1150" customWidth="1"/>
    <col min="11460" max="11460" width="5.7109375" style="1150" customWidth="1"/>
    <col min="11461" max="11461" width="1.42578125" style="1150" customWidth="1"/>
    <col min="11462" max="11462" width="7.7109375" style="1150" customWidth="1"/>
    <col min="11463" max="11463" width="1.42578125" style="1150" customWidth="1"/>
    <col min="11464" max="11464" width="5.7109375" style="1150" customWidth="1"/>
    <col min="11465" max="11465" width="1.42578125" style="1150" customWidth="1"/>
    <col min="11466" max="11466" width="29.7109375" style="1150" customWidth="1"/>
    <col min="11467" max="11688" width="9.140625" style="1150"/>
    <col min="11689" max="11689" width="29.7109375" style="1150" customWidth="1"/>
    <col min="11690" max="11690" width="7.7109375" style="1150" customWidth="1"/>
    <col min="11691" max="11691" width="1.42578125" style="1150" customWidth="1"/>
    <col min="11692" max="11692" width="5.7109375" style="1150" customWidth="1"/>
    <col min="11693" max="11693" width="1.42578125" style="1150" customWidth="1"/>
    <col min="11694" max="11694" width="7.7109375" style="1150" customWidth="1"/>
    <col min="11695" max="11695" width="1.42578125" style="1150" customWidth="1"/>
    <col min="11696" max="11696" width="5.7109375" style="1150" customWidth="1"/>
    <col min="11697" max="11697" width="1.42578125" style="1150" customWidth="1"/>
    <col min="11698" max="11698" width="7.7109375" style="1150" customWidth="1"/>
    <col min="11699" max="11699" width="1.42578125" style="1150" customWidth="1"/>
    <col min="11700" max="11700" width="5.7109375" style="1150" customWidth="1"/>
    <col min="11701" max="11701" width="1.42578125" style="1150" customWidth="1"/>
    <col min="11702" max="11702" width="7.7109375" style="1150" customWidth="1"/>
    <col min="11703" max="11703" width="1.42578125" style="1150" customWidth="1"/>
    <col min="11704" max="11704" width="5.7109375" style="1150" customWidth="1"/>
    <col min="11705" max="11705" width="1.42578125" style="1150" customWidth="1"/>
    <col min="11706" max="11706" width="7.7109375" style="1150" customWidth="1"/>
    <col min="11707" max="11707" width="1.42578125" style="1150" customWidth="1"/>
    <col min="11708" max="11708" width="5.7109375" style="1150" customWidth="1"/>
    <col min="11709" max="11709" width="1.42578125" style="1150" customWidth="1"/>
    <col min="11710" max="11710" width="7.7109375" style="1150" customWidth="1"/>
    <col min="11711" max="11711" width="1.42578125" style="1150" customWidth="1"/>
    <col min="11712" max="11712" width="5.7109375" style="1150" customWidth="1"/>
    <col min="11713" max="11713" width="1.42578125" style="1150" customWidth="1"/>
    <col min="11714" max="11714" width="7.7109375" style="1150" customWidth="1"/>
    <col min="11715" max="11715" width="1.42578125" style="1150" customWidth="1"/>
    <col min="11716" max="11716" width="5.7109375" style="1150" customWidth="1"/>
    <col min="11717" max="11717" width="1.42578125" style="1150" customWidth="1"/>
    <col min="11718" max="11718" width="7.7109375" style="1150" customWidth="1"/>
    <col min="11719" max="11719" width="1.42578125" style="1150" customWidth="1"/>
    <col min="11720" max="11720" width="5.7109375" style="1150" customWidth="1"/>
    <col min="11721" max="11721" width="1.42578125" style="1150" customWidth="1"/>
    <col min="11722" max="11722" width="29.7109375" style="1150" customWidth="1"/>
    <col min="11723" max="11944" width="9.140625" style="1150"/>
    <col min="11945" max="11945" width="29.7109375" style="1150" customWidth="1"/>
    <col min="11946" max="11946" width="7.7109375" style="1150" customWidth="1"/>
    <col min="11947" max="11947" width="1.42578125" style="1150" customWidth="1"/>
    <col min="11948" max="11948" width="5.7109375" style="1150" customWidth="1"/>
    <col min="11949" max="11949" width="1.42578125" style="1150" customWidth="1"/>
    <col min="11950" max="11950" width="7.7109375" style="1150" customWidth="1"/>
    <col min="11951" max="11951" width="1.42578125" style="1150" customWidth="1"/>
    <col min="11952" max="11952" width="5.7109375" style="1150" customWidth="1"/>
    <col min="11953" max="11953" width="1.42578125" style="1150" customWidth="1"/>
    <col min="11954" max="11954" width="7.7109375" style="1150" customWidth="1"/>
    <col min="11955" max="11955" width="1.42578125" style="1150" customWidth="1"/>
    <col min="11956" max="11956" width="5.7109375" style="1150" customWidth="1"/>
    <col min="11957" max="11957" width="1.42578125" style="1150" customWidth="1"/>
    <col min="11958" max="11958" width="7.7109375" style="1150" customWidth="1"/>
    <col min="11959" max="11959" width="1.42578125" style="1150" customWidth="1"/>
    <col min="11960" max="11960" width="5.7109375" style="1150" customWidth="1"/>
    <col min="11961" max="11961" width="1.42578125" style="1150" customWidth="1"/>
    <col min="11962" max="11962" width="7.7109375" style="1150" customWidth="1"/>
    <col min="11963" max="11963" width="1.42578125" style="1150" customWidth="1"/>
    <col min="11964" max="11964" width="5.7109375" style="1150" customWidth="1"/>
    <col min="11965" max="11965" width="1.42578125" style="1150" customWidth="1"/>
    <col min="11966" max="11966" width="7.7109375" style="1150" customWidth="1"/>
    <col min="11967" max="11967" width="1.42578125" style="1150" customWidth="1"/>
    <col min="11968" max="11968" width="5.7109375" style="1150" customWidth="1"/>
    <col min="11969" max="11969" width="1.42578125" style="1150" customWidth="1"/>
    <col min="11970" max="11970" width="7.7109375" style="1150" customWidth="1"/>
    <col min="11971" max="11971" width="1.42578125" style="1150" customWidth="1"/>
    <col min="11972" max="11972" width="5.7109375" style="1150" customWidth="1"/>
    <col min="11973" max="11973" width="1.42578125" style="1150" customWidth="1"/>
    <col min="11974" max="11974" width="7.7109375" style="1150" customWidth="1"/>
    <col min="11975" max="11975" width="1.42578125" style="1150" customWidth="1"/>
    <col min="11976" max="11976" width="5.7109375" style="1150" customWidth="1"/>
    <col min="11977" max="11977" width="1.42578125" style="1150" customWidth="1"/>
    <col min="11978" max="11978" width="29.7109375" style="1150" customWidth="1"/>
    <col min="11979" max="12200" width="9.140625" style="1150"/>
    <col min="12201" max="12201" width="29.7109375" style="1150" customWidth="1"/>
    <col min="12202" max="12202" width="7.7109375" style="1150" customWidth="1"/>
    <col min="12203" max="12203" width="1.42578125" style="1150" customWidth="1"/>
    <col min="12204" max="12204" width="5.7109375" style="1150" customWidth="1"/>
    <col min="12205" max="12205" width="1.42578125" style="1150" customWidth="1"/>
    <col min="12206" max="12206" width="7.7109375" style="1150" customWidth="1"/>
    <col min="12207" max="12207" width="1.42578125" style="1150" customWidth="1"/>
    <col min="12208" max="12208" width="5.7109375" style="1150" customWidth="1"/>
    <col min="12209" max="12209" width="1.42578125" style="1150" customWidth="1"/>
    <col min="12210" max="12210" width="7.7109375" style="1150" customWidth="1"/>
    <col min="12211" max="12211" width="1.42578125" style="1150" customWidth="1"/>
    <col min="12212" max="12212" width="5.7109375" style="1150" customWidth="1"/>
    <col min="12213" max="12213" width="1.42578125" style="1150" customWidth="1"/>
    <col min="12214" max="12214" width="7.7109375" style="1150" customWidth="1"/>
    <col min="12215" max="12215" width="1.42578125" style="1150" customWidth="1"/>
    <col min="12216" max="12216" width="5.7109375" style="1150" customWidth="1"/>
    <col min="12217" max="12217" width="1.42578125" style="1150" customWidth="1"/>
    <col min="12218" max="12218" width="7.7109375" style="1150" customWidth="1"/>
    <col min="12219" max="12219" width="1.42578125" style="1150" customWidth="1"/>
    <col min="12220" max="12220" width="5.7109375" style="1150" customWidth="1"/>
    <col min="12221" max="12221" width="1.42578125" style="1150" customWidth="1"/>
    <col min="12222" max="12222" width="7.7109375" style="1150" customWidth="1"/>
    <col min="12223" max="12223" width="1.42578125" style="1150" customWidth="1"/>
    <col min="12224" max="12224" width="5.7109375" style="1150" customWidth="1"/>
    <col min="12225" max="12225" width="1.42578125" style="1150" customWidth="1"/>
    <col min="12226" max="12226" width="7.7109375" style="1150" customWidth="1"/>
    <col min="12227" max="12227" width="1.42578125" style="1150" customWidth="1"/>
    <col min="12228" max="12228" width="5.7109375" style="1150" customWidth="1"/>
    <col min="12229" max="12229" width="1.42578125" style="1150" customWidth="1"/>
    <col min="12230" max="12230" width="7.7109375" style="1150" customWidth="1"/>
    <col min="12231" max="12231" width="1.42578125" style="1150" customWidth="1"/>
    <col min="12232" max="12232" width="5.7109375" style="1150" customWidth="1"/>
    <col min="12233" max="12233" width="1.42578125" style="1150" customWidth="1"/>
    <col min="12234" max="12234" width="29.7109375" style="1150" customWidth="1"/>
    <col min="12235" max="12456" width="9.140625" style="1150"/>
    <col min="12457" max="12457" width="29.7109375" style="1150" customWidth="1"/>
    <col min="12458" max="12458" width="7.7109375" style="1150" customWidth="1"/>
    <col min="12459" max="12459" width="1.42578125" style="1150" customWidth="1"/>
    <col min="12460" max="12460" width="5.7109375" style="1150" customWidth="1"/>
    <col min="12461" max="12461" width="1.42578125" style="1150" customWidth="1"/>
    <col min="12462" max="12462" width="7.7109375" style="1150" customWidth="1"/>
    <col min="12463" max="12463" width="1.42578125" style="1150" customWidth="1"/>
    <col min="12464" max="12464" width="5.7109375" style="1150" customWidth="1"/>
    <col min="12465" max="12465" width="1.42578125" style="1150" customWidth="1"/>
    <col min="12466" max="12466" width="7.7109375" style="1150" customWidth="1"/>
    <col min="12467" max="12467" width="1.42578125" style="1150" customWidth="1"/>
    <col min="12468" max="12468" width="5.7109375" style="1150" customWidth="1"/>
    <col min="12469" max="12469" width="1.42578125" style="1150" customWidth="1"/>
    <col min="12470" max="12470" width="7.7109375" style="1150" customWidth="1"/>
    <col min="12471" max="12471" width="1.42578125" style="1150" customWidth="1"/>
    <col min="12472" max="12472" width="5.7109375" style="1150" customWidth="1"/>
    <col min="12473" max="12473" width="1.42578125" style="1150" customWidth="1"/>
    <col min="12474" max="12474" width="7.7109375" style="1150" customWidth="1"/>
    <col min="12475" max="12475" width="1.42578125" style="1150" customWidth="1"/>
    <col min="12476" max="12476" width="5.7109375" style="1150" customWidth="1"/>
    <col min="12477" max="12477" width="1.42578125" style="1150" customWidth="1"/>
    <col min="12478" max="12478" width="7.7109375" style="1150" customWidth="1"/>
    <col min="12479" max="12479" width="1.42578125" style="1150" customWidth="1"/>
    <col min="12480" max="12480" width="5.7109375" style="1150" customWidth="1"/>
    <col min="12481" max="12481" width="1.42578125" style="1150" customWidth="1"/>
    <col min="12482" max="12482" width="7.7109375" style="1150" customWidth="1"/>
    <col min="12483" max="12483" width="1.42578125" style="1150" customWidth="1"/>
    <col min="12484" max="12484" width="5.7109375" style="1150" customWidth="1"/>
    <col min="12485" max="12485" width="1.42578125" style="1150" customWidth="1"/>
    <col min="12486" max="12486" width="7.7109375" style="1150" customWidth="1"/>
    <col min="12487" max="12487" width="1.42578125" style="1150" customWidth="1"/>
    <col min="12488" max="12488" width="5.7109375" style="1150" customWidth="1"/>
    <col min="12489" max="12489" width="1.42578125" style="1150" customWidth="1"/>
    <col min="12490" max="12490" width="29.7109375" style="1150" customWidth="1"/>
    <col min="12491" max="12712" width="9.140625" style="1150"/>
    <col min="12713" max="12713" width="29.7109375" style="1150" customWidth="1"/>
    <col min="12714" max="12714" width="7.7109375" style="1150" customWidth="1"/>
    <col min="12715" max="12715" width="1.42578125" style="1150" customWidth="1"/>
    <col min="12716" max="12716" width="5.7109375" style="1150" customWidth="1"/>
    <col min="12717" max="12717" width="1.42578125" style="1150" customWidth="1"/>
    <col min="12718" max="12718" width="7.7109375" style="1150" customWidth="1"/>
    <col min="12719" max="12719" width="1.42578125" style="1150" customWidth="1"/>
    <col min="12720" max="12720" width="5.7109375" style="1150" customWidth="1"/>
    <col min="12721" max="12721" width="1.42578125" style="1150" customWidth="1"/>
    <col min="12722" max="12722" width="7.7109375" style="1150" customWidth="1"/>
    <col min="12723" max="12723" width="1.42578125" style="1150" customWidth="1"/>
    <col min="12724" max="12724" width="5.7109375" style="1150" customWidth="1"/>
    <col min="12725" max="12725" width="1.42578125" style="1150" customWidth="1"/>
    <col min="12726" max="12726" width="7.7109375" style="1150" customWidth="1"/>
    <col min="12727" max="12727" width="1.42578125" style="1150" customWidth="1"/>
    <col min="12728" max="12728" width="5.7109375" style="1150" customWidth="1"/>
    <col min="12729" max="12729" width="1.42578125" style="1150" customWidth="1"/>
    <col min="12730" max="12730" width="7.7109375" style="1150" customWidth="1"/>
    <col min="12731" max="12731" width="1.42578125" style="1150" customWidth="1"/>
    <col min="12732" max="12732" width="5.7109375" style="1150" customWidth="1"/>
    <col min="12733" max="12733" width="1.42578125" style="1150" customWidth="1"/>
    <col min="12734" max="12734" width="7.7109375" style="1150" customWidth="1"/>
    <col min="12735" max="12735" width="1.42578125" style="1150" customWidth="1"/>
    <col min="12736" max="12736" width="5.7109375" style="1150" customWidth="1"/>
    <col min="12737" max="12737" width="1.42578125" style="1150" customWidth="1"/>
    <col min="12738" max="12738" width="7.7109375" style="1150" customWidth="1"/>
    <col min="12739" max="12739" width="1.42578125" style="1150" customWidth="1"/>
    <col min="12740" max="12740" width="5.7109375" style="1150" customWidth="1"/>
    <col min="12741" max="12741" width="1.42578125" style="1150" customWidth="1"/>
    <col min="12742" max="12742" width="7.7109375" style="1150" customWidth="1"/>
    <col min="12743" max="12743" width="1.42578125" style="1150" customWidth="1"/>
    <col min="12744" max="12744" width="5.7109375" style="1150" customWidth="1"/>
    <col min="12745" max="12745" width="1.42578125" style="1150" customWidth="1"/>
    <col min="12746" max="12746" width="29.7109375" style="1150" customWidth="1"/>
    <col min="12747" max="12968" width="9.140625" style="1150"/>
    <col min="12969" max="12969" width="29.7109375" style="1150" customWidth="1"/>
    <col min="12970" max="12970" width="7.7109375" style="1150" customWidth="1"/>
    <col min="12971" max="12971" width="1.42578125" style="1150" customWidth="1"/>
    <col min="12972" max="12972" width="5.7109375" style="1150" customWidth="1"/>
    <col min="12973" max="12973" width="1.42578125" style="1150" customWidth="1"/>
    <col min="12974" max="12974" width="7.7109375" style="1150" customWidth="1"/>
    <col min="12975" max="12975" width="1.42578125" style="1150" customWidth="1"/>
    <col min="12976" max="12976" width="5.7109375" style="1150" customWidth="1"/>
    <col min="12977" max="12977" width="1.42578125" style="1150" customWidth="1"/>
    <col min="12978" max="12978" width="7.7109375" style="1150" customWidth="1"/>
    <col min="12979" max="12979" width="1.42578125" style="1150" customWidth="1"/>
    <col min="12980" max="12980" width="5.7109375" style="1150" customWidth="1"/>
    <col min="12981" max="12981" width="1.42578125" style="1150" customWidth="1"/>
    <col min="12982" max="12982" width="7.7109375" style="1150" customWidth="1"/>
    <col min="12983" max="12983" width="1.42578125" style="1150" customWidth="1"/>
    <col min="12984" max="12984" width="5.7109375" style="1150" customWidth="1"/>
    <col min="12985" max="12985" width="1.42578125" style="1150" customWidth="1"/>
    <col min="12986" max="12986" width="7.7109375" style="1150" customWidth="1"/>
    <col min="12987" max="12987" width="1.42578125" style="1150" customWidth="1"/>
    <col min="12988" max="12988" width="5.7109375" style="1150" customWidth="1"/>
    <col min="12989" max="12989" width="1.42578125" style="1150" customWidth="1"/>
    <col min="12990" max="12990" width="7.7109375" style="1150" customWidth="1"/>
    <col min="12991" max="12991" width="1.42578125" style="1150" customWidth="1"/>
    <col min="12992" max="12992" width="5.7109375" style="1150" customWidth="1"/>
    <col min="12993" max="12993" width="1.42578125" style="1150" customWidth="1"/>
    <col min="12994" max="12994" width="7.7109375" style="1150" customWidth="1"/>
    <col min="12995" max="12995" width="1.42578125" style="1150" customWidth="1"/>
    <col min="12996" max="12996" width="5.7109375" style="1150" customWidth="1"/>
    <col min="12997" max="12997" width="1.42578125" style="1150" customWidth="1"/>
    <col min="12998" max="12998" width="7.7109375" style="1150" customWidth="1"/>
    <col min="12999" max="12999" width="1.42578125" style="1150" customWidth="1"/>
    <col min="13000" max="13000" width="5.7109375" style="1150" customWidth="1"/>
    <col min="13001" max="13001" width="1.42578125" style="1150" customWidth="1"/>
    <col min="13002" max="13002" width="29.7109375" style="1150" customWidth="1"/>
    <col min="13003" max="13224" width="9.140625" style="1150"/>
    <col min="13225" max="13225" width="29.7109375" style="1150" customWidth="1"/>
    <col min="13226" max="13226" width="7.7109375" style="1150" customWidth="1"/>
    <col min="13227" max="13227" width="1.42578125" style="1150" customWidth="1"/>
    <col min="13228" max="13228" width="5.7109375" style="1150" customWidth="1"/>
    <col min="13229" max="13229" width="1.42578125" style="1150" customWidth="1"/>
    <col min="13230" max="13230" width="7.7109375" style="1150" customWidth="1"/>
    <col min="13231" max="13231" width="1.42578125" style="1150" customWidth="1"/>
    <col min="13232" max="13232" width="5.7109375" style="1150" customWidth="1"/>
    <col min="13233" max="13233" width="1.42578125" style="1150" customWidth="1"/>
    <col min="13234" max="13234" width="7.7109375" style="1150" customWidth="1"/>
    <col min="13235" max="13235" width="1.42578125" style="1150" customWidth="1"/>
    <col min="13236" max="13236" width="5.7109375" style="1150" customWidth="1"/>
    <col min="13237" max="13237" width="1.42578125" style="1150" customWidth="1"/>
    <col min="13238" max="13238" width="7.7109375" style="1150" customWidth="1"/>
    <col min="13239" max="13239" width="1.42578125" style="1150" customWidth="1"/>
    <col min="13240" max="13240" width="5.7109375" style="1150" customWidth="1"/>
    <col min="13241" max="13241" width="1.42578125" style="1150" customWidth="1"/>
    <col min="13242" max="13242" width="7.7109375" style="1150" customWidth="1"/>
    <col min="13243" max="13243" width="1.42578125" style="1150" customWidth="1"/>
    <col min="13244" max="13244" width="5.7109375" style="1150" customWidth="1"/>
    <col min="13245" max="13245" width="1.42578125" style="1150" customWidth="1"/>
    <col min="13246" max="13246" width="7.7109375" style="1150" customWidth="1"/>
    <col min="13247" max="13247" width="1.42578125" style="1150" customWidth="1"/>
    <col min="13248" max="13248" width="5.7109375" style="1150" customWidth="1"/>
    <col min="13249" max="13249" width="1.42578125" style="1150" customWidth="1"/>
    <col min="13250" max="13250" width="7.7109375" style="1150" customWidth="1"/>
    <col min="13251" max="13251" width="1.42578125" style="1150" customWidth="1"/>
    <col min="13252" max="13252" width="5.7109375" style="1150" customWidth="1"/>
    <col min="13253" max="13253" width="1.42578125" style="1150" customWidth="1"/>
    <col min="13254" max="13254" width="7.7109375" style="1150" customWidth="1"/>
    <col min="13255" max="13255" width="1.42578125" style="1150" customWidth="1"/>
    <col min="13256" max="13256" width="5.7109375" style="1150" customWidth="1"/>
    <col min="13257" max="13257" width="1.42578125" style="1150" customWidth="1"/>
    <col min="13258" max="13258" width="29.7109375" style="1150" customWidth="1"/>
    <col min="13259" max="13480" width="9.140625" style="1150"/>
    <col min="13481" max="13481" width="29.7109375" style="1150" customWidth="1"/>
    <col min="13482" max="13482" width="7.7109375" style="1150" customWidth="1"/>
    <col min="13483" max="13483" width="1.42578125" style="1150" customWidth="1"/>
    <col min="13484" max="13484" width="5.7109375" style="1150" customWidth="1"/>
    <col min="13485" max="13485" width="1.42578125" style="1150" customWidth="1"/>
    <col min="13486" max="13486" width="7.7109375" style="1150" customWidth="1"/>
    <col min="13487" max="13487" width="1.42578125" style="1150" customWidth="1"/>
    <col min="13488" max="13488" width="5.7109375" style="1150" customWidth="1"/>
    <col min="13489" max="13489" width="1.42578125" style="1150" customWidth="1"/>
    <col min="13490" max="13490" width="7.7109375" style="1150" customWidth="1"/>
    <col min="13491" max="13491" width="1.42578125" style="1150" customWidth="1"/>
    <col min="13492" max="13492" width="5.7109375" style="1150" customWidth="1"/>
    <col min="13493" max="13493" width="1.42578125" style="1150" customWidth="1"/>
    <col min="13494" max="13494" width="7.7109375" style="1150" customWidth="1"/>
    <col min="13495" max="13495" width="1.42578125" style="1150" customWidth="1"/>
    <col min="13496" max="13496" width="5.7109375" style="1150" customWidth="1"/>
    <col min="13497" max="13497" width="1.42578125" style="1150" customWidth="1"/>
    <col min="13498" max="13498" width="7.7109375" style="1150" customWidth="1"/>
    <col min="13499" max="13499" width="1.42578125" style="1150" customWidth="1"/>
    <col min="13500" max="13500" width="5.7109375" style="1150" customWidth="1"/>
    <col min="13501" max="13501" width="1.42578125" style="1150" customWidth="1"/>
    <col min="13502" max="13502" width="7.7109375" style="1150" customWidth="1"/>
    <col min="13503" max="13503" width="1.42578125" style="1150" customWidth="1"/>
    <col min="13504" max="13504" width="5.7109375" style="1150" customWidth="1"/>
    <col min="13505" max="13505" width="1.42578125" style="1150" customWidth="1"/>
    <col min="13506" max="13506" width="7.7109375" style="1150" customWidth="1"/>
    <col min="13507" max="13507" width="1.42578125" style="1150" customWidth="1"/>
    <col min="13508" max="13508" width="5.7109375" style="1150" customWidth="1"/>
    <col min="13509" max="13509" width="1.42578125" style="1150" customWidth="1"/>
    <col min="13510" max="13510" width="7.7109375" style="1150" customWidth="1"/>
    <col min="13511" max="13511" width="1.42578125" style="1150" customWidth="1"/>
    <col min="13512" max="13512" width="5.7109375" style="1150" customWidth="1"/>
    <col min="13513" max="13513" width="1.42578125" style="1150" customWidth="1"/>
    <col min="13514" max="13514" width="29.7109375" style="1150" customWidth="1"/>
    <col min="13515" max="13736" width="9.140625" style="1150"/>
    <col min="13737" max="13737" width="29.7109375" style="1150" customWidth="1"/>
    <col min="13738" max="13738" width="7.7109375" style="1150" customWidth="1"/>
    <col min="13739" max="13739" width="1.42578125" style="1150" customWidth="1"/>
    <col min="13740" max="13740" width="5.7109375" style="1150" customWidth="1"/>
    <col min="13741" max="13741" width="1.42578125" style="1150" customWidth="1"/>
    <col min="13742" max="13742" width="7.7109375" style="1150" customWidth="1"/>
    <col min="13743" max="13743" width="1.42578125" style="1150" customWidth="1"/>
    <col min="13744" max="13744" width="5.7109375" style="1150" customWidth="1"/>
    <col min="13745" max="13745" width="1.42578125" style="1150" customWidth="1"/>
    <col min="13746" max="13746" width="7.7109375" style="1150" customWidth="1"/>
    <col min="13747" max="13747" width="1.42578125" style="1150" customWidth="1"/>
    <col min="13748" max="13748" width="5.7109375" style="1150" customWidth="1"/>
    <col min="13749" max="13749" width="1.42578125" style="1150" customWidth="1"/>
    <col min="13750" max="13750" width="7.7109375" style="1150" customWidth="1"/>
    <col min="13751" max="13751" width="1.42578125" style="1150" customWidth="1"/>
    <col min="13752" max="13752" width="5.7109375" style="1150" customWidth="1"/>
    <col min="13753" max="13753" width="1.42578125" style="1150" customWidth="1"/>
    <col min="13754" max="13754" width="7.7109375" style="1150" customWidth="1"/>
    <col min="13755" max="13755" width="1.42578125" style="1150" customWidth="1"/>
    <col min="13756" max="13756" width="5.7109375" style="1150" customWidth="1"/>
    <col min="13757" max="13757" width="1.42578125" style="1150" customWidth="1"/>
    <col min="13758" max="13758" width="7.7109375" style="1150" customWidth="1"/>
    <col min="13759" max="13759" width="1.42578125" style="1150" customWidth="1"/>
    <col min="13760" max="13760" width="5.7109375" style="1150" customWidth="1"/>
    <col min="13761" max="13761" width="1.42578125" style="1150" customWidth="1"/>
    <col min="13762" max="13762" width="7.7109375" style="1150" customWidth="1"/>
    <col min="13763" max="13763" width="1.42578125" style="1150" customWidth="1"/>
    <col min="13764" max="13764" width="5.7109375" style="1150" customWidth="1"/>
    <col min="13765" max="13765" width="1.42578125" style="1150" customWidth="1"/>
    <col min="13766" max="13766" width="7.7109375" style="1150" customWidth="1"/>
    <col min="13767" max="13767" width="1.42578125" style="1150" customWidth="1"/>
    <col min="13768" max="13768" width="5.7109375" style="1150" customWidth="1"/>
    <col min="13769" max="13769" width="1.42578125" style="1150" customWidth="1"/>
    <col min="13770" max="13770" width="29.7109375" style="1150" customWidth="1"/>
    <col min="13771" max="13992" width="9.140625" style="1150"/>
    <col min="13993" max="13993" width="29.7109375" style="1150" customWidth="1"/>
    <col min="13994" max="13994" width="7.7109375" style="1150" customWidth="1"/>
    <col min="13995" max="13995" width="1.42578125" style="1150" customWidth="1"/>
    <col min="13996" max="13996" width="5.7109375" style="1150" customWidth="1"/>
    <col min="13997" max="13997" width="1.42578125" style="1150" customWidth="1"/>
    <col min="13998" max="13998" width="7.7109375" style="1150" customWidth="1"/>
    <col min="13999" max="13999" width="1.42578125" style="1150" customWidth="1"/>
    <col min="14000" max="14000" width="5.7109375" style="1150" customWidth="1"/>
    <col min="14001" max="14001" width="1.42578125" style="1150" customWidth="1"/>
    <col min="14002" max="14002" width="7.7109375" style="1150" customWidth="1"/>
    <col min="14003" max="14003" width="1.42578125" style="1150" customWidth="1"/>
    <col min="14004" max="14004" width="5.7109375" style="1150" customWidth="1"/>
    <col min="14005" max="14005" width="1.42578125" style="1150" customWidth="1"/>
    <col min="14006" max="14006" width="7.7109375" style="1150" customWidth="1"/>
    <col min="14007" max="14007" width="1.42578125" style="1150" customWidth="1"/>
    <col min="14008" max="14008" width="5.7109375" style="1150" customWidth="1"/>
    <col min="14009" max="14009" width="1.42578125" style="1150" customWidth="1"/>
    <col min="14010" max="14010" width="7.7109375" style="1150" customWidth="1"/>
    <col min="14011" max="14011" width="1.42578125" style="1150" customWidth="1"/>
    <col min="14012" max="14012" width="5.7109375" style="1150" customWidth="1"/>
    <col min="14013" max="14013" width="1.42578125" style="1150" customWidth="1"/>
    <col min="14014" max="14014" width="7.7109375" style="1150" customWidth="1"/>
    <col min="14015" max="14015" width="1.42578125" style="1150" customWidth="1"/>
    <col min="14016" max="14016" width="5.7109375" style="1150" customWidth="1"/>
    <col min="14017" max="14017" width="1.42578125" style="1150" customWidth="1"/>
    <col min="14018" max="14018" width="7.7109375" style="1150" customWidth="1"/>
    <col min="14019" max="14019" width="1.42578125" style="1150" customWidth="1"/>
    <col min="14020" max="14020" width="5.7109375" style="1150" customWidth="1"/>
    <col min="14021" max="14021" width="1.42578125" style="1150" customWidth="1"/>
    <col min="14022" max="14022" width="7.7109375" style="1150" customWidth="1"/>
    <col min="14023" max="14023" width="1.42578125" style="1150" customWidth="1"/>
    <col min="14024" max="14024" width="5.7109375" style="1150" customWidth="1"/>
    <col min="14025" max="14025" width="1.42578125" style="1150" customWidth="1"/>
    <col min="14026" max="14026" width="29.7109375" style="1150" customWidth="1"/>
    <col min="14027" max="14248" width="9.140625" style="1150"/>
    <col min="14249" max="14249" width="29.7109375" style="1150" customWidth="1"/>
    <col min="14250" max="14250" width="7.7109375" style="1150" customWidth="1"/>
    <col min="14251" max="14251" width="1.42578125" style="1150" customWidth="1"/>
    <col min="14252" max="14252" width="5.7109375" style="1150" customWidth="1"/>
    <col min="14253" max="14253" width="1.42578125" style="1150" customWidth="1"/>
    <col min="14254" max="14254" width="7.7109375" style="1150" customWidth="1"/>
    <col min="14255" max="14255" width="1.42578125" style="1150" customWidth="1"/>
    <col min="14256" max="14256" width="5.7109375" style="1150" customWidth="1"/>
    <col min="14257" max="14257" width="1.42578125" style="1150" customWidth="1"/>
    <col min="14258" max="14258" width="7.7109375" style="1150" customWidth="1"/>
    <col min="14259" max="14259" width="1.42578125" style="1150" customWidth="1"/>
    <col min="14260" max="14260" width="5.7109375" style="1150" customWidth="1"/>
    <col min="14261" max="14261" width="1.42578125" style="1150" customWidth="1"/>
    <col min="14262" max="14262" width="7.7109375" style="1150" customWidth="1"/>
    <col min="14263" max="14263" width="1.42578125" style="1150" customWidth="1"/>
    <col min="14264" max="14264" width="5.7109375" style="1150" customWidth="1"/>
    <col min="14265" max="14265" width="1.42578125" style="1150" customWidth="1"/>
    <col min="14266" max="14266" width="7.7109375" style="1150" customWidth="1"/>
    <col min="14267" max="14267" width="1.42578125" style="1150" customWidth="1"/>
    <col min="14268" max="14268" width="5.7109375" style="1150" customWidth="1"/>
    <col min="14269" max="14269" width="1.42578125" style="1150" customWidth="1"/>
    <col min="14270" max="14270" width="7.7109375" style="1150" customWidth="1"/>
    <col min="14271" max="14271" width="1.42578125" style="1150" customWidth="1"/>
    <col min="14272" max="14272" width="5.7109375" style="1150" customWidth="1"/>
    <col min="14273" max="14273" width="1.42578125" style="1150" customWidth="1"/>
    <col min="14274" max="14274" width="7.7109375" style="1150" customWidth="1"/>
    <col min="14275" max="14275" width="1.42578125" style="1150" customWidth="1"/>
    <col min="14276" max="14276" width="5.7109375" style="1150" customWidth="1"/>
    <col min="14277" max="14277" width="1.42578125" style="1150" customWidth="1"/>
    <col min="14278" max="14278" width="7.7109375" style="1150" customWidth="1"/>
    <col min="14279" max="14279" width="1.42578125" style="1150" customWidth="1"/>
    <col min="14280" max="14280" width="5.7109375" style="1150" customWidth="1"/>
    <col min="14281" max="14281" width="1.42578125" style="1150" customWidth="1"/>
    <col min="14282" max="14282" width="29.7109375" style="1150" customWidth="1"/>
    <col min="14283" max="14504" width="9.140625" style="1150"/>
    <col min="14505" max="14505" width="29.7109375" style="1150" customWidth="1"/>
    <col min="14506" max="14506" width="7.7109375" style="1150" customWidth="1"/>
    <col min="14507" max="14507" width="1.42578125" style="1150" customWidth="1"/>
    <col min="14508" max="14508" width="5.7109375" style="1150" customWidth="1"/>
    <col min="14509" max="14509" width="1.42578125" style="1150" customWidth="1"/>
    <col min="14510" max="14510" width="7.7109375" style="1150" customWidth="1"/>
    <col min="14511" max="14511" width="1.42578125" style="1150" customWidth="1"/>
    <col min="14512" max="14512" width="5.7109375" style="1150" customWidth="1"/>
    <col min="14513" max="14513" width="1.42578125" style="1150" customWidth="1"/>
    <col min="14514" max="14514" width="7.7109375" style="1150" customWidth="1"/>
    <col min="14515" max="14515" width="1.42578125" style="1150" customWidth="1"/>
    <col min="14516" max="14516" width="5.7109375" style="1150" customWidth="1"/>
    <col min="14517" max="14517" width="1.42578125" style="1150" customWidth="1"/>
    <col min="14518" max="14518" width="7.7109375" style="1150" customWidth="1"/>
    <col min="14519" max="14519" width="1.42578125" style="1150" customWidth="1"/>
    <col min="14520" max="14520" width="5.7109375" style="1150" customWidth="1"/>
    <col min="14521" max="14521" width="1.42578125" style="1150" customWidth="1"/>
    <col min="14522" max="14522" width="7.7109375" style="1150" customWidth="1"/>
    <col min="14523" max="14523" width="1.42578125" style="1150" customWidth="1"/>
    <col min="14524" max="14524" width="5.7109375" style="1150" customWidth="1"/>
    <col min="14525" max="14525" width="1.42578125" style="1150" customWidth="1"/>
    <col min="14526" max="14526" width="7.7109375" style="1150" customWidth="1"/>
    <col min="14527" max="14527" width="1.42578125" style="1150" customWidth="1"/>
    <col min="14528" max="14528" width="5.7109375" style="1150" customWidth="1"/>
    <col min="14529" max="14529" width="1.42578125" style="1150" customWidth="1"/>
    <col min="14530" max="14530" width="7.7109375" style="1150" customWidth="1"/>
    <col min="14531" max="14531" width="1.42578125" style="1150" customWidth="1"/>
    <col min="14532" max="14532" width="5.7109375" style="1150" customWidth="1"/>
    <col min="14533" max="14533" width="1.42578125" style="1150" customWidth="1"/>
    <col min="14534" max="14534" width="7.7109375" style="1150" customWidth="1"/>
    <col min="14535" max="14535" width="1.42578125" style="1150" customWidth="1"/>
    <col min="14536" max="14536" width="5.7109375" style="1150" customWidth="1"/>
    <col min="14537" max="14537" width="1.42578125" style="1150" customWidth="1"/>
    <col min="14538" max="14538" width="29.7109375" style="1150" customWidth="1"/>
    <col min="14539" max="14760" width="9.140625" style="1150"/>
    <col min="14761" max="14761" width="29.7109375" style="1150" customWidth="1"/>
    <col min="14762" max="14762" width="7.7109375" style="1150" customWidth="1"/>
    <col min="14763" max="14763" width="1.42578125" style="1150" customWidth="1"/>
    <col min="14764" max="14764" width="5.7109375" style="1150" customWidth="1"/>
    <col min="14765" max="14765" width="1.42578125" style="1150" customWidth="1"/>
    <col min="14766" max="14766" width="7.7109375" style="1150" customWidth="1"/>
    <col min="14767" max="14767" width="1.42578125" style="1150" customWidth="1"/>
    <col min="14768" max="14768" width="5.7109375" style="1150" customWidth="1"/>
    <col min="14769" max="14769" width="1.42578125" style="1150" customWidth="1"/>
    <col min="14770" max="14770" width="7.7109375" style="1150" customWidth="1"/>
    <col min="14771" max="14771" width="1.42578125" style="1150" customWidth="1"/>
    <col min="14772" max="14772" width="5.7109375" style="1150" customWidth="1"/>
    <col min="14773" max="14773" width="1.42578125" style="1150" customWidth="1"/>
    <col min="14774" max="14774" width="7.7109375" style="1150" customWidth="1"/>
    <col min="14775" max="14775" width="1.42578125" style="1150" customWidth="1"/>
    <col min="14776" max="14776" width="5.7109375" style="1150" customWidth="1"/>
    <col min="14777" max="14777" width="1.42578125" style="1150" customWidth="1"/>
    <col min="14778" max="14778" width="7.7109375" style="1150" customWidth="1"/>
    <col min="14779" max="14779" width="1.42578125" style="1150" customWidth="1"/>
    <col min="14780" max="14780" width="5.7109375" style="1150" customWidth="1"/>
    <col min="14781" max="14781" width="1.42578125" style="1150" customWidth="1"/>
    <col min="14782" max="14782" width="7.7109375" style="1150" customWidth="1"/>
    <col min="14783" max="14783" width="1.42578125" style="1150" customWidth="1"/>
    <col min="14784" max="14784" width="5.7109375" style="1150" customWidth="1"/>
    <col min="14785" max="14785" width="1.42578125" style="1150" customWidth="1"/>
    <col min="14786" max="14786" width="7.7109375" style="1150" customWidth="1"/>
    <col min="14787" max="14787" width="1.42578125" style="1150" customWidth="1"/>
    <col min="14788" max="14788" width="5.7109375" style="1150" customWidth="1"/>
    <col min="14789" max="14789" width="1.42578125" style="1150" customWidth="1"/>
    <col min="14790" max="14790" width="7.7109375" style="1150" customWidth="1"/>
    <col min="14791" max="14791" width="1.42578125" style="1150" customWidth="1"/>
    <col min="14792" max="14792" width="5.7109375" style="1150" customWidth="1"/>
    <col min="14793" max="14793" width="1.42578125" style="1150" customWidth="1"/>
    <col min="14794" max="14794" width="29.7109375" style="1150" customWidth="1"/>
    <col min="14795" max="15016" width="9.140625" style="1150"/>
    <col min="15017" max="15017" width="29.7109375" style="1150" customWidth="1"/>
    <col min="15018" max="15018" width="7.7109375" style="1150" customWidth="1"/>
    <col min="15019" max="15019" width="1.42578125" style="1150" customWidth="1"/>
    <col min="15020" max="15020" width="5.7109375" style="1150" customWidth="1"/>
    <col min="15021" max="15021" width="1.42578125" style="1150" customWidth="1"/>
    <col min="15022" max="15022" width="7.7109375" style="1150" customWidth="1"/>
    <col min="15023" max="15023" width="1.42578125" style="1150" customWidth="1"/>
    <col min="15024" max="15024" width="5.7109375" style="1150" customWidth="1"/>
    <col min="15025" max="15025" width="1.42578125" style="1150" customWidth="1"/>
    <col min="15026" max="15026" width="7.7109375" style="1150" customWidth="1"/>
    <col min="15027" max="15027" width="1.42578125" style="1150" customWidth="1"/>
    <col min="15028" max="15028" width="5.7109375" style="1150" customWidth="1"/>
    <col min="15029" max="15029" width="1.42578125" style="1150" customWidth="1"/>
    <col min="15030" max="15030" width="7.7109375" style="1150" customWidth="1"/>
    <col min="15031" max="15031" width="1.42578125" style="1150" customWidth="1"/>
    <col min="15032" max="15032" width="5.7109375" style="1150" customWidth="1"/>
    <col min="15033" max="15033" width="1.42578125" style="1150" customWidth="1"/>
    <col min="15034" max="15034" width="7.7109375" style="1150" customWidth="1"/>
    <col min="15035" max="15035" width="1.42578125" style="1150" customWidth="1"/>
    <col min="15036" max="15036" width="5.7109375" style="1150" customWidth="1"/>
    <col min="15037" max="15037" width="1.42578125" style="1150" customWidth="1"/>
    <col min="15038" max="15038" width="7.7109375" style="1150" customWidth="1"/>
    <col min="15039" max="15039" width="1.42578125" style="1150" customWidth="1"/>
    <col min="15040" max="15040" width="5.7109375" style="1150" customWidth="1"/>
    <col min="15041" max="15041" width="1.42578125" style="1150" customWidth="1"/>
    <col min="15042" max="15042" width="7.7109375" style="1150" customWidth="1"/>
    <col min="15043" max="15043" width="1.42578125" style="1150" customWidth="1"/>
    <col min="15044" max="15044" width="5.7109375" style="1150" customWidth="1"/>
    <col min="15045" max="15045" width="1.42578125" style="1150" customWidth="1"/>
    <col min="15046" max="15046" width="7.7109375" style="1150" customWidth="1"/>
    <col min="15047" max="15047" width="1.42578125" style="1150" customWidth="1"/>
    <col min="15048" max="15048" width="5.7109375" style="1150" customWidth="1"/>
    <col min="15049" max="15049" width="1.42578125" style="1150" customWidth="1"/>
    <col min="15050" max="15050" width="29.7109375" style="1150" customWidth="1"/>
    <col min="15051" max="15272" width="9.140625" style="1150"/>
    <col min="15273" max="15273" width="29.7109375" style="1150" customWidth="1"/>
    <col min="15274" max="15274" width="7.7109375" style="1150" customWidth="1"/>
    <col min="15275" max="15275" width="1.42578125" style="1150" customWidth="1"/>
    <col min="15276" max="15276" width="5.7109375" style="1150" customWidth="1"/>
    <col min="15277" max="15277" width="1.42578125" style="1150" customWidth="1"/>
    <col min="15278" max="15278" width="7.7109375" style="1150" customWidth="1"/>
    <col min="15279" max="15279" width="1.42578125" style="1150" customWidth="1"/>
    <col min="15280" max="15280" width="5.7109375" style="1150" customWidth="1"/>
    <col min="15281" max="15281" width="1.42578125" style="1150" customWidth="1"/>
    <col min="15282" max="15282" width="7.7109375" style="1150" customWidth="1"/>
    <col min="15283" max="15283" width="1.42578125" style="1150" customWidth="1"/>
    <col min="15284" max="15284" width="5.7109375" style="1150" customWidth="1"/>
    <col min="15285" max="15285" width="1.42578125" style="1150" customWidth="1"/>
    <col min="15286" max="15286" width="7.7109375" style="1150" customWidth="1"/>
    <col min="15287" max="15287" width="1.42578125" style="1150" customWidth="1"/>
    <col min="15288" max="15288" width="5.7109375" style="1150" customWidth="1"/>
    <col min="15289" max="15289" width="1.42578125" style="1150" customWidth="1"/>
    <col min="15290" max="15290" width="7.7109375" style="1150" customWidth="1"/>
    <col min="15291" max="15291" width="1.42578125" style="1150" customWidth="1"/>
    <col min="15292" max="15292" width="5.7109375" style="1150" customWidth="1"/>
    <col min="15293" max="15293" width="1.42578125" style="1150" customWidth="1"/>
    <col min="15294" max="15294" width="7.7109375" style="1150" customWidth="1"/>
    <col min="15295" max="15295" width="1.42578125" style="1150" customWidth="1"/>
    <col min="15296" max="15296" width="5.7109375" style="1150" customWidth="1"/>
    <col min="15297" max="15297" width="1.42578125" style="1150" customWidth="1"/>
    <col min="15298" max="15298" width="7.7109375" style="1150" customWidth="1"/>
    <col min="15299" max="15299" width="1.42578125" style="1150" customWidth="1"/>
    <col min="15300" max="15300" width="5.7109375" style="1150" customWidth="1"/>
    <col min="15301" max="15301" width="1.42578125" style="1150" customWidth="1"/>
    <col min="15302" max="15302" width="7.7109375" style="1150" customWidth="1"/>
    <col min="15303" max="15303" width="1.42578125" style="1150" customWidth="1"/>
    <col min="15304" max="15304" width="5.7109375" style="1150" customWidth="1"/>
    <col min="15305" max="15305" width="1.42578125" style="1150" customWidth="1"/>
    <col min="15306" max="15306" width="29.7109375" style="1150" customWidth="1"/>
    <col min="15307" max="15528" width="9.140625" style="1150"/>
    <col min="15529" max="15529" width="29.7109375" style="1150" customWidth="1"/>
    <col min="15530" max="15530" width="7.7109375" style="1150" customWidth="1"/>
    <col min="15531" max="15531" width="1.42578125" style="1150" customWidth="1"/>
    <col min="15532" max="15532" width="5.7109375" style="1150" customWidth="1"/>
    <col min="15533" max="15533" width="1.42578125" style="1150" customWidth="1"/>
    <col min="15534" max="15534" width="7.7109375" style="1150" customWidth="1"/>
    <col min="15535" max="15535" width="1.42578125" style="1150" customWidth="1"/>
    <col min="15536" max="15536" width="5.7109375" style="1150" customWidth="1"/>
    <col min="15537" max="15537" width="1.42578125" style="1150" customWidth="1"/>
    <col min="15538" max="15538" width="7.7109375" style="1150" customWidth="1"/>
    <col min="15539" max="15539" width="1.42578125" style="1150" customWidth="1"/>
    <col min="15540" max="15540" width="5.7109375" style="1150" customWidth="1"/>
    <col min="15541" max="15541" width="1.42578125" style="1150" customWidth="1"/>
    <col min="15542" max="15542" width="7.7109375" style="1150" customWidth="1"/>
    <col min="15543" max="15543" width="1.42578125" style="1150" customWidth="1"/>
    <col min="15544" max="15544" width="5.7109375" style="1150" customWidth="1"/>
    <col min="15545" max="15545" width="1.42578125" style="1150" customWidth="1"/>
    <col min="15546" max="15546" width="7.7109375" style="1150" customWidth="1"/>
    <col min="15547" max="15547" width="1.42578125" style="1150" customWidth="1"/>
    <col min="15548" max="15548" width="5.7109375" style="1150" customWidth="1"/>
    <col min="15549" max="15549" width="1.42578125" style="1150" customWidth="1"/>
    <col min="15550" max="15550" width="7.7109375" style="1150" customWidth="1"/>
    <col min="15551" max="15551" width="1.42578125" style="1150" customWidth="1"/>
    <col min="15552" max="15552" width="5.7109375" style="1150" customWidth="1"/>
    <col min="15553" max="15553" width="1.42578125" style="1150" customWidth="1"/>
    <col min="15554" max="15554" width="7.7109375" style="1150" customWidth="1"/>
    <col min="15555" max="15555" width="1.42578125" style="1150" customWidth="1"/>
    <col min="15556" max="15556" width="5.7109375" style="1150" customWidth="1"/>
    <col min="15557" max="15557" width="1.42578125" style="1150" customWidth="1"/>
    <col min="15558" max="15558" width="7.7109375" style="1150" customWidth="1"/>
    <col min="15559" max="15559" width="1.42578125" style="1150" customWidth="1"/>
    <col min="15560" max="15560" width="5.7109375" style="1150" customWidth="1"/>
    <col min="15561" max="15561" width="1.42578125" style="1150" customWidth="1"/>
    <col min="15562" max="15562" width="29.7109375" style="1150" customWidth="1"/>
    <col min="15563" max="15784" width="9.140625" style="1150"/>
    <col min="15785" max="15785" width="29.7109375" style="1150" customWidth="1"/>
    <col min="15786" max="15786" width="7.7109375" style="1150" customWidth="1"/>
    <col min="15787" max="15787" width="1.42578125" style="1150" customWidth="1"/>
    <col min="15788" max="15788" width="5.7109375" style="1150" customWidth="1"/>
    <col min="15789" max="15789" width="1.42578125" style="1150" customWidth="1"/>
    <col min="15790" max="15790" width="7.7109375" style="1150" customWidth="1"/>
    <col min="15791" max="15791" width="1.42578125" style="1150" customWidth="1"/>
    <col min="15792" max="15792" width="5.7109375" style="1150" customWidth="1"/>
    <col min="15793" max="15793" width="1.42578125" style="1150" customWidth="1"/>
    <col min="15794" max="15794" width="7.7109375" style="1150" customWidth="1"/>
    <col min="15795" max="15795" width="1.42578125" style="1150" customWidth="1"/>
    <col min="15796" max="15796" width="5.7109375" style="1150" customWidth="1"/>
    <col min="15797" max="15797" width="1.42578125" style="1150" customWidth="1"/>
    <col min="15798" max="15798" width="7.7109375" style="1150" customWidth="1"/>
    <col min="15799" max="15799" width="1.42578125" style="1150" customWidth="1"/>
    <col min="15800" max="15800" width="5.7109375" style="1150" customWidth="1"/>
    <col min="15801" max="15801" width="1.42578125" style="1150" customWidth="1"/>
    <col min="15802" max="15802" width="7.7109375" style="1150" customWidth="1"/>
    <col min="15803" max="15803" width="1.42578125" style="1150" customWidth="1"/>
    <col min="15804" max="15804" width="5.7109375" style="1150" customWidth="1"/>
    <col min="15805" max="15805" width="1.42578125" style="1150" customWidth="1"/>
    <col min="15806" max="15806" width="7.7109375" style="1150" customWidth="1"/>
    <col min="15807" max="15807" width="1.42578125" style="1150" customWidth="1"/>
    <col min="15808" max="15808" width="5.7109375" style="1150" customWidth="1"/>
    <col min="15809" max="15809" width="1.42578125" style="1150" customWidth="1"/>
    <col min="15810" max="15810" width="7.7109375" style="1150" customWidth="1"/>
    <col min="15811" max="15811" width="1.42578125" style="1150" customWidth="1"/>
    <col min="15812" max="15812" width="5.7109375" style="1150" customWidth="1"/>
    <col min="15813" max="15813" width="1.42578125" style="1150" customWidth="1"/>
    <col min="15814" max="15814" width="7.7109375" style="1150" customWidth="1"/>
    <col min="15815" max="15815" width="1.42578125" style="1150" customWidth="1"/>
    <col min="15816" max="15816" width="5.7109375" style="1150" customWidth="1"/>
    <col min="15817" max="15817" width="1.42578125" style="1150" customWidth="1"/>
    <col min="15818" max="15818" width="29.7109375" style="1150" customWidth="1"/>
    <col min="15819" max="16040" width="9.140625" style="1150"/>
    <col min="16041" max="16041" width="29.7109375" style="1150" customWidth="1"/>
    <col min="16042" max="16042" width="7.7109375" style="1150" customWidth="1"/>
    <col min="16043" max="16043" width="1.42578125" style="1150" customWidth="1"/>
    <col min="16044" max="16044" width="5.7109375" style="1150" customWidth="1"/>
    <col min="16045" max="16045" width="1.42578125" style="1150" customWidth="1"/>
    <col min="16046" max="16046" width="7.7109375" style="1150" customWidth="1"/>
    <col min="16047" max="16047" width="1.42578125" style="1150" customWidth="1"/>
    <col min="16048" max="16048" width="5.7109375" style="1150" customWidth="1"/>
    <col min="16049" max="16049" width="1.42578125" style="1150" customWidth="1"/>
    <col min="16050" max="16050" width="7.7109375" style="1150" customWidth="1"/>
    <col min="16051" max="16051" width="1.42578125" style="1150" customWidth="1"/>
    <col min="16052" max="16052" width="5.7109375" style="1150" customWidth="1"/>
    <col min="16053" max="16053" width="1.42578125" style="1150" customWidth="1"/>
    <col min="16054" max="16054" width="7.7109375" style="1150" customWidth="1"/>
    <col min="16055" max="16055" width="1.42578125" style="1150" customWidth="1"/>
    <col min="16056" max="16056" width="5.7109375" style="1150" customWidth="1"/>
    <col min="16057" max="16057" width="1.42578125" style="1150" customWidth="1"/>
    <col min="16058" max="16058" width="7.7109375" style="1150" customWidth="1"/>
    <col min="16059" max="16059" width="1.42578125" style="1150" customWidth="1"/>
    <col min="16060" max="16060" width="5.7109375" style="1150" customWidth="1"/>
    <col min="16061" max="16061" width="1.42578125" style="1150" customWidth="1"/>
    <col min="16062" max="16062" width="7.7109375" style="1150" customWidth="1"/>
    <col min="16063" max="16063" width="1.42578125" style="1150" customWidth="1"/>
    <col min="16064" max="16064" width="5.7109375" style="1150" customWidth="1"/>
    <col min="16065" max="16065" width="1.42578125" style="1150" customWidth="1"/>
    <col min="16066" max="16066" width="7.7109375" style="1150" customWidth="1"/>
    <col min="16067" max="16067" width="1.42578125" style="1150" customWidth="1"/>
    <col min="16068" max="16068" width="5.7109375" style="1150" customWidth="1"/>
    <col min="16069" max="16069" width="1.42578125" style="1150" customWidth="1"/>
    <col min="16070" max="16070" width="7.7109375" style="1150" customWidth="1"/>
    <col min="16071" max="16071" width="1.42578125" style="1150" customWidth="1"/>
    <col min="16072" max="16072" width="5.7109375" style="1150" customWidth="1"/>
    <col min="16073" max="16073" width="1.42578125" style="1150" customWidth="1"/>
    <col min="16074" max="16074" width="29.7109375" style="1150" customWidth="1"/>
    <col min="16075" max="16384" width="9.140625" style="1150"/>
  </cols>
  <sheetData>
    <row r="1" spans="1:11" ht="51" customHeight="1">
      <c r="A1" s="2298" t="s">
        <v>1424</v>
      </c>
      <c r="B1" s="2298"/>
      <c r="C1" s="2298"/>
      <c r="D1" s="2298"/>
      <c r="E1" s="2298"/>
      <c r="F1" s="2298"/>
      <c r="G1" s="2298"/>
      <c r="H1" s="2298"/>
      <c r="I1" s="2298"/>
      <c r="J1" s="2298"/>
    </row>
    <row r="2" spans="1:11" ht="57" customHeight="1">
      <c r="A2" s="2299" t="s">
        <v>1423</v>
      </c>
      <c r="B2" s="2299"/>
      <c r="C2" s="2299"/>
      <c r="D2" s="2299"/>
      <c r="E2" s="2299"/>
      <c r="F2" s="2299"/>
      <c r="G2" s="2299"/>
      <c r="H2" s="2299"/>
      <c r="I2" s="2299"/>
      <c r="J2" s="2299"/>
    </row>
    <row r="3" spans="1:11" ht="25.5" customHeight="1">
      <c r="A3" s="2300"/>
      <c r="B3" s="2302" t="s">
        <v>17</v>
      </c>
      <c r="C3" s="2303"/>
      <c r="D3" s="2304" t="s">
        <v>147</v>
      </c>
      <c r="E3" s="2303"/>
      <c r="F3" s="2304" t="s">
        <v>148</v>
      </c>
      <c r="G3" s="2303"/>
      <c r="H3" s="2245" t="s">
        <v>149</v>
      </c>
      <c r="I3" s="2305"/>
      <c r="J3" s="2306"/>
      <c r="K3" s="1253"/>
    </row>
    <row r="4" spans="1:11" ht="13.5" customHeight="1">
      <c r="A4" s="2301"/>
      <c r="B4" s="1242" t="s">
        <v>1229</v>
      </c>
      <c r="C4" s="1231" t="s">
        <v>213</v>
      </c>
      <c r="D4" s="1231" t="s">
        <v>1229</v>
      </c>
      <c r="E4" s="1231" t="s">
        <v>213</v>
      </c>
      <c r="F4" s="1231" t="s">
        <v>1229</v>
      </c>
      <c r="G4" s="1231" t="s">
        <v>213</v>
      </c>
      <c r="H4" s="1231" t="s">
        <v>1229</v>
      </c>
      <c r="I4" s="1231" t="s">
        <v>213</v>
      </c>
      <c r="J4" s="2307"/>
      <c r="K4" s="1253"/>
    </row>
    <row r="5" spans="1:11" ht="13.5" customHeight="1">
      <c r="A5" s="1168" t="s">
        <v>72</v>
      </c>
      <c r="B5" s="1252">
        <v>4104709</v>
      </c>
      <c r="C5" s="1251"/>
      <c r="D5" s="1252">
        <v>2984879</v>
      </c>
      <c r="E5" s="1251"/>
      <c r="F5" s="1252">
        <v>577763</v>
      </c>
      <c r="G5" s="1251"/>
      <c r="H5" s="1252">
        <v>542067</v>
      </c>
      <c r="I5" s="1251"/>
      <c r="J5" s="1213" t="s">
        <v>72</v>
      </c>
    </row>
    <row r="6" spans="1:11" ht="25.5">
      <c r="A6" s="1168" t="s">
        <v>1422</v>
      </c>
      <c r="B6" s="1252"/>
      <c r="C6" s="1251"/>
      <c r="D6" s="1252"/>
      <c r="E6" s="1251"/>
      <c r="F6" s="1252"/>
      <c r="G6" s="1251"/>
      <c r="H6" s="1252"/>
      <c r="I6" s="1251"/>
      <c r="J6" s="1163" t="s">
        <v>1421</v>
      </c>
    </row>
    <row r="7" spans="1:11" ht="27" customHeight="1">
      <c r="A7" s="1178" t="s">
        <v>1420</v>
      </c>
      <c r="B7" s="1244">
        <v>2213410</v>
      </c>
      <c r="C7" s="1243">
        <v>53.9</v>
      </c>
      <c r="D7" s="1244">
        <v>1383068</v>
      </c>
      <c r="E7" s="1243">
        <v>46.3</v>
      </c>
      <c r="F7" s="1244">
        <v>411011</v>
      </c>
      <c r="G7" s="1243">
        <v>71.099999999999994</v>
      </c>
      <c r="H7" s="1244">
        <v>419331</v>
      </c>
      <c r="I7" s="1243">
        <v>77.400000000000006</v>
      </c>
      <c r="J7" s="1155" t="s">
        <v>1419</v>
      </c>
    </row>
    <row r="8" spans="1:11" ht="18.75" customHeight="1">
      <c r="A8" s="1178" t="s">
        <v>1418</v>
      </c>
      <c r="B8" s="1244">
        <v>3436580</v>
      </c>
      <c r="C8" s="1243">
        <v>83.7</v>
      </c>
      <c r="D8" s="1244">
        <v>2605175</v>
      </c>
      <c r="E8" s="1243">
        <v>87.3</v>
      </c>
      <c r="F8" s="1244">
        <v>456024</v>
      </c>
      <c r="G8" s="1243">
        <v>78.900000000000006</v>
      </c>
      <c r="H8" s="1244">
        <v>375380</v>
      </c>
      <c r="I8" s="1243">
        <v>69.2</v>
      </c>
      <c r="J8" s="1155" t="s">
        <v>1417</v>
      </c>
    </row>
    <row r="9" spans="1:11" ht="18.75" customHeight="1">
      <c r="A9" s="1178" t="s">
        <v>1416</v>
      </c>
      <c r="B9" s="1244">
        <v>4092032</v>
      </c>
      <c r="C9" s="1243">
        <v>99.7</v>
      </c>
      <c r="D9" s="1244">
        <v>2978711</v>
      </c>
      <c r="E9" s="1243">
        <v>99.8</v>
      </c>
      <c r="F9" s="1244">
        <v>574137</v>
      </c>
      <c r="G9" s="1243">
        <v>99.4</v>
      </c>
      <c r="H9" s="1244">
        <v>539183</v>
      </c>
      <c r="I9" s="1243">
        <v>99.5</v>
      </c>
      <c r="J9" s="1155" t="s">
        <v>1415</v>
      </c>
    </row>
    <row r="10" spans="1:11" ht="18.75" customHeight="1">
      <c r="A10" s="1178" t="s">
        <v>1414</v>
      </c>
      <c r="B10" s="1244">
        <v>4077479</v>
      </c>
      <c r="C10" s="1243">
        <v>99.3</v>
      </c>
      <c r="D10" s="1244">
        <v>2972219</v>
      </c>
      <c r="E10" s="1243">
        <v>99.6</v>
      </c>
      <c r="F10" s="1244">
        <v>571970</v>
      </c>
      <c r="G10" s="1243">
        <v>99</v>
      </c>
      <c r="H10" s="1244">
        <v>533290</v>
      </c>
      <c r="I10" s="1243">
        <v>98.4</v>
      </c>
      <c r="J10" s="1155" t="s">
        <v>1413</v>
      </c>
    </row>
    <row r="11" spans="1:11" ht="27" customHeight="1">
      <c r="A11" s="1178" t="s">
        <v>1412</v>
      </c>
      <c r="B11" s="1244">
        <v>118700</v>
      </c>
      <c r="C11" s="1243">
        <v>2.9</v>
      </c>
      <c r="D11" s="1244">
        <v>109229</v>
      </c>
      <c r="E11" s="1243">
        <v>3.7</v>
      </c>
      <c r="F11" s="1244" t="s">
        <v>254</v>
      </c>
      <c r="G11" s="1243" t="s">
        <v>254</v>
      </c>
      <c r="H11" s="1244" t="s">
        <v>254</v>
      </c>
      <c r="I11" s="1243" t="s">
        <v>254</v>
      </c>
      <c r="J11" s="1155" t="s">
        <v>1411</v>
      </c>
    </row>
    <row r="12" spans="1:11" ht="18.75" customHeight="1">
      <c r="A12" s="1178" t="s">
        <v>1410</v>
      </c>
      <c r="B12" s="1244">
        <v>2126297</v>
      </c>
      <c r="C12" s="1243">
        <v>51.8</v>
      </c>
      <c r="D12" s="1244">
        <v>1687548</v>
      </c>
      <c r="E12" s="1243">
        <v>56.5</v>
      </c>
      <c r="F12" s="1244">
        <v>238004</v>
      </c>
      <c r="G12" s="1243">
        <v>41.2</v>
      </c>
      <c r="H12" s="1244">
        <v>200745</v>
      </c>
      <c r="I12" s="1243">
        <v>37</v>
      </c>
      <c r="J12" s="1155" t="s">
        <v>1409</v>
      </c>
    </row>
    <row r="13" spans="1:11" ht="18.75" customHeight="1">
      <c r="A13" s="1178" t="s">
        <v>1408</v>
      </c>
      <c r="B13" s="1244">
        <v>3857161</v>
      </c>
      <c r="C13" s="1243">
        <v>94</v>
      </c>
      <c r="D13" s="1244">
        <v>2819185</v>
      </c>
      <c r="E13" s="1243">
        <v>94.4</v>
      </c>
      <c r="F13" s="1244">
        <v>540994</v>
      </c>
      <c r="G13" s="1243">
        <v>93.6</v>
      </c>
      <c r="H13" s="1244">
        <v>496982</v>
      </c>
      <c r="I13" s="1243">
        <v>91.7</v>
      </c>
      <c r="J13" s="1155" t="s">
        <v>1407</v>
      </c>
    </row>
    <row r="14" spans="1:11" ht="18.75" customHeight="1">
      <c r="A14" s="1178" t="s">
        <v>1406</v>
      </c>
      <c r="B14" s="1244">
        <v>1059674</v>
      </c>
      <c r="C14" s="1243">
        <v>25.8</v>
      </c>
      <c r="D14" s="1244">
        <v>828553</v>
      </c>
      <c r="E14" s="1243">
        <v>27.8</v>
      </c>
      <c r="F14" s="1244">
        <v>126750</v>
      </c>
      <c r="G14" s="1243">
        <v>21.9</v>
      </c>
      <c r="H14" s="1244">
        <v>104371</v>
      </c>
      <c r="I14" s="1243">
        <v>19.3</v>
      </c>
      <c r="J14" s="1155" t="s">
        <v>1405</v>
      </c>
    </row>
    <row r="15" spans="1:11" ht="18.75" customHeight="1">
      <c r="A15" s="1178" t="s">
        <v>1404</v>
      </c>
      <c r="B15" s="1244">
        <v>3648804</v>
      </c>
      <c r="C15" s="1243">
        <v>88.9</v>
      </c>
      <c r="D15" s="1244">
        <v>2709174</v>
      </c>
      <c r="E15" s="1243">
        <v>90.8</v>
      </c>
      <c r="F15" s="1244">
        <v>496807</v>
      </c>
      <c r="G15" s="1243">
        <v>86</v>
      </c>
      <c r="H15" s="1244">
        <v>442823</v>
      </c>
      <c r="I15" s="1243">
        <v>81.7</v>
      </c>
      <c r="J15" s="1155" t="s">
        <v>1403</v>
      </c>
    </row>
    <row r="16" spans="1:11" ht="25.5" customHeight="1">
      <c r="A16" s="1168" t="s">
        <v>1402</v>
      </c>
      <c r="B16" s="1244"/>
      <c r="C16" s="1243"/>
      <c r="D16" s="1244"/>
      <c r="E16" s="1243"/>
      <c r="F16" s="1244"/>
      <c r="G16" s="1243"/>
      <c r="H16" s="1244"/>
      <c r="I16" s="1243"/>
      <c r="J16" s="1163" t="s">
        <v>1401</v>
      </c>
    </row>
    <row r="17" spans="1:11" s="1136" customFormat="1" ht="18.75" customHeight="1">
      <c r="A17" s="1249" t="s">
        <v>1400</v>
      </c>
      <c r="B17" s="1244">
        <v>1760101</v>
      </c>
      <c r="C17" s="1243">
        <v>42.9</v>
      </c>
      <c r="D17" s="1244">
        <v>1406875</v>
      </c>
      <c r="E17" s="1243">
        <v>47.1</v>
      </c>
      <c r="F17" s="1244">
        <v>196246</v>
      </c>
      <c r="G17" s="1243">
        <v>34</v>
      </c>
      <c r="H17" s="1244">
        <v>156979</v>
      </c>
      <c r="I17" s="1243">
        <v>29</v>
      </c>
      <c r="J17" s="1155" t="s">
        <v>1399</v>
      </c>
    </row>
    <row r="18" spans="1:11" ht="18.75" customHeight="1">
      <c r="A18" s="1246" t="s">
        <v>1398</v>
      </c>
      <c r="B18" s="1244">
        <v>4060297</v>
      </c>
      <c r="C18" s="1243">
        <v>98.9</v>
      </c>
      <c r="D18" s="1244">
        <v>2963606</v>
      </c>
      <c r="E18" s="1243">
        <v>99.3</v>
      </c>
      <c r="F18" s="1244">
        <v>568975</v>
      </c>
      <c r="G18" s="1243">
        <v>98.5</v>
      </c>
      <c r="H18" s="1244">
        <v>527716</v>
      </c>
      <c r="I18" s="1243">
        <v>97.4</v>
      </c>
      <c r="J18" s="1155" t="s">
        <v>1397</v>
      </c>
    </row>
    <row r="19" spans="1:11" ht="18.75" customHeight="1">
      <c r="A19" s="1246" t="s">
        <v>1396</v>
      </c>
      <c r="B19" s="1244">
        <v>670622</v>
      </c>
      <c r="C19" s="1243">
        <v>16.3</v>
      </c>
      <c r="D19" s="1244">
        <v>559633</v>
      </c>
      <c r="E19" s="1243">
        <v>18.7</v>
      </c>
      <c r="F19" s="1244">
        <v>68382</v>
      </c>
      <c r="G19" s="1243">
        <v>11.8</v>
      </c>
      <c r="H19" s="1244">
        <v>42607</v>
      </c>
      <c r="I19" s="1243">
        <v>7.9</v>
      </c>
      <c r="J19" s="1155" t="s">
        <v>1395</v>
      </c>
    </row>
    <row r="20" spans="1:11" ht="18.75" customHeight="1">
      <c r="A20" s="1246" t="s">
        <v>1394</v>
      </c>
      <c r="B20" s="1244">
        <v>2719607</v>
      </c>
      <c r="C20" s="1243">
        <v>66.3</v>
      </c>
      <c r="D20" s="1244">
        <v>2127083</v>
      </c>
      <c r="E20" s="1243">
        <v>71.3</v>
      </c>
      <c r="F20" s="1244">
        <v>336463</v>
      </c>
      <c r="G20" s="1243">
        <v>58.2</v>
      </c>
      <c r="H20" s="1244">
        <v>256062</v>
      </c>
      <c r="I20" s="1243">
        <v>47.2</v>
      </c>
      <c r="J20" s="1155" t="s">
        <v>1393</v>
      </c>
    </row>
    <row r="21" spans="1:11" s="1136" customFormat="1" ht="18.75" customHeight="1">
      <c r="A21" s="1249" t="s">
        <v>1392</v>
      </c>
      <c r="B21" s="1244">
        <v>1151339</v>
      </c>
      <c r="C21" s="1243">
        <v>28</v>
      </c>
      <c r="D21" s="1244">
        <v>928807</v>
      </c>
      <c r="E21" s="1243">
        <v>31.1</v>
      </c>
      <c r="F21" s="1244">
        <v>135494</v>
      </c>
      <c r="G21" s="1243">
        <v>23.5</v>
      </c>
      <c r="H21" s="1244">
        <v>87037</v>
      </c>
      <c r="I21" s="1243">
        <v>16.100000000000001</v>
      </c>
      <c r="J21" s="1155" t="s">
        <v>1391</v>
      </c>
    </row>
    <row r="22" spans="1:11" ht="18.75" customHeight="1">
      <c r="A22" s="1246" t="s">
        <v>1390</v>
      </c>
      <c r="B22" s="1244">
        <v>1947335</v>
      </c>
      <c r="C22" s="1243">
        <v>47.4</v>
      </c>
      <c r="D22" s="1244">
        <v>1547452</v>
      </c>
      <c r="E22" s="1243">
        <v>51.8</v>
      </c>
      <c r="F22" s="1244">
        <v>220131</v>
      </c>
      <c r="G22" s="1243">
        <v>38.1</v>
      </c>
      <c r="H22" s="1244">
        <v>179752</v>
      </c>
      <c r="I22" s="1243">
        <v>33.200000000000003</v>
      </c>
      <c r="J22" s="1155" t="s">
        <v>1389</v>
      </c>
    </row>
    <row r="23" spans="1:11" s="1136" customFormat="1" ht="27" customHeight="1">
      <c r="A23" s="1249" t="s">
        <v>1388</v>
      </c>
      <c r="B23" s="1244">
        <v>1976500</v>
      </c>
      <c r="C23" s="1243">
        <v>48.2</v>
      </c>
      <c r="D23" s="1244">
        <v>1591458</v>
      </c>
      <c r="E23" s="1243">
        <v>53.3</v>
      </c>
      <c r="F23" s="1244">
        <v>220167</v>
      </c>
      <c r="G23" s="1243">
        <v>38.1</v>
      </c>
      <c r="H23" s="1244">
        <v>164875</v>
      </c>
      <c r="I23" s="1243">
        <v>30.4</v>
      </c>
      <c r="J23" s="1155" t="s">
        <v>1387</v>
      </c>
      <c r="K23" s="1250"/>
    </row>
    <row r="24" spans="1:11" s="1136" customFormat="1" ht="18.75" customHeight="1">
      <c r="A24" s="1249" t="s">
        <v>1386</v>
      </c>
      <c r="B24" s="1244">
        <v>1078468</v>
      </c>
      <c r="C24" s="1243">
        <v>26.3</v>
      </c>
      <c r="D24" s="1244">
        <v>880529</v>
      </c>
      <c r="E24" s="1243">
        <v>29.5</v>
      </c>
      <c r="F24" s="1244">
        <v>115756</v>
      </c>
      <c r="G24" s="1243">
        <v>20</v>
      </c>
      <c r="H24" s="1244">
        <v>82183</v>
      </c>
      <c r="I24" s="1243">
        <v>15.2</v>
      </c>
      <c r="J24" s="1155" t="s">
        <v>1385</v>
      </c>
    </row>
    <row r="25" spans="1:11" s="1136" customFormat="1" ht="18.75" customHeight="1">
      <c r="A25" s="1249" t="s">
        <v>1384</v>
      </c>
      <c r="B25" s="1244">
        <v>2743685</v>
      </c>
      <c r="C25" s="1243">
        <v>66.8</v>
      </c>
      <c r="D25" s="1244">
        <v>2170951</v>
      </c>
      <c r="E25" s="1243">
        <v>72.7</v>
      </c>
      <c r="F25" s="1244">
        <v>327287</v>
      </c>
      <c r="G25" s="1243">
        <v>56.6</v>
      </c>
      <c r="H25" s="1244">
        <v>245448</v>
      </c>
      <c r="I25" s="1243">
        <v>45.3</v>
      </c>
      <c r="J25" s="1155" t="s">
        <v>1383</v>
      </c>
    </row>
    <row r="26" spans="1:11" ht="18.75" customHeight="1">
      <c r="A26" s="1246" t="s">
        <v>1382</v>
      </c>
      <c r="B26" s="1244">
        <v>3168841</v>
      </c>
      <c r="C26" s="1243">
        <v>77.2</v>
      </c>
      <c r="D26" s="1244">
        <v>2403629</v>
      </c>
      <c r="E26" s="1243">
        <v>80.5</v>
      </c>
      <c r="F26" s="1244">
        <v>393133</v>
      </c>
      <c r="G26" s="1243">
        <v>68</v>
      </c>
      <c r="H26" s="1244">
        <v>372078</v>
      </c>
      <c r="I26" s="1243">
        <v>68.599999999999994</v>
      </c>
      <c r="J26" s="1155" t="s">
        <v>1381</v>
      </c>
    </row>
    <row r="27" spans="1:11" ht="18.75" customHeight="1">
      <c r="A27" s="1246" t="s">
        <v>1380</v>
      </c>
      <c r="B27" s="1244">
        <v>3834768</v>
      </c>
      <c r="C27" s="1243">
        <v>93.4</v>
      </c>
      <c r="D27" s="1244">
        <v>2847663</v>
      </c>
      <c r="E27" s="1243">
        <v>95.4</v>
      </c>
      <c r="F27" s="1244">
        <v>524869</v>
      </c>
      <c r="G27" s="1243">
        <v>90.8</v>
      </c>
      <c r="H27" s="1244">
        <v>462236</v>
      </c>
      <c r="I27" s="1243">
        <v>85.3</v>
      </c>
      <c r="J27" s="1155" t="s">
        <v>1379</v>
      </c>
    </row>
    <row r="28" spans="1:11" ht="18.75" customHeight="1">
      <c r="A28" s="1249" t="s">
        <v>1378</v>
      </c>
      <c r="B28" s="1244">
        <v>3049168</v>
      </c>
      <c r="C28" s="1243">
        <v>74.3</v>
      </c>
      <c r="D28" s="1244">
        <v>2424202</v>
      </c>
      <c r="E28" s="1243">
        <v>81.2</v>
      </c>
      <c r="F28" s="1244">
        <v>344780</v>
      </c>
      <c r="G28" s="1243">
        <v>59.7</v>
      </c>
      <c r="H28" s="1244">
        <v>280186</v>
      </c>
      <c r="I28" s="1243">
        <v>51.7</v>
      </c>
      <c r="J28" s="1248" t="s">
        <v>1377</v>
      </c>
    </row>
    <row r="29" spans="1:11" s="1136" customFormat="1" ht="18.75" customHeight="1">
      <c r="A29" s="1247" t="s">
        <v>1376</v>
      </c>
      <c r="B29" s="1244"/>
      <c r="C29" s="1243"/>
      <c r="D29" s="1244"/>
      <c r="E29" s="1243"/>
      <c r="F29" s="1244"/>
      <c r="G29" s="1243"/>
      <c r="H29" s="1244"/>
      <c r="I29" s="1243"/>
      <c r="J29" s="1163" t="s">
        <v>1375</v>
      </c>
    </row>
    <row r="30" spans="1:11" ht="26.25" customHeight="1">
      <c r="A30" s="1246" t="s">
        <v>1374</v>
      </c>
      <c r="B30" s="1244">
        <v>3118067</v>
      </c>
      <c r="C30" s="1243">
        <v>76</v>
      </c>
      <c r="D30" s="1244">
        <v>2289375</v>
      </c>
      <c r="E30" s="1243">
        <v>76.7</v>
      </c>
      <c r="F30" s="1244">
        <v>443487</v>
      </c>
      <c r="G30" s="1243">
        <v>76.8</v>
      </c>
      <c r="H30" s="1244">
        <v>385206</v>
      </c>
      <c r="I30" s="1243">
        <v>71.099999999999994</v>
      </c>
      <c r="J30" s="1155" t="s">
        <v>1373</v>
      </c>
    </row>
    <row r="31" spans="1:11" ht="18.75" customHeight="1">
      <c r="A31" s="1246" t="s">
        <v>1372</v>
      </c>
      <c r="B31" s="1244">
        <v>1632930</v>
      </c>
      <c r="C31" s="1243">
        <v>39.799999999999997</v>
      </c>
      <c r="D31" s="1244">
        <v>1157397</v>
      </c>
      <c r="E31" s="1243">
        <v>38.799999999999997</v>
      </c>
      <c r="F31" s="1244">
        <v>262031</v>
      </c>
      <c r="G31" s="1243">
        <v>45.4</v>
      </c>
      <c r="H31" s="1244">
        <v>213503</v>
      </c>
      <c r="I31" s="1243">
        <v>39.4</v>
      </c>
      <c r="J31" s="1155" t="s">
        <v>1371</v>
      </c>
    </row>
    <row r="32" spans="1:11" ht="18.75" customHeight="1">
      <c r="A32" s="1246" t="s">
        <v>1370</v>
      </c>
      <c r="B32" s="1244">
        <v>318654</v>
      </c>
      <c r="C32" s="1243">
        <v>7.8</v>
      </c>
      <c r="D32" s="1244">
        <v>176322</v>
      </c>
      <c r="E32" s="1243">
        <v>5.9</v>
      </c>
      <c r="F32" s="1244">
        <v>80828</v>
      </c>
      <c r="G32" s="1243">
        <v>14</v>
      </c>
      <c r="H32" s="1244">
        <v>61503</v>
      </c>
      <c r="I32" s="1243">
        <v>11.3</v>
      </c>
      <c r="J32" s="1155" t="s">
        <v>1369</v>
      </c>
    </row>
    <row r="33" spans="1:11" ht="27" customHeight="1">
      <c r="A33" s="1245" t="s">
        <v>1368</v>
      </c>
      <c r="B33" s="1244">
        <v>245658</v>
      </c>
      <c r="C33" s="1243">
        <v>6</v>
      </c>
      <c r="D33" s="1244">
        <v>156390</v>
      </c>
      <c r="E33" s="1243">
        <v>5.2</v>
      </c>
      <c r="F33" s="1244">
        <v>42382</v>
      </c>
      <c r="G33" s="1243">
        <v>7.3</v>
      </c>
      <c r="H33" s="1244">
        <v>46886</v>
      </c>
      <c r="I33" s="1243">
        <v>8.6</v>
      </c>
      <c r="J33" s="1155" t="s">
        <v>1367</v>
      </c>
    </row>
    <row r="34" spans="1:11" ht="12.75" customHeight="1">
      <c r="A34" s="2310"/>
      <c r="B34" s="2302" t="s">
        <v>17</v>
      </c>
      <c r="C34" s="2303"/>
      <c r="D34" s="2304" t="s">
        <v>181</v>
      </c>
      <c r="E34" s="2303"/>
      <c r="F34" s="2304" t="s">
        <v>182</v>
      </c>
      <c r="G34" s="2303"/>
      <c r="H34" s="2304" t="s">
        <v>183</v>
      </c>
      <c r="I34" s="2302"/>
      <c r="J34" s="2308"/>
      <c r="K34" s="1240"/>
    </row>
    <row r="35" spans="1:11" ht="12.75" customHeight="1">
      <c r="A35" s="2301"/>
      <c r="B35" s="1242" t="s">
        <v>220</v>
      </c>
      <c r="C35" s="1231" t="s">
        <v>213</v>
      </c>
      <c r="D35" s="1241" t="s">
        <v>220</v>
      </c>
      <c r="E35" s="1231" t="s">
        <v>213</v>
      </c>
      <c r="F35" s="1241" t="s">
        <v>220</v>
      </c>
      <c r="G35" s="1231" t="s">
        <v>213</v>
      </c>
      <c r="H35" s="1241" t="s">
        <v>220</v>
      </c>
      <c r="I35" s="1231" t="s">
        <v>213</v>
      </c>
      <c r="J35" s="2309"/>
      <c r="K35" s="1240"/>
    </row>
    <row r="36" spans="1:11" ht="9.9499999999999993" customHeight="1">
      <c r="A36" s="2252" t="s">
        <v>6</v>
      </c>
      <c r="B36" s="2252"/>
      <c r="C36" s="2252"/>
      <c r="D36" s="2252"/>
      <c r="E36" s="2252"/>
      <c r="F36" s="2252"/>
      <c r="G36" s="2252"/>
      <c r="H36" s="2252"/>
      <c r="I36" s="2252"/>
      <c r="J36" s="2252"/>
      <c r="K36" s="1239"/>
    </row>
    <row r="37" spans="1:11" s="1205" customFormat="1" ht="9.75" customHeight="1">
      <c r="A37" s="2252" t="s">
        <v>1245</v>
      </c>
      <c r="B37" s="2252"/>
      <c r="C37" s="2252"/>
      <c r="D37" s="2252"/>
      <c r="E37" s="2252"/>
      <c r="F37" s="2252"/>
      <c r="G37" s="2252"/>
      <c r="H37" s="2252"/>
      <c r="I37" s="2252"/>
      <c r="J37" s="2252"/>
    </row>
    <row r="38" spans="1:11" s="1205" customFormat="1" ht="9.75" customHeight="1">
      <c r="A38" s="2252" t="s">
        <v>1244</v>
      </c>
      <c r="B38" s="2252"/>
      <c r="C38" s="2252"/>
      <c r="D38" s="2252"/>
      <c r="E38" s="2252"/>
      <c r="F38" s="2252"/>
      <c r="G38" s="2252"/>
      <c r="H38" s="2252"/>
      <c r="I38" s="2252"/>
      <c r="J38" s="2252"/>
    </row>
    <row r="39" spans="1:11" s="1205" customFormat="1" ht="29.25" customHeight="1">
      <c r="A39" s="2252" t="s">
        <v>1366</v>
      </c>
      <c r="B39" s="2252"/>
      <c r="C39" s="2252"/>
      <c r="D39" s="2252"/>
      <c r="E39" s="2252"/>
      <c r="F39" s="2252"/>
      <c r="G39" s="2252"/>
      <c r="H39" s="2252"/>
      <c r="I39" s="2252"/>
      <c r="J39" s="2252"/>
    </row>
    <row r="40" spans="1:11" s="1205" customFormat="1" ht="25.5" customHeight="1">
      <c r="A40" s="2252" t="s">
        <v>1365</v>
      </c>
      <c r="B40" s="2252"/>
      <c r="C40" s="2252"/>
      <c r="D40" s="2252"/>
      <c r="E40" s="2252"/>
      <c r="F40" s="2252"/>
      <c r="G40" s="2252"/>
      <c r="H40" s="2252"/>
      <c r="I40" s="2252"/>
      <c r="J40" s="2252"/>
    </row>
    <row r="42" spans="1:11">
      <c r="A42" s="1238"/>
    </row>
  </sheetData>
  <mergeCells count="19">
    <mergeCell ref="A38:J38"/>
    <mergeCell ref="A39:J39"/>
    <mergeCell ref="A40:J40"/>
    <mergeCell ref="B34:C34"/>
    <mergeCell ref="D34:E34"/>
    <mergeCell ref="F34:G34"/>
    <mergeCell ref="H34:I34"/>
    <mergeCell ref="A36:J36"/>
    <mergeCell ref="A37:J37"/>
    <mergeCell ref="J34:J35"/>
    <mergeCell ref="A34:A35"/>
    <mergeCell ref="A1:J1"/>
    <mergeCell ref="A2:J2"/>
    <mergeCell ref="A3:A4"/>
    <mergeCell ref="B3:C3"/>
    <mergeCell ref="D3:E3"/>
    <mergeCell ref="F3:G3"/>
    <mergeCell ref="H3:I3"/>
    <mergeCell ref="J3:J4"/>
  </mergeCells>
  <printOptions horizontalCentered="1"/>
  <pageMargins left="0.39370078740157483" right="0.39370078740157483" top="0.39370078740157483" bottom="0.39370078740157483" header="0" footer="0"/>
  <pageSetup paperSize="9" fitToHeight="2" orientation="portrait" verticalDpi="1200" r:id="rId1"/>
  <headerFooter alignWithMargins="0"/>
</worksheet>
</file>

<file path=xl/worksheets/sheet103.xml><?xml version="1.0" encoding="utf-8"?>
<worksheet xmlns="http://schemas.openxmlformats.org/spreadsheetml/2006/main" xmlns:r="http://schemas.openxmlformats.org/officeDocument/2006/relationships">
  <dimension ref="A1:O42"/>
  <sheetViews>
    <sheetView showGridLines="0" zoomScaleNormal="100" workbookViewId="0">
      <selection sqref="A1:N1"/>
    </sheetView>
  </sheetViews>
  <sheetFormatPr defaultRowHeight="12.75"/>
  <cols>
    <col min="1" max="1" width="21.42578125" style="1150" customWidth="1"/>
    <col min="2" max="2" width="6.42578125" style="1150" customWidth="1"/>
    <col min="3" max="3" width="1.7109375" style="1150" customWidth="1"/>
    <col min="4" max="4" width="4.28515625" style="1150" customWidth="1"/>
    <col min="5" max="5" width="6.42578125" style="1150" customWidth="1"/>
    <col min="6" max="6" width="1.7109375" style="1150" customWidth="1"/>
    <col min="7" max="7" width="4.28515625" style="1150" customWidth="1"/>
    <col min="8" max="8" width="6.42578125" style="1150" customWidth="1"/>
    <col min="9" max="9" width="1.7109375" style="1150" customWidth="1"/>
    <col min="10" max="10" width="4.28515625" style="1150" customWidth="1"/>
    <col min="11" max="11" width="6.42578125" style="1150" customWidth="1"/>
    <col min="12" max="12" width="1.7109375" style="1150" customWidth="1"/>
    <col min="13" max="13" width="4.28515625" style="1150" customWidth="1"/>
    <col min="14" max="14" width="21.42578125" style="1150" customWidth="1"/>
    <col min="15" max="176" width="9.140625" style="1150"/>
    <col min="177" max="177" width="29.7109375" style="1150" customWidth="1"/>
    <col min="178" max="178" width="7.7109375" style="1150" customWidth="1"/>
    <col min="179" max="179" width="1.42578125" style="1150" customWidth="1"/>
    <col min="180" max="180" width="5.7109375" style="1150" customWidth="1"/>
    <col min="181" max="181" width="1.42578125" style="1150" customWidth="1"/>
    <col min="182" max="182" width="7.7109375" style="1150" customWidth="1"/>
    <col min="183" max="183" width="1.42578125" style="1150" customWidth="1"/>
    <col min="184" max="184" width="5.7109375" style="1150" customWidth="1"/>
    <col min="185" max="185" width="1.42578125" style="1150" customWidth="1"/>
    <col min="186" max="186" width="7.7109375" style="1150" customWidth="1"/>
    <col min="187" max="187" width="1.42578125" style="1150" customWidth="1"/>
    <col min="188" max="188" width="5.7109375" style="1150" customWidth="1"/>
    <col min="189" max="189" width="1.42578125" style="1150" customWidth="1"/>
    <col min="190" max="190" width="7.7109375" style="1150" customWidth="1"/>
    <col min="191" max="191" width="1.42578125" style="1150" customWidth="1"/>
    <col min="192" max="192" width="5.7109375" style="1150" customWidth="1"/>
    <col min="193" max="193" width="1.42578125" style="1150" customWidth="1"/>
    <col min="194" max="194" width="7.7109375" style="1150" customWidth="1"/>
    <col min="195" max="195" width="1.42578125" style="1150" customWidth="1"/>
    <col min="196" max="196" width="5.7109375" style="1150" customWidth="1"/>
    <col min="197" max="197" width="1.42578125" style="1150" customWidth="1"/>
    <col min="198" max="198" width="7.7109375" style="1150" customWidth="1"/>
    <col min="199" max="199" width="1.42578125" style="1150" customWidth="1"/>
    <col min="200" max="200" width="5.7109375" style="1150" customWidth="1"/>
    <col min="201" max="201" width="1.42578125" style="1150" customWidth="1"/>
    <col min="202" max="202" width="7.7109375" style="1150" customWidth="1"/>
    <col min="203" max="203" width="1.42578125" style="1150" customWidth="1"/>
    <col min="204" max="204" width="5.7109375" style="1150" customWidth="1"/>
    <col min="205" max="205" width="1.42578125" style="1150" customWidth="1"/>
    <col min="206" max="206" width="7.7109375" style="1150" customWidth="1"/>
    <col min="207" max="207" width="1.42578125" style="1150" customWidth="1"/>
    <col min="208" max="208" width="5.7109375" style="1150" customWidth="1"/>
    <col min="209" max="209" width="1.42578125" style="1150" customWidth="1"/>
    <col min="210" max="210" width="29.7109375" style="1150" customWidth="1"/>
    <col min="211" max="432" width="9.140625" style="1150"/>
    <col min="433" max="433" width="29.7109375" style="1150" customWidth="1"/>
    <col min="434" max="434" width="7.7109375" style="1150" customWidth="1"/>
    <col min="435" max="435" width="1.42578125" style="1150" customWidth="1"/>
    <col min="436" max="436" width="5.7109375" style="1150" customWidth="1"/>
    <col min="437" max="437" width="1.42578125" style="1150" customWidth="1"/>
    <col min="438" max="438" width="7.7109375" style="1150" customWidth="1"/>
    <col min="439" max="439" width="1.42578125" style="1150" customWidth="1"/>
    <col min="440" max="440" width="5.7109375" style="1150" customWidth="1"/>
    <col min="441" max="441" width="1.42578125" style="1150" customWidth="1"/>
    <col min="442" max="442" width="7.7109375" style="1150" customWidth="1"/>
    <col min="443" max="443" width="1.42578125" style="1150" customWidth="1"/>
    <col min="444" max="444" width="5.7109375" style="1150" customWidth="1"/>
    <col min="445" max="445" width="1.42578125" style="1150" customWidth="1"/>
    <col min="446" max="446" width="7.7109375" style="1150" customWidth="1"/>
    <col min="447" max="447" width="1.42578125" style="1150" customWidth="1"/>
    <col min="448" max="448" width="5.7109375" style="1150" customWidth="1"/>
    <col min="449" max="449" width="1.42578125" style="1150" customWidth="1"/>
    <col min="450" max="450" width="7.7109375" style="1150" customWidth="1"/>
    <col min="451" max="451" width="1.42578125" style="1150" customWidth="1"/>
    <col min="452" max="452" width="5.7109375" style="1150" customWidth="1"/>
    <col min="453" max="453" width="1.42578125" style="1150" customWidth="1"/>
    <col min="454" max="454" width="7.7109375" style="1150" customWidth="1"/>
    <col min="455" max="455" width="1.42578125" style="1150" customWidth="1"/>
    <col min="456" max="456" width="5.7109375" style="1150" customWidth="1"/>
    <col min="457" max="457" width="1.42578125" style="1150" customWidth="1"/>
    <col min="458" max="458" width="7.7109375" style="1150" customWidth="1"/>
    <col min="459" max="459" width="1.42578125" style="1150" customWidth="1"/>
    <col min="460" max="460" width="5.7109375" style="1150" customWidth="1"/>
    <col min="461" max="461" width="1.42578125" style="1150" customWidth="1"/>
    <col min="462" max="462" width="7.7109375" style="1150" customWidth="1"/>
    <col min="463" max="463" width="1.42578125" style="1150" customWidth="1"/>
    <col min="464" max="464" width="5.7109375" style="1150" customWidth="1"/>
    <col min="465" max="465" width="1.42578125" style="1150" customWidth="1"/>
    <col min="466" max="466" width="29.7109375" style="1150" customWidth="1"/>
    <col min="467" max="688" width="9.140625" style="1150"/>
    <col min="689" max="689" width="29.7109375" style="1150" customWidth="1"/>
    <col min="690" max="690" width="7.7109375" style="1150" customWidth="1"/>
    <col min="691" max="691" width="1.42578125" style="1150" customWidth="1"/>
    <col min="692" max="692" width="5.7109375" style="1150" customWidth="1"/>
    <col min="693" max="693" width="1.42578125" style="1150" customWidth="1"/>
    <col min="694" max="694" width="7.7109375" style="1150" customWidth="1"/>
    <col min="695" max="695" width="1.42578125" style="1150" customWidth="1"/>
    <col min="696" max="696" width="5.7109375" style="1150" customWidth="1"/>
    <col min="697" max="697" width="1.42578125" style="1150" customWidth="1"/>
    <col min="698" max="698" width="7.7109375" style="1150" customWidth="1"/>
    <col min="699" max="699" width="1.42578125" style="1150" customWidth="1"/>
    <col min="700" max="700" width="5.7109375" style="1150" customWidth="1"/>
    <col min="701" max="701" width="1.42578125" style="1150" customWidth="1"/>
    <col min="702" max="702" width="7.7109375" style="1150" customWidth="1"/>
    <col min="703" max="703" width="1.42578125" style="1150" customWidth="1"/>
    <col min="704" max="704" width="5.7109375" style="1150" customWidth="1"/>
    <col min="705" max="705" width="1.42578125" style="1150" customWidth="1"/>
    <col min="706" max="706" width="7.7109375" style="1150" customWidth="1"/>
    <col min="707" max="707" width="1.42578125" style="1150" customWidth="1"/>
    <col min="708" max="708" width="5.7109375" style="1150" customWidth="1"/>
    <col min="709" max="709" width="1.42578125" style="1150" customWidth="1"/>
    <col min="710" max="710" width="7.7109375" style="1150" customWidth="1"/>
    <col min="711" max="711" width="1.42578125" style="1150" customWidth="1"/>
    <col min="712" max="712" width="5.7109375" style="1150" customWidth="1"/>
    <col min="713" max="713" width="1.42578125" style="1150" customWidth="1"/>
    <col min="714" max="714" width="7.7109375" style="1150" customWidth="1"/>
    <col min="715" max="715" width="1.42578125" style="1150" customWidth="1"/>
    <col min="716" max="716" width="5.7109375" style="1150" customWidth="1"/>
    <col min="717" max="717" width="1.42578125" style="1150" customWidth="1"/>
    <col min="718" max="718" width="7.7109375" style="1150" customWidth="1"/>
    <col min="719" max="719" width="1.42578125" style="1150" customWidth="1"/>
    <col min="720" max="720" width="5.7109375" style="1150" customWidth="1"/>
    <col min="721" max="721" width="1.42578125" style="1150" customWidth="1"/>
    <col min="722" max="722" width="29.7109375" style="1150" customWidth="1"/>
    <col min="723" max="944" width="9.140625" style="1150"/>
    <col min="945" max="945" width="29.7109375" style="1150" customWidth="1"/>
    <col min="946" max="946" width="7.7109375" style="1150" customWidth="1"/>
    <col min="947" max="947" width="1.42578125" style="1150" customWidth="1"/>
    <col min="948" max="948" width="5.7109375" style="1150" customWidth="1"/>
    <col min="949" max="949" width="1.42578125" style="1150" customWidth="1"/>
    <col min="950" max="950" width="7.7109375" style="1150" customWidth="1"/>
    <col min="951" max="951" width="1.42578125" style="1150" customWidth="1"/>
    <col min="952" max="952" width="5.7109375" style="1150" customWidth="1"/>
    <col min="953" max="953" width="1.42578125" style="1150" customWidth="1"/>
    <col min="954" max="954" width="7.7109375" style="1150" customWidth="1"/>
    <col min="955" max="955" width="1.42578125" style="1150" customWidth="1"/>
    <col min="956" max="956" width="5.7109375" style="1150" customWidth="1"/>
    <col min="957" max="957" width="1.42578125" style="1150" customWidth="1"/>
    <col min="958" max="958" width="7.7109375" style="1150" customWidth="1"/>
    <col min="959" max="959" width="1.42578125" style="1150" customWidth="1"/>
    <col min="960" max="960" width="5.7109375" style="1150" customWidth="1"/>
    <col min="961" max="961" width="1.42578125" style="1150" customWidth="1"/>
    <col min="962" max="962" width="7.7109375" style="1150" customWidth="1"/>
    <col min="963" max="963" width="1.42578125" style="1150" customWidth="1"/>
    <col min="964" max="964" width="5.7109375" style="1150" customWidth="1"/>
    <col min="965" max="965" width="1.42578125" style="1150" customWidth="1"/>
    <col min="966" max="966" width="7.7109375" style="1150" customWidth="1"/>
    <col min="967" max="967" width="1.42578125" style="1150" customWidth="1"/>
    <col min="968" max="968" width="5.7109375" style="1150" customWidth="1"/>
    <col min="969" max="969" width="1.42578125" style="1150" customWidth="1"/>
    <col min="970" max="970" width="7.7109375" style="1150" customWidth="1"/>
    <col min="971" max="971" width="1.42578125" style="1150" customWidth="1"/>
    <col min="972" max="972" width="5.7109375" style="1150" customWidth="1"/>
    <col min="973" max="973" width="1.42578125" style="1150" customWidth="1"/>
    <col min="974" max="974" width="7.7109375" style="1150" customWidth="1"/>
    <col min="975" max="975" width="1.42578125" style="1150" customWidth="1"/>
    <col min="976" max="976" width="5.7109375" style="1150" customWidth="1"/>
    <col min="977" max="977" width="1.42578125" style="1150" customWidth="1"/>
    <col min="978" max="978" width="29.7109375" style="1150" customWidth="1"/>
    <col min="979" max="1200" width="9.140625" style="1150"/>
    <col min="1201" max="1201" width="29.7109375" style="1150" customWidth="1"/>
    <col min="1202" max="1202" width="7.7109375" style="1150" customWidth="1"/>
    <col min="1203" max="1203" width="1.42578125" style="1150" customWidth="1"/>
    <col min="1204" max="1204" width="5.7109375" style="1150" customWidth="1"/>
    <col min="1205" max="1205" width="1.42578125" style="1150" customWidth="1"/>
    <col min="1206" max="1206" width="7.7109375" style="1150" customWidth="1"/>
    <col min="1207" max="1207" width="1.42578125" style="1150" customWidth="1"/>
    <col min="1208" max="1208" width="5.7109375" style="1150" customWidth="1"/>
    <col min="1209" max="1209" width="1.42578125" style="1150" customWidth="1"/>
    <col min="1210" max="1210" width="7.7109375" style="1150" customWidth="1"/>
    <col min="1211" max="1211" width="1.42578125" style="1150" customWidth="1"/>
    <col min="1212" max="1212" width="5.7109375" style="1150" customWidth="1"/>
    <col min="1213" max="1213" width="1.42578125" style="1150" customWidth="1"/>
    <col min="1214" max="1214" width="7.7109375" style="1150" customWidth="1"/>
    <col min="1215" max="1215" width="1.42578125" style="1150" customWidth="1"/>
    <col min="1216" max="1216" width="5.7109375" style="1150" customWidth="1"/>
    <col min="1217" max="1217" width="1.42578125" style="1150" customWidth="1"/>
    <col min="1218" max="1218" width="7.7109375" style="1150" customWidth="1"/>
    <col min="1219" max="1219" width="1.42578125" style="1150" customWidth="1"/>
    <col min="1220" max="1220" width="5.7109375" style="1150" customWidth="1"/>
    <col min="1221" max="1221" width="1.42578125" style="1150" customWidth="1"/>
    <col min="1222" max="1222" width="7.7109375" style="1150" customWidth="1"/>
    <col min="1223" max="1223" width="1.42578125" style="1150" customWidth="1"/>
    <col min="1224" max="1224" width="5.7109375" style="1150" customWidth="1"/>
    <col min="1225" max="1225" width="1.42578125" style="1150" customWidth="1"/>
    <col min="1226" max="1226" width="7.7109375" style="1150" customWidth="1"/>
    <col min="1227" max="1227" width="1.42578125" style="1150" customWidth="1"/>
    <col min="1228" max="1228" width="5.7109375" style="1150" customWidth="1"/>
    <col min="1229" max="1229" width="1.42578125" style="1150" customWidth="1"/>
    <col min="1230" max="1230" width="7.7109375" style="1150" customWidth="1"/>
    <col min="1231" max="1231" width="1.42578125" style="1150" customWidth="1"/>
    <col min="1232" max="1232" width="5.7109375" style="1150" customWidth="1"/>
    <col min="1233" max="1233" width="1.42578125" style="1150" customWidth="1"/>
    <col min="1234" max="1234" width="29.7109375" style="1150" customWidth="1"/>
    <col min="1235" max="1456" width="9.140625" style="1150"/>
    <col min="1457" max="1457" width="29.7109375" style="1150" customWidth="1"/>
    <col min="1458" max="1458" width="7.7109375" style="1150" customWidth="1"/>
    <col min="1459" max="1459" width="1.42578125" style="1150" customWidth="1"/>
    <col min="1460" max="1460" width="5.7109375" style="1150" customWidth="1"/>
    <col min="1461" max="1461" width="1.42578125" style="1150" customWidth="1"/>
    <col min="1462" max="1462" width="7.7109375" style="1150" customWidth="1"/>
    <col min="1463" max="1463" width="1.42578125" style="1150" customWidth="1"/>
    <col min="1464" max="1464" width="5.7109375" style="1150" customWidth="1"/>
    <col min="1465" max="1465" width="1.42578125" style="1150" customWidth="1"/>
    <col min="1466" max="1466" width="7.7109375" style="1150" customWidth="1"/>
    <col min="1467" max="1467" width="1.42578125" style="1150" customWidth="1"/>
    <col min="1468" max="1468" width="5.7109375" style="1150" customWidth="1"/>
    <col min="1469" max="1469" width="1.42578125" style="1150" customWidth="1"/>
    <col min="1470" max="1470" width="7.7109375" style="1150" customWidth="1"/>
    <col min="1471" max="1471" width="1.42578125" style="1150" customWidth="1"/>
    <col min="1472" max="1472" width="5.7109375" style="1150" customWidth="1"/>
    <col min="1473" max="1473" width="1.42578125" style="1150" customWidth="1"/>
    <col min="1474" max="1474" width="7.7109375" style="1150" customWidth="1"/>
    <col min="1475" max="1475" width="1.42578125" style="1150" customWidth="1"/>
    <col min="1476" max="1476" width="5.7109375" style="1150" customWidth="1"/>
    <col min="1477" max="1477" width="1.42578125" style="1150" customWidth="1"/>
    <col min="1478" max="1478" width="7.7109375" style="1150" customWidth="1"/>
    <col min="1479" max="1479" width="1.42578125" style="1150" customWidth="1"/>
    <col min="1480" max="1480" width="5.7109375" style="1150" customWidth="1"/>
    <col min="1481" max="1481" width="1.42578125" style="1150" customWidth="1"/>
    <col min="1482" max="1482" width="7.7109375" style="1150" customWidth="1"/>
    <col min="1483" max="1483" width="1.42578125" style="1150" customWidth="1"/>
    <col min="1484" max="1484" width="5.7109375" style="1150" customWidth="1"/>
    <col min="1485" max="1485" width="1.42578125" style="1150" customWidth="1"/>
    <col min="1486" max="1486" width="7.7109375" style="1150" customWidth="1"/>
    <col min="1487" max="1487" width="1.42578125" style="1150" customWidth="1"/>
    <col min="1488" max="1488" width="5.7109375" style="1150" customWidth="1"/>
    <col min="1489" max="1489" width="1.42578125" style="1150" customWidth="1"/>
    <col min="1490" max="1490" width="29.7109375" style="1150" customWidth="1"/>
    <col min="1491" max="1712" width="9.140625" style="1150"/>
    <col min="1713" max="1713" width="29.7109375" style="1150" customWidth="1"/>
    <col min="1714" max="1714" width="7.7109375" style="1150" customWidth="1"/>
    <col min="1715" max="1715" width="1.42578125" style="1150" customWidth="1"/>
    <col min="1716" max="1716" width="5.7109375" style="1150" customWidth="1"/>
    <col min="1717" max="1717" width="1.42578125" style="1150" customWidth="1"/>
    <col min="1718" max="1718" width="7.7109375" style="1150" customWidth="1"/>
    <col min="1719" max="1719" width="1.42578125" style="1150" customWidth="1"/>
    <col min="1720" max="1720" width="5.7109375" style="1150" customWidth="1"/>
    <col min="1721" max="1721" width="1.42578125" style="1150" customWidth="1"/>
    <col min="1722" max="1722" width="7.7109375" style="1150" customWidth="1"/>
    <col min="1723" max="1723" width="1.42578125" style="1150" customWidth="1"/>
    <col min="1724" max="1724" width="5.7109375" style="1150" customWidth="1"/>
    <col min="1725" max="1725" width="1.42578125" style="1150" customWidth="1"/>
    <col min="1726" max="1726" width="7.7109375" style="1150" customWidth="1"/>
    <col min="1727" max="1727" width="1.42578125" style="1150" customWidth="1"/>
    <col min="1728" max="1728" width="5.7109375" style="1150" customWidth="1"/>
    <col min="1729" max="1729" width="1.42578125" style="1150" customWidth="1"/>
    <col min="1730" max="1730" width="7.7109375" style="1150" customWidth="1"/>
    <col min="1731" max="1731" width="1.42578125" style="1150" customWidth="1"/>
    <col min="1732" max="1732" width="5.7109375" style="1150" customWidth="1"/>
    <col min="1733" max="1733" width="1.42578125" style="1150" customWidth="1"/>
    <col min="1734" max="1734" width="7.7109375" style="1150" customWidth="1"/>
    <col min="1735" max="1735" width="1.42578125" style="1150" customWidth="1"/>
    <col min="1736" max="1736" width="5.7109375" style="1150" customWidth="1"/>
    <col min="1737" max="1737" width="1.42578125" style="1150" customWidth="1"/>
    <col min="1738" max="1738" width="7.7109375" style="1150" customWidth="1"/>
    <col min="1739" max="1739" width="1.42578125" style="1150" customWidth="1"/>
    <col min="1740" max="1740" width="5.7109375" style="1150" customWidth="1"/>
    <col min="1741" max="1741" width="1.42578125" style="1150" customWidth="1"/>
    <col min="1742" max="1742" width="7.7109375" style="1150" customWidth="1"/>
    <col min="1743" max="1743" width="1.42578125" style="1150" customWidth="1"/>
    <col min="1744" max="1744" width="5.7109375" style="1150" customWidth="1"/>
    <col min="1745" max="1745" width="1.42578125" style="1150" customWidth="1"/>
    <col min="1746" max="1746" width="29.7109375" style="1150" customWidth="1"/>
    <col min="1747" max="1968" width="9.140625" style="1150"/>
    <col min="1969" max="1969" width="29.7109375" style="1150" customWidth="1"/>
    <col min="1970" max="1970" width="7.7109375" style="1150" customWidth="1"/>
    <col min="1971" max="1971" width="1.42578125" style="1150" customWidth="1"/>
    <col min="1972" max="1972" width="5.7109375" style="1150" customWidth="1"/>
    <col min="1973" max="1973" width="1.42578125" style="1150" customWidth="1"/>
    <col min="1974" max="1974" width="7.7109375" style="1150" customWidth="1"/>
    <col min="1975" max="1975" width="1.42578125" style="1150" customWidth="1"/>
    <col min="1976" max="1976" width="5.7109375" style="1150" customWidth="1"/>
    <col min="1977" max="1977" width="1.42578125" style="1150" customWidth="1"/>
    <col min="1978" max="1978" width="7.7109375" style="1150" customWidth="1"/>
    <col min="1979" max="1979" width="1.42578125" style="1150" customWidth="1"/>
    <col min="1980" max="1980" width="5.7109375" style="1150" customWidth="1"/>
    <col min="1981" max="1981" width="1.42578125" style="1150" customWidth="1"/>
    <col min="1982" max="1982" width="7.7109375" style="1150" customWidth="1"/>
    <col min="1983" max="1983" width="1.42578125" style="1150" customWidth="1"/>
    <col min="1984" max="1984" width="5.7109375" style="1150" customWidth="1"/>
    <col min="1985" max="1985" width="1.42578125" style="1150" customWidth="1"/>
    <col min="1986" max="1986" width="7.7109375" style="1150" customWidth="1"/>
    <col min="1987" max="1987" width="1.42578125" style="1150" customWidth="1"/>
    <col min="1988" max="1988" width="5.7109375" style="1150" customWidth="1"/>
    <col min="1989" max="1989" width="1.42578125" style="1150" customWidth="1"/>
    <col min="1990" max="1990" width="7.7109375" style="1150" customWidth="1"/>
    <col min="1991" max="1991" width="1.42578125" style="1150" customWidth="1"/>
    <col min="1992" max="1992" width="5.7109375" style="1150" customWidth="1"/>
    <col min="1993" max="1993" width="1.42578125" style="1150" customWidth="1"/>
    <col min="1994" max="1994" width="7.7109375" style="1150" customWidth="1"/>
    <col min="1995" max="1995" width="1.42578125" style="1150" customWidth="1"/>
    <col min="1996" max="1996" width="5.7109375" style="1150" customWidth="1"/>
    <col min="1997" max="1997" width="1.42578125" style="1150" customWidth="1"/>
    <col min="1998" max="1998" width="7.7109375" style="1150" customWidth="1"/>
    <col min="1999" max="1999" width="1.42578125" style="1150" customWidth="1"/>
    <col min="2000" max="2000" width="5.7109375" style="1150" customWidth="1"/>
    <col min="2001" max="2001" width="1.42578125" style="1150" customWidth="1"/>
    <col min="2002" max="2002" width="29.7109375" style="1150" customWidth="1"/>
    <col min="2003" max="2224" width="9.140625" style="1150"/>
    <col min="2225" max="2225" width="29.7109375" style="1150" customWidth="1"/>
    <col min="2226" max="2226" width="7.7109375" style="1150" customWidth="1"/>
    <col min="2227" max="2227" width="1.42578125" style="1150" customWidth="1"/>
    <col min="2228" max="2228" width="5.7109375" style="1150" customWidth="1"/>
    <col min="2229" max="2229" width="1.42578125" style="1150" customWidth="1"/>
    <col min="2230" max="2230" width="7.7109375" style="1150" customWidth="1"/>
    <col min="2231" max="2231" width="1.42578125" style="1150" customWidth="1"/>
    <col min="2232" max="2232" width="5.7109375" style="1150" customWidth="1"/>
    <col min="2233" max="2233" width="1.42578125" style="1150" customWidth="1"/>
    <col min="2234" max="2234" width="7.7109375" style="1150" customWidth="1"/>
    <col min="2235" max="2235" width="1.42578125" style="1150" customWidth="1"/>
    <col min="2236" max="2236" width="5.7109375" style="1150" customWidth="1"/>
    <col min="2237" max="2237" width="1.42578125" style="1150" customWidth="1"/>
    <col min="2238" max="2238" width="7.7109375" style="1150" customWidth="1"/>
    <col min="2239" max="2239" width="1.42578125" style="1150" customWidth="1"/>
    <col min="2240" max="2240" width="5.7109375" style="1150" customWidth="1"/>
    <col min="2241" max="2241" width="1.42578125" style="1150" customWidth="1"/>
    <col min="2242" max="2242" width="7.7109375" style="1150" customWidth="1"/>
    <col min="2243" max="2243" width="1.42578125" style="1150" customWidth="1"/>
    <col min="2244" max="2244" width="5.7109375" style="1150" customWidth="1"/>
    <col min="2245" max="2245" width="1.42578125" style="1150" customWidth="1"/>
    <col min="2246" max="2246" width="7.7109375" style="1150" customWidth="1"/>
    <col min="2247" max="2247" width="1.42578125" style="1150" customWidth="1"/>
    <col min="2248" max="2248" width="5.7109375" style="1150" customWidth="1"/>
    <col min="2249" max="2249" width="1.42578125" style="1150" customWidth="1"/>
    <col min="2250" max="2250" width="7.7109375" style="1150" customWidth="1"/>
    <col min="2251" max="2251" width="1.42578125" style="1150" customWidth="1"/>
    <col min="2252" max="2252" width="5.7109375" style="1150" customWidth="1"/>
    <col min="2253" max="2253" width="1.42578125" style="1150" customWidth="1"/>
    <col min="2254" max="2254" width="7.7109375" style="1150" customWidth="1"/>
    <col min="2255" max="2255" width="1.42578125" style="1150" customWidth="1"/>
    <col min="2256" max="2256" width="5.7109375" style="1150" customWidth="1"/>
    <col min="2257" max="2257" width="1.42578125" style="1150" customWidth="1"/>
    <col min="2258" max="2258" width="29.7109375" style="1150" customWidth="1"/>
    <col min="2259" max="2480" width="9.140625" style="1150"/>
    <col min="2481" max="2481" width="29.7109375" style="1150" customWidth="1"/>
    <col min="2482" max="2482" width="7.7109375" style="1150" customWidth="1"/>
    <col min="2483" max="2483" width="1.42578125" style="1150" customWidth="1"/>
    <col min="2484" max="2484" width="5.7109375" style="1150" customWidth="1"/>
    <col min="2485" max="2485" width="1.42578125" style="1150" customWidth="1"/>
    <col min="2486" max="2486" width="7.7109375" style="1150" customWidth="1"/>
    <col min="2487" max="2487" width="1.42578125" style="1150" customWidth="1"/>
    <col min="2488" max="2488" width="5.7109375" style="1150" customWidth="1"/>
    <col min="2489" max="2489" width="1.42578125" style="1150" customWidth="1"/>
    <col min="2490" max="2490" width="7.7109375" style="1150" customWidth="1"/>
    <col min="2491" max="2491" width="1.42578125" style="1150" customWidth="1"/>
    <col min="2492" max="2492" width="5.7109375" style="1150" customWidth="1"/>
    <col min="2493" max="2493" width="1.42578125" style="1150" customWidth="1"/>
    <col min="2494" max="2494" width="7.7109375" style="1150" customWidth="1"/>
    <col min="2495" max="2495" width="1.42578125" style="1150" customWidth="1"/>
    <col min="2496" max="2496" width="5.7109375" style="1150" customWidth="1"/>
    <col min="2497" max="2497" width="1.42578125" style="1150" customWidth="1"/>
    <col min="2498" max="2498" width="7.7109375" style="1150" customWidth="1"/>
    <col min="2499" max="2499" width="1.42578125" style="1150" customWidth="1"/>
    <col min="2500" max="2500" width="5.7109375" style="1150" customWidth="1"/>
    <col min="2501" max="2501" width="1.42578125" style="1150" customWidth="1"/>
    <col min="2502" max="2502" width="7.7109375" style="1150" customWidth="1"/>
    <col min="2503" max="2503" width="1.42578125" style="1150" customWidth="1"/>
    <col min="2504" max="2504" width="5.7109375" style="1150" customWidth="1"/>
    <col min="2505" max="2505" width="1.42578125" style="1150" customWidth="1"/>
    <col min="2506" max="2506" width="7.7109375" style="1150" customWidth="1"/>
    <col min="2507" max="2507" width="1.42578125" style="1150" customWidth="1"/>
    <col min="2508" max="2508" width="5.7109375" style="1150" customWidth="1"/>
    <col min="2509" max="2509" width="1.42578125" style="1150" customWidth="1"/>
    <col min="2510" max="2510" width="7.7109375" style="1150" customWidth="1"/>
    <col min="2511" max="2511" width="1.42578125" style="1150" customWidth="1"/>
    <col min="2512" max="2512" width="5.7109375" style="1150" customWidth="1"/>
    <col min="2513" max="2513" width="1.42578125" style="1150" customWidth="1"/>
    <col min="2514" max="2514" width="29.7109375" style="1150" customWidth="1"/>
    <col min="2515" max="2736" width="9.140625" style="1150"/>
    <col min="2737" max="2737" width="29.7109375" style="1150" customWidth="1"/>
    <col min="2738" max="2738" width="7.7109375" style="1150" customWidth="1"/>
    <col min="2739" max="2739" width="1.42578125" style="1150" customWidth="1"/>
    <col min="2740" max="2740" width="5.7109375" style="1150" customWidth="1"/>
    <col min="2741" max="2741" width="1.42578125" style="1150" customWidth="1"/>
    <col min="2742" max="2742" width="7.7109375" style="1150" customWidth="1"/>
    <col min="2743" max="2743" width="1.42578125" style="1150" customWidth="1"/>
    <col min="2744" max="2744" width="5.7109375" style="1150" customWidth="1"/>
    <col min="2745" max="2745" width="1.42578125" style="1150" customWidth="1"/>
    <col min="2746" max="2746" width="7.7109375" style="1150" customWidth="1"/>
    <col min="2747" max="2747" width="1.42578125" style="1150" customWidth="1"/>
    <col min="2748" max="2748" width="5.7109375" style="1150" customWidth="1"/>
    <col min="2749" max="2749" width="1.42578125" style="1150" customWidth="1"/>
    <col min="2750" max="2750" width="7.7109375" style="1150" customWidth="1"/>
    <col min="2751" max="2751" width="1.42578125" style="1150" customWidth="1"/>
    <col min="2752" max="2752" width="5.7109375" style="1150" customWidth="1"/>
    <col min="2753" max="2753" width="1.42578125" style="1150" customWidth="1"/>
    <col min="2754" max="2754" width="7.7109375" style="1150" customWidth="1"/>
    <col min="2755" max="2755" width="1.42578125" style="1150" customWidth="1"/>
    <col min="2756" max="2756" width="5.7109375" style="1150" customWidth="1"/>
    <col min="2757" max="2757" width="1.42578125" style="1150" customWidth="1"/>
    <col min="2758" max="2758" width="7.7109375" style="1150" customWidth="1"/>
    <col min="2759" max="2759" width="1.42578125" style="1150" customWidth="1"/>
    <col min="2760" max="2760" width="5.7109375" style="1150" customWidth="1"/>
    <col min="2761" max="2761" width="1.42578125" style="1150" customWidth="1"/>
    <col min="2762" max="2762" width="7.7109375" style="1150" customWidth="1"/>
    <col min="2763" max="2763" width="1.42578125" style="1150" customWidth="1"/>
    <col min="2764" max="2764" width="5.7109375" style="1150" customWidth="1"/>
    <col min="2765" max="2765" width="1.42578125" style="1150" customWidth="1"/>
    <col min="2766" max="2766" width="7.7109375" style="1150" customWidth="1"/>
    <col min="2767" max="2767" width="1.42578125" style="1150" customWidth="1"/>
    <col min="2768" max="2768" width="5.7109375" style="1150" customWidth="1"/>
    <col min="2769" max="2769" width="1.42578125" style="1150" customWidth="1"/>
    <col min="2770" max="2770" width="29.7109375" style="1150" customWidth="1"/>
    <col min="2771" max="2992" width="9.140625" style="1150"/>
    <col min="2993" max="2993" width="29.7109375" style="1150" customWidth="1"/>
    <col min="2994" max="2994" width="7.7109375" style="1150" customWidth="1"/>
    <col min="2995" max="2995" width="1.42578125" style="1150" customWidth="1"/>
    <col min="2996" max="2996" width="5.7109375" style="1150" customWidth="1"/>
    <col min="2997" max="2997" width="1.42578125" style="1150" customWidth="1"/>
    <col min="2998" max="2998" width="7.7109375" style="1150" customWidth="1"/>
    <col min="2999" max="2999" width="1.42578125" style="1150" customWidth="1"/>
    <col min="3000" max="3000" width="5.7109375" style="1150" customWidth="1"/>
    <col min="3001" max="3001" width="1.42578125" style="1150" customWidth="1"/>
    <col min="3002" max="3002" width="7.7109375" style="1150" customWidth="1"/>
    <col min="3003" max="3003" width="1.42578125" style="1150" customWidth="1"/>
    <col min="3004" max="3004" width="5.7109375" style="1150" customWidth="1"/>
    <col min="3005" max="3005" width="1.42578125" style="1150" customWidth="1"/>
    <col min="3006" max="3006" width="7.7109375" style="1150" customWidth="1"/>
    <col min="3007" max="3007" width="1.42578125" style="1150" customWidth="1"/>
    <col min="3008" max="3008" width="5.7109375" style="1150" customWidth="1"/>
    <col min="3009" max="3009" width="1.42578125" style="1150" customWidth="1"/>
    <col min="3010" max="3010" width="7.7109375" style="1150" customWidth="1"/>
    <col min="3011" max="3011" width="1.42578125" style="1150" customWidth="1"/>
    <col min="3012" max="3012" width="5.7109375" style="1150" customWidth="1"/>
    <col min="3013" max="3013" width="1.42578125" style="1150" customWidth="1"/>
    <col min="3014" max="3014" width="7.7109375" style="1150" customWidth="1"/>
    <col min="3015" max="3015" width="1.42578125" style="1150" customWidth="1"/>
    <col min="3016" max="3016" width="5.7109375" style="1150" customWidth="1"/>
    <col min="3017" max="3017" width="1.42578125" style="1150" customWidth="1"/>
    <col min="3018" max="3018" width="7.7109375" style="1150" customWidth="1"/>
    <col min="3019" max="3019" width="1.42578125" style="1150" customWidth="1"/>
    <col min="3020" max="3020" width="5.7109375" style="1150" customWidth="1"/>
    <col min="3021" max="3021" width="1.42578125" style="1150" customWidth="1"/>
    <col min="3022" max="3022" width="7.7109375" style="1150" customWidth="1"/>
    <col min="3023" max="3023" width="1.42578125" style="1150" customWidth="1"/>
    <col min="3024" max="3024" width="5.7109375" style="1150" customWidth="1"/>
    <col min="3025" max="3025" width="1.42578125" style="1150" customWidth="1"/>
    <col min="3026" max="3026" width="29.7109375" style="1150" customWidth="1"/>
    <col min="3027" max="3248" width="9.140625" style="1150"/>
    <col min="3249" max="3249" width="29.7109375" style="1150" customWidth="1"/>
    <col min="3250" max="3250" width="7.7109375" style="1150" customWidth="1"/>
    <col min="3251" max="3251" width="1.42578125" style="1150" customWidth="1"/>
    <col min="3252" max="3252" width="5.7109375" style="1150" customWidth="1"/>
    <col min="3253" max="3253" width="1.42578125" style="1150" customWidth="1"/>
    <col min="3254" max="3254" width="7.7109375" style="1150" customWidth="1"/>
    <col min="3255" max="3255" width="1.42578125" style="1150" customWidth="1"/>
    <col min="3256" max="3256" width="5.7109375" style="1150" customWidth="1"/>
    <col min="3257" max="3257" width="1.42578125" style="1150" customWidth="1"/>
    <col min="3258" max="3258" width="7.7109375" style="1150" customWidth="1"/>
    <col min="3259" max="3259" width="1.42578125" style="1150" customWidth="1"/>
    <col min="3260" max="3260" width="5.7109375" style="1150" customWidth="1"/>
    <col min="3261" max="3261" width="1.42578125" style="1150" customWidth="1"/>
    <col min="3262" max="3262" width="7.7109375" style="1150" customWidth="1"/>
    <col min="3263" max="3263" width="1.42578125" style="1150" customWidth="1"/>
    <col min="3264" max="3264" width="5.7109375" style="1150" customWidth="1"/>
    <col min="3265" max="3265" width="1.42578125" style="1150" customWidth="1"/>
    <col min="3266" max="3266" width="7.7109375" style="1150" customWidth="1"/>
    <col min="3267" max="3267" width="1.42578125" style="1150" customWidth="1"/>
    <col min="3268" max="3268" width="5.7109375" style="1150" customWidth="1"/>
    <col min="3269" max="3269" width="1.42578125" style="1150" customWidth="1"/>
    <col min="3270" max="3270" width="7.7109375" style="1150" customWidth="1"/>
    <col min="3271" max="3271" width="1.42578125" style="1150" customWidth="1"/>
    <col min="3272" max="3272" width="5.7109375" style="1150" customWidth="1"/>
    <col min="3273" max="3273" width="1.42578125" style="1150" customWidth="1"/>
    <col min="3274" max="3274" width="7.7109375" style="1150" customWidth="1"/>
    <col min="3275" max="3275" width="1.42578125" style="1150" customWidth="1"/>
    <col min="3276" max="3276" width="5.7109375" style="1150" customWidth="1"/>
    <col min="3277" max="3277" width="1.42578125" style="1150" customWidth="1"/>
    <col min="3278" max="3278" width="7.7109375" style="1150" customWidth="1"/>
    <col min="3279" max="3279" width="1.42578125" style="1150" customWidth="1"/>
    <col min="3280" max="3280" width="5.7109375" style="1150" customWidth="1"/>
    <col min="3281" max="3281" width="1.42578125" style="1150" customWidth="1"/>
    <col min="3282" max="3282" width="29.7109375" style="1150" customWidth="1"/>
    <col min="3283" max="3504" width="9.140625" style="1150"/>
    <col min="3505" max="3505" width="29.7109375" style="1150" customWidth="1"/>
    <col min="3506" max="3506" width="7.7109375" style="1150" customWidth="1"/>
    <col min="3507" max="3507" width="1.42578125" style="1150" customWidth="1"/>
    <col min="3508" max="3508" width="5.7109375" style="1150" customWidth="1"/>
    <col min="3509" max="3509" width="1.42578125" style="1150" customWidth="1"/>
    <col min="3510" max="3510" width="7.7109375" style="1150" customWidth="1"/>
    <col min="3511" max="3511" width="1.42578125" style="1150" customWidth="1"/>
    <col min="3512" max="3512" width="5.7109375" style="1150" customWidth="1"/>
    <col min="3513" max="3513" width="1.42578125" style="1150" customWidth="1"/>
    <col min="3514" max="3514" width="7.7109375" style="1150" customWidth="1"/>
    <col min="3515" max="3515" width="1.42578125" style="1150" customWidth="1"/>
    <col min="3516" max="3516" width="5.7109375" style="1150" customWidth="1"/>
    <col min="3517" max="3517" width="1.42578125" style="1150" customWidth="1"/>
    <col min="3518" max="3518" width="7.7109375" style="1150" customWidth="1"/>
    <col min="3519" max="3519" width="1.42578125" style="1150" customWidth="1"/>
    <col min="3520" max="3520" width="5.7109375" style="1150" customWidth="1"/>
    <col min="3521" max="3521" width="1.42578125" style="1150" customWidth="1"/>
    <col min="3522" max="3522" width="7.7109375" style="1150" customWidth="1"/>
    <col min="3523" max="3523" width="1.42578125" style="1150" customWidth="1"/>
    <col min="3524" max="3524" width="5.7109375" style="1150" customWidth="1"/>
    <col min="3525" max="3525" width="1.42578125" style="1150" customWidth="1"/>
    <col min="3526" max="3526" width="7.7109375" style="1150" customWidth="1"/>
    <col min="3527" max="3527" width="1.42578125" style="1150" customWidth="1"/>
    <col min="3528" max="3528" width="5.7109375" style="1150" customWidth="1"/>
    <col min="3529" max="3529" width="1.42578125" style="1150" customWidth="1"/>
    <col min="3530" max="3530" width="7.7109375" style="1150" customWidth="1"/>
    <col min="3531" max="3531" width="1.42578125" style="1150" customWidth="1"/>
    <col min="3532" max="3532" width="5.7109375" style="1150" customWidth="1"/>
    <col min="3533" max="3533" width="1.42578125" style="1150" customWidth="1"/>
    <col min="3534" max="3534" width="7.7109375" style="1150" customWidth="1"/>
    <col min="3535" max="3535" width="1.42578125" style="1150" customWidth="1"/>
    <col min="3536" max="3536" width="5.7109375" style="1150" customWidth="1"/>
    <col min="3537" max="3537" width="1.42578125" style="1150" customWidth="1"/>
    <col min="3538" max="3538" width="29.7109375" style="1150" customWidth="1"/>
    <col min="3539" max="3760" width="9.140625" style="1150"/>
    <col min="3761" max="3761" width="29.7109375" style="1150" customWidth="1"/>
    <col min="3762" max="3762" width="7.7109375" style="1150" customWidth="1"/>
    <col min="3763" max="3763" width="1.42578125" style="1150" customWidth="1"/>
    <col min="3764" max="3764" width="5.7109375" style="1150" customWidth="1"/>
    <col min="3765" max="3765" width="1.42578125" style="1150" customWidth="1"/>
    <col min="3766" max="3766" width="7.7109375" style="1150" customWidth="1"/>
    <col min="3767" max="3767" width="1.42578125" style="1150" customWidth="1"/>
    <col min="3768" max="3768" width="5.7109375" style="1150" customWidth="1"/>
    <col min="3769" max="3769" width="1.42578125" style="1150" customWidth="1"/>
    <col min="3770" max="3770" width="7.7109375" style="1150" customWidth="1"/>
    <col min="3771" max="3771" width="1.42578125" style="1150" customWidth="1"/>
    <col min="3772" max="3772" width="5.7109375" style="1150" customWidth="1"/>
    <col min="3773" max="3773" width="1.42578125" style="1150" customWidth="1"/>
    <col min="3774" max="3774" width="7.7109375" style="1150" customWidth="1"/>
    <col min="3775" max="3775" width="1.42578125" style="1150" customWidth="1"/>
    <col min="3776" max="3776" width="5.7109375" style="1150" customWidth="1"/>
    <col min="3777" max="3777" width="1.42578125" style="1150" customWidth="1"/>
    <col min="3778" max="3778" width="7.7109375" style="1150" customWidth="1"/>
    <col min="3779" max="3779" width="1.42578125" style="1150" customWidth="1"/>
    <col min="3780" max="3780" width="5.7109375" style="1150" customWidth="1"/>
    <col min="3781" max="3781" width="1.42578125" style="1150" customWidth="1"/>
    <col min="3782" max="3782" width="7.7109375" style="1150" customWidth="1"/>
    <col min="3783" max="3783" width="1.42578125" style="1150" customWidth="1"/>
    <col min="3784" max="3784" width="5.7109375" style="1150" customWidth="1"/>
    <col min="3785" max="3785" width="1.42578125" style="1150" customWidth="1"/>
    <col min="3786" max="3786" width="7.7109375" style="1150" customWidth="1"/>
    <col min="3787" max="3787" width="1.42578125" style="1150" customWidth="1"/>
    <col min="3788" max="3788" width="5.7109375" style="1150" customWidth="1"/>
    <col min="3789" max="3789" width="1.42578125" style="1150" customWidth="1"/>
    <col min="3790" max="3790" width="7.7109375" style="1150" customWidth="1"/>
    <col min="3791" max="3791" width="1.42578125" style="1150" customWidth="1"/>
    <col min="3792" max="3792" width="5.7109375" style="1150" customWidth="1"/>
    <col min="3793" max="3793" width="1.42578125" style="1150" customWidth="1"/>
    <col min="3794" max="3794" width="29.7109375" style="1150" customWidth="1"/>
    <col min="3795" max="4016" width="9.140625" style="1150"/>
    <col min="4017" max="4017" width="29.7109375" style="1150" customWidth="1"/>
    <col min="4018" max="4018" width="7.7109375" style="1150" customWidth="1"/>
    <col min="4019" max="4019" width="1.42578125" style="1150" customWidth="1"/>
    <col min="4020" max="4020" width="5.7109375" style="1150" customWidth="1"/>
    <col min="4021" max="4021" width="1.42578125" style="1150" customWidth="1"/>
    <col min="4022" max="4022" width="7.7109375" style="1150" customWidth="1"/>
    <col min="4023" max="4023" width="1.42578125" style="1150" customWidth="1"/>
    <col min="4024" max="4024" width="5.7109375" style="1150" customWidth="1"/>
    <col min="4025" max="4025" width="1.42578125" style="1150" customWidth="1"/>
    <col min="4026" max="4026" width="7.7109375" style="1150" customWidth="1"/>
    <col min="4027" max="4027" width="1.42578125" style="1150" customWidth="1"/>
    <col min="4028" max="4028" width="5.7109375" style="1150" customWidth="1"/>
    <col min="4029" max="4029" width="1.42578125" style="1150" customWidth="1"/>
    <col min="4030" max="4030" width="7.7109375" style="1150" customWidth="1"/>
    <col min="4031" max="4031" width="1.42578125" style="1150" customWidth="1"/>
    <col min="4032" max="4032" width="5.7109375" style="1150" customWidth="1"/>
    <col min="4033" max="4033" width="1.42578125" style="1150" customWidth="1"/>
    <col min="4034" max="4034" width="7.7109375" style="1150" customWidth="1"/>
    <col min="4035" max="4035" width="1.42578125" style="1150" customWidth="1"/>
    <col min="4036" max="4036" width="5.7109375" style="1150" customWidth="1"/>
    <col min="4037" max="4037" width="1.42578125" style="1150" customWidth="1"/>
    <col min="4038" max="4038" width="7.7109375" style="1150" customWidth="1"/>
    <col min="4039" max="4039" width="1.42578125" style="1150" customWidth="1"/>
    <col min="4040" max="4040" width="5.7109375" style="1150" customWidth="1"/>
    <col min="4041" max="4041" width="1.42578125" style="1150" customWidth="1"/>
    <col min="4042" max="4042" width="7.7109375" style="1150" customWidth="1"/>
    <col min="4043" max="4043" width="1.42578125" style="1150" customWidth="1"/>
    <col min="4044" max="4044" width="5.7109375" style="1150" customWidth="1"/>
    <col min="4045" max="4045" width="1.42578125" style="1150" customWidth="1"/>
    <col min="4046" max="4046" width="7.7109375" style="1150" customWidth="1"/>
    <col min="4047" max="4047" width="1.42578125" style="1150" customWidth="1"/>
    <col min="4048" max="4048" width="5.7109375" style="1150" customWidth="1"/>
    <col min="4049" max="4049" width="1.42578125" style="1150" customWidth="1"/>
    <col min="4050" max="4050" width="29.7109375" style="1150" customWidth="1"/>
    <col min="4051" max="4272" width="9.140625" style="1150"/>
    <col min="4273" max="4273" width="29.7109375" style="1150" customWidth="1"/>
    <col min="4274" max="4274" width="7.7109375" style="1150" customWidth="1"/>
    <col min="4275" max="4275" width="1.42578125" style="1150" customWidth="1"/>
    <col min="4276" max="4276" width="5.7109375" style="1150" customWidth="1"/>
    <col min="4277" max="4277" width="1.42578125" style="1150" customWidth="1"/>
    <col min="4278" max="4278" width="7.7109375" style="1150" customWidth="1"/>
    <col min="4279" max="4279" width="1.42578125" style="1150" customWidth="1"/>
    <col min="4280" max="4280" width="5.7109375" style="1150" customWidth="1"/>
    <col min="4281" max="4281" width="1.42578125" style="1150" customWidth="1"/>
    <col min="4282" max="4282" width="7.7109375" style="1150" customWidth="1"/>
    <col min="4283" max="4283" width="1.42578125" style="1150" customWidth="1"/>
    <col min="4284" max="4284" width="5.7109375" style="1150" customWidth="1"/>
    <col min="4285" max="4285" width="1.42578125" style="1150" customWidth="1"/>
    <col min="4286" max="4286" width="7.7109375" style="1150" customWidth="1"/>
    <col min="4287" max="4287" width="1.42578125" style="1150" customWidth="1"/>
    <col min="4288" max="4288" width="5.7109375" style="1150" customWidth="1"/>
    <col min="4289" max="4289" width="1.42578125" style="1150" customWidth="1"/>
    <col min="4290" max="4290" width="7.7109375" style="1150" customWidth="1"/>
    <col min="4291" max="4291" width="1.42578125" style="1150" customWidth="1"/>
    <col min="4292" max="4292" width="5.7109375" style="1150" customWidth="1"/>
    <col min="4293" max="4293" width="1.42578125" style="1150" customWidth="1"/>
    <col min="4294" max="4294" width="7.7109375" style="1150" customWidth="1"/>
    <col min="4295" max="4295" width="1.42578125" style="1150" customWidth="1"/>
    <col min="4296" max="4296" width="5.7109375" style="1150" customWidth="1"/>
    <col min="4297" max="4297" width="1.42578125" style="1150" customWidth="1"/>
    <col min="4298" max="4298" width="7.7109375" style="1150" customWidth="1"/>
    <col min="4299" max="4299" width="1.42578125" style="1150" customWidth="1"/>
    <col min="4300" max="4300" width="5.7109375" style="1150" customWidth="1"/>
    <col min="4301" max="4301" width="1.42578125" style="1150" customWidth="1"/>
    <col min="4302" max="4302" width="7.7109375" style="1150" customWidth="1"/>
    <col min="4303" max="4303" width="1.42578125" style="1150" customWidth="1"/>
    <col min="4304" max="4304" width="5.7109375" style="1150" customWidth="1"/>
    <col min="4305" max="4305" width="1.42578125" style="1150" customWidth="1"/>
    <col min="4306" max="4306" width="29.7109375" style="1150" customWidth="1"/>
    <col min="4307" max="4528" width="9.140625" style="1150"/>
    <col min="4529" max="4529" width="29.7109375" style="1150" customWidth="1"/>
    <col min="4530" max="4530" width="7.7109375" style="1150" customWidth="1"/>
    <col min="4531" max="4531" width="1.42578125" style="1150" customWidth="1"/>
    <col min="4532" max="4532" width="5.7109375" style="1150" customWidth="1"/>
    <col min="4533" max="4533" width="1.42578125" style="1150" customWidth="1"/>
    <col min="4534" max="4534" width="7.7109375" style="1150" customWidth="1"/>
    <col min="4535" max="4535" width="1.42578125" style="1150" customWidth="1"/>
    <col min="4536" max="4536" width="5.7109375" style="1150" customWidth="1"/>
    <col min="4537" max="4537" width="1.42578125" style="1150" customWidth="1"/>
    <col min="4538" max="4538" width="7.7109375" style="1150" customWidth="1"/>
    <col min="4539" max="4539" width="1.42578125" style="1150" customWidth="1"/>
    <col min="4540" max="4540" width="5.7109375" style="1150" customWidth="1"/>
    <col min="4541" max="4541" width="1.42578125" style="1150" customWidth="1"/>
    <col min="4542" max="4542" width="7.7109375" style="1150" customWidth="1"/>
    <col min="4543" max="4543" width="1.42578125" style="1150" customWidth="1"/>
    <col min="4544" max="4544" width="5.7109375" style="1150" customWidth="1"/>
    <col min="4545" max="4545" width="1.42578125" style="1150" customWidth="1"/>
    <col min="4546" max="4546" width="7.7109375" style="1150" customWidth="1"/>
    <col min="4547" max="4547" width="1.42578125" style="1150" customWidth="1"/>
    <col min="4548" max="4548" width="5.7109375" style="1150" customWidth="1"/>
    <col min="4549" max="4549" width="1.42578125" style="1150" customWidth="1"/>
    <col min="4550" max="4550" width="7.7109375" style="1150" customWidth="1"/>
    <col min="4551" max="4551" width="1.42578125" style="1150" customWidth="1"/>
    <col min="4552" max="4552" width="5.7109375" style="1150" customWidth="1"/>
    <col min="4553" max="4553" width="1.42578125" style="1150" customWidth="1"/>
    <col min="4554" max="4554" width="7.7109375" style="1150" customWidth="1"/>
    <col min="4555" max="4555" width="1.42578125" style="1150" customWidth="1"/>
    <col min="4556" max="4556" width="5.7109375" style="1150" customWidth="1"/>
    <col min="4557" max="4557" width="1.42578125" style="1150" customWidth="1"/>
    <col min="4558" max="4558" width="7.7109375" style="1150" customWidth="1"/>
    <col min="4559" max="4559" width="1.42578125" style="1150" customWidth="1"/>
    <col min="4560" max="4560" width="5.7109375" style="1150" customWidth="1"/>
    <col min="4561" max="4561" width="1.42578125" style="1150" customWidth="1"/>
    <col min="4562" max="4562" width="29.7109375" style="1150" customWidth="1"/>
    <col min="4563" max="4784" width="9.140625" style="1150"/>
    <col min="4785" max="4785" width="29.7109375" style="1150" customWidth="1"/>
    <col min="4786" max="4786" width="7.7109375" style="1150" customWidth="1"/>
    <col min="4787" max="4787" width="1.42578125" style="1150" customWidth="1"/>
    <col min="4788" max="4788" width="5.7109375" style="1150" customWidth="1"/>
    <col min="4789" max="4789" width="1.42578125" style="1150" customWidth="1"/>
    <col min="4790" max="4790" width="7.7109375" style="1150" customWidth="1"/>
    <col min="4791" max="4791" width="1.42578125" style="1150" customWidth="1"/>
    <col min="4792" max="4792" width="5.7109375" style="1150" customWidth="1"/>
    <col min="4793" max="4793" width="1.42578125" style="1150" customWidth="1"/>
    <col min="4794" max="4794" width="7.7109375" style="1150" customWidth="1"/>
    <col min="4795" max="4795" width="1.42578125" style="1150" customWidth="1"/>
    <col min="4796" max="4796" width="5.7109375" style="1150" customWidth="1"/>
    <col min="4797" max="4797" width="1.42578125" style="1150" customWidth="1"/>
    <col min="4798" max="4798" width="7.7109375" style="1150" customWidth="1"/>
    <col min="4799" max="4799" width="1.42578125" style="1150" customWidth="1"/>
    <col min="4800" max="4800" width="5.7109375" style="1150" customWidth="1"/>
    <col min="4801" max="4801" width="1.42578125" style="1150" customWidth="1"/>
    <col min="4802" max="4802" width="7.7109375" style="1150" customWidth="1"/>
    <col min="4803" max="4803" width="1.42578125" style="1150" customWidth="1"/>
    <col min="4804" max="4804" width="5.7109375" style="1150" customWidth="1"/>
    <col min="4805" max="4805" width="1.42578125" style="1150" customWidth="1"/>
    <col min="4806" max="4806" width="7.7109375" style="1150" customWidth="1"/>
    <col min="4807" max="4807" width="1.42578125" style="1150" customWidth="1"/>
    <col min="4808" max="4808" width="5.7109375" style="1150" customWidth="1"/>
    <col min="4809" max="4809" width="1.42578125" style="1150" customWidth="1"/>
    <col min="4810" max="4810" width="7.7109375" style="1150" customWidth="1"/>
    <col min="4811" max="4811" width="1.42578125" style="1150" customWidth="1"/>
    <col min="4812" max="4812" width="5.7109375" style="1150" customWidth="1"/>
    <col min="4813" max="4813" width="1.42578125" style="1150" customWidth="1"/>
    <col min="4814" max="4814" width="7.7109375" style="1150" customWidth="1"/>
    <col min="4815" max="4815" width="1.42578125" style="1150" customWidth="1"/>
    <col min="4816" max="4816" width="5.7109375" style="1150" customWidth="1"/>
    <col min="4817" max="4817" width="1.42578125" style="1150" customWidth="1"/>
    <col min="4818" max="4818" width="29.7109375" style="1150" customWidth="1"/>
    <col min="4819" max="5040" width="9.140625" style="1150"/>
    <col min="5041" max="5041" width="29.7109375" style="1150" customWidth="1"/>
    <col min="5042" max="5042" width="7.7109375" style="1150" customWidth="1"/>
    <col min="5043" max="5043" width="1.42578125" style="1150" customWidth="1"/>
    <col min="5044" max="5044" width="5.7109375" style="1150" customWidth="1"/>
    <col min="5045" max="5045" width="1.42578125" style="1150" customWidth="1"/>
    <col min="5046" max="5046" width="7.7109375" style="1150" customWidth="1"/>
    <col min="5047" max="5047" width="1.42578125" style="1150" customWidth="1"/>
    <col min="5048" max="5048" width="5.7109375" style="1150" customWidth="1"/>
    <col min="5049" max="5049" width="1.42578125" style="1150" customWidth="1"/>
    <col min="5050" max="5050" width="7.7109375" style="1150" customWidth="1"/>
    <col min="5051" max="5051" width="1.42578125" style="1150" customWidth="1"/>
    <col min="5052" max="5052" width="5.7109375" style="1150" customWidth="1"/>
    <col min="5053" max="5053" width="1.42578125" style="1150" customWidth="1"/>
    <col min="5054" max="5054" width="7.7109375" style="1150" customWidth="1"/>
    <col min="5055" max="5055" width="1.42578125" style="1150" customWidth="1"/>
    <col min="5056" max="5056" width="5.7109375" style="1150" customWidth="1"/>
    <col min="5057" max="5057" width="1.42578125" style="1150" customWidth="1"/>
    <col min="5058" max="5058" width="7.7109375" style="1150" customWidth="1"/>
    <col min="5059" max="5059" width="1.42578125" style="1150" customWidth="1"/>
    <col min="5060" max="5060" width="5.7109375" style="1150" customWidth="1"/>
    <col min="5061" max="5061" width="1.42578125" style="1150" customWidth="1"/>
    <col min="5062" max="5062" width="7.7109375" style="1150" customWidth="1"/>
    <col min="5063" max="5063" width="1.42578125" style="1150" customWidth="1"/>
    <col min="5064" max="5064" width="5.7109375" style="1150" customWidth="1"/>
    <col min="5065" max="5065" width="1.42578125" style="1150" customWidth="1"/>
    <col min="5066" max="5066" width="7.7109375" style="1150" customWidth="1"/>
    <col min="5067" max="5067" width="1.42578125" style="1150" customWidth="1"/>
    <col min="5068" max="5068" width="5.7109375" style="1150" customWidth="1"/>
    <col min="5069" max="5069" width="1.42578125" style="1150" customWidth="1"/>
    <col min="5070" max="5070" width="7.7109375" style="1150" customWidth="1"/>
    <col min="5071" max="5071" width="1.42578125" style="1150" customWidth="1"/>
    <col min="5072" max="5072" width="5.7109375" style="1150" customWidth="1"/>
    <col min="5073" max="5073" width="1.42578125" style="1150" customWidth="1"/>
    <col min="5074" max="5074" width="29.7109375" style="1150" customWidth="1"/>
    <col min="5075" max="5296" width="9.140625" style="1150"/>
    <col min="5297" max="5297" width="29.7109375" style="1150" customWidth="1"/>
    <col min="5298" max="5298" width="7.7109375" style="1150" customWidth="1"/>
    <col min="5299" max="5299" width="1.42578125" style="1150" customWidth="1"/>
    <col min="5300" max="5300" width="5.7109375" style="1150" customWidth="1"/>
    <col min="5301" max="5301" width="1.42578125" style="1150" customWidth="1"/>
    <col min="5302" max="5302" width="7.7109375" style="1150" customWidth="1"/>
    <col min="5303" max="5303" width="1.42578125" style="1150" customWidth="1"/>
    <col min="5304" max="5304" width="5.7109375" style="1150" customWidth="1"/>
    <col min="5305" max="5305" width="1.42578125" style="1150" customWidth="1"/>
    <col min="5306" max="5306" width="7.7109375" style="1150" customWidth="1"/>
    <col min="5307" max="5307" width="1.42578125" style="1150" customWidth="1"/>
    <col min="5308" max="5308" width="5.7109375" style="1150" customWidth="1"/>
    <col min="5309" max="5309" width="1.42578125" style="1150" customWidth="1"/>
    <col min="5310" max="5310" width="7.7109375" style="1150" customWidth="1"/>
    <col min="5311" max="5311" width="1.42578125" style="1150" customWidth="1"/>
    <col min="5312" max="5312" width="5.7109375" style="1150" customWidth="1"/>
    <col min="5313" max="5313" width="1.42578125" style="1150" customWidth="1"/>
    <col min="5314" max="5314" width="7.7109375" style="1150" customWidth="1"/>
    <col min="5315" max="5315" width="1.42578125" style="1150" customWidth="1"/>
    <col min="5316" max="5316" width="5.7109375" style="1150" customWidth="1"/>
    <col min="5317" max="5317" width="1.42578125" style="1150" customWidth="1"/>
    <col min="5318" max="5318" width="7.7109375" style="1150" customWidth="1"/>
    <col min="5319" max="5319" width="1.42578125" style="1150" customWidth="1"/>
    <col min="5320" max="5320" width="5.7109375" style="1150" customWidth="1"/>
    <col min="5321" max="5321" width="1.42578125" style="1150" customWidth="1"/>
    <col min="5322" max="5322" width="7.7109375" style="1150" customWidth="1"/>
    <col min="5323" max="5323" width="1.42578125" style="1150" customWidth="1"/>
    <col min="5324" max="5324" width="5.7109375" style="1150" customWidth="1"/>
    <col min="5325" max="5325" width="1.42578125" style="1150" customWidth="1"/>
    <col min="5326" max="5326" width="7.7109375" style="1150" customWidth="1"/>
    <col min="5327" max="5327" width="1.42578125" style="1150" customWidth="1"/>
    <col min="5328" max="5328" width="5.7109375" style="1150" customWidth="1"/>
    <col min="5329" max="5329" width="1.42578125" style="1150" customWidth="1"/>
    <col min="5330" max="5330" width="29.7109375" style="1150" customWidth="1"/>
    <col min="5331" max="5552" width="9.140625" style="1150"/>
    <col min="5553" max="5553" width="29.7109375" style="1150" customWidth="1"/>
    <col min="5554" max="5554" width="7.7109375" style="1150" customWidth="1"/>
    <col min="5555" max="5555" width="1.42578125" style="1150" customWidth="1"/>
    <col min="5556" max="5556" width="5.7109375" style="1150" customWidth="1"/>
    <col min="5557" max="5557" width="1.42578125" style="1150" customWidth="1"/>
    <col min="5558" max="5558" width="7.7109375" style="1150" customWidth="1"/>
    <col min="5559" max="5559" width="1.42578125" style="1150" customWidth="1"/>
    <col min="5560" max="5560" width="5.7109375" style="1150" customWidth="1"/>
    <col min="5561" max="5561" width="1.42578125" style="1150" customWidth="1"/>
    <col min="5562" max="5562" width="7.7109375" style="1150" customWidth="1"/>
    <col min="5563" max="5563" width="1.42578125" style="1150" customWidth="1"/>
    <col min="5564" max="5564" width="5.7109375" style="1150" customWidth="1"/>
    <col min="5565" max="5565" width="1.42578125" style="1150" customWidth="1"/>
    <col min="5566" max="5566" width="7.7109375" style="1150" customWidth="1"/>
    <col min="5567" max="5567" width="1.42578125" style="1150" customWidth="1"/>
    <col min="5568" max="5568" width="5.7109375" style="1150" customWidth="1"/>
    <col min="5569" max="5569" width="1.42578125" style="1150" customWidth="1"/>
    <col min="5570" max="5570" width="7.7109375" style="1150" customWidth="1"/>
    <col min="5571" max="5571" width="1.42578125" style="1150" customWidth="1"/>
    <col min="5572" max="5572" width="5.7109375" style="1150" customWidth="1"/>
    <col min="5573" max="5573" width="1.42578125" style="1150" customWidth="1"/>
    <col min="5574" max="5574" width="7.7109375" style="1150" customWidth="1"/>
    <col min="5575" max="5575" width="1.42578125" style="1150" customWidth="1"/>
    <col min="5576" max="5576" width="5.7109375" style="1150" customWidth="1"/>
    <col min="5577" max="5577" width="1.42578125" style="1150" customWidth="1"/>
    <col min="5578" max="5578" width="7.7109375" style="1150" customWidth="1"/>
    <col min="5579" max="5579" width="1.42578125" style="1150" customWidth="1"/>
    <col min="5580" max="5580" width="5.7109375" style="1150" customWidth="1"/>
    <col min="5581" max="5581" width="1.42578125" style="1150" customWidth="1"/>
    <col min="5582" max="5582" width="7.7109375" style="1150" customWidth="1"/>
    <col min="5583" max="5583" width="1.42578125" style="1150" customWidth="1"/>
    <col min="5584" max="5584" width="5.7109375" style="1150" customWidth="1"/>
    <col min="5585" max="5585" width="1.42578125" style="1150" customWidth="1"/>
    <col min="5586" max="5586" width="29.7109375" style="1150" customWidth="1"/>
    <col min="5587" max="5808" width="9.140625" style="1150"/>
    <col min="5809" max="5809" width="29.7109375" style="1150" customWidth="1"/>
    <col min="5810" max="5810" width="7.7109375" style="1150" customWidth="1"/>
    <col min="5811" max="5811" width="1.42578125" style="1150" customWidth="1"/>
    <col min="5812" max="5812" width="5.7109375" style="1150" customWidth="1"/>
    <col min="5813" max="5813" width="1.42578125" style="1150" customWidth="1"/>
    <col min="5814" max="5814" width="7.7109375" style="1150" customWidth="1"/>
    <col min="5815" max="5815" width="1.42578125" style="1150" customWidth="1"/>
    <col min="5816" max="5816" width="5.7109375" style="1150" customWidth="1"/>
    <col min="5817" max="5817" width="1.42578125" style="1150" customWidth="1"/>
    <col min="5818" max="5818" width="7.7109375" style="1150" customWidth="1"/>
    <col min="5819" max="5819" width="1.42578125" style="1150" customWidth="1"/>
    <col min="5820" max="5820" width="5.7109375" style="1150" customWidth="1"/>
    <col min="5821" max="5821" width="1.42578125" style="1150" customWidth="1"/>
    <col min="5822" max="5822" width="7.7109375" style="1150" customWidth="1"/>
    <col min="5823" max="5823" width="1.42578125" style="1150" customWidth="1"/>
    <col min="5824" max="5824" width="5.7109375" style="1150" customWidth="1"/>
    <col min="5825" max="5825" width="1.42578125" style="1150" customWidth="1"/>
    <col min="5826" max="5826" width="7.7109375" style="1150" customWidth="1"/>
    <col min="5827" max="5827" width="1.42578125" style="1150" customWidth="1"/>
    <col min="5828" max="5828" width="5.7109375" style="1150" customWidth="1"/>
    <col min="5829" max="5829" width="1.42578125" style="1150" customWidth="1"/>
    <col min="5830" max="5830" width="7.7109375" style="1150" customWidth="1"/>
    <col min="5831" max="5831" width="1.42578125" style="1150" customWidth="1"/>
    <col min="5832" max="5832" width="5.7109375" style="1150" customWidth="1"/>
    <col min="5833" max="5833" width="1.42578125" style="1150" customWidth="1"/>
    <col min="5834" max="5834" width="7.7109375" style="1150" customWidth="1"/>
    <col min="5835" max="5835" width="1.42578125" style="1150" customWidth="1"/>
    <col min="5836" max="5836" width="5.7109375" style="1150" customWidth="1"/>
    <col min="5837" max="5837" width="1.42578125" style="1150" customWidth="1"/>
    <col min="5838" max="5838" width="7.7109375" style="1150" customWidth="1"/>
    <col min="5839" max="5839" width="1.42578125" style="1150" customWidth="1"/>
    <col min="5840" max="5840" width="5.7109375" style="1150" customWidth="1"/>
    <col min="5841" max="5841" width="1.42578125" style="1150" customWidth="1"/>
    <col min="5842" max="5842" width="29.7109375" style="1150" customWidth="1"/>
    <col min="5843" max="6064" width="9.140625" style="1150"/>
    <col min="6065" max="6065" width="29.7109375" style="1150" customWidth="1"/>
    <col min="6066" max="6066" width="7.7109375" style="1150" customWidth="1"/>
    <col min="6067" max="6067" width="1.42578125" style="1150" customWidth="1"/>
    <col min="6068" max="6068" width="5.7109375" style="1150" customWidth="1"/>
    <col min="6069" max="6069" width="1.42578125" style="1150" customWidth="1"/>
    <col min="6070" max="6070" width="7.7109375" style="1150" customWidth="1"/>
    <col min="6071" max="6071" width="1.42578125" style="1150" customWidth="1"/>
    <col min="6072" max="6072" width="5.7109375" style="1150" customWidth="1"/>
    <col min="6073" max="6073" width="1.42578125" style="1150" customWidth="1"/>
    <col min="6074" max="6074" width="7.7109375" style="1150" customWidth="1"/>
    <col min="6075" max="6075" width="1.42578125" style="1150" customWidth="1"/>
    <col min="6076" max="6076" width="5.7109375" style="1150" customWidth="1"/>
    <col min="6077" max="6077" width="1.42578125" style="1150" customWidth="1"/>
    <col min="6078" max="6078" width="7.7109375" style="1150" customWidth="1"/>
    <col min="6079" max="6079" width="1.42578125" style="1150" customWidth="1"/>
    <col min="6080" max="6080" width="5.7109375" style="1150" customWidth="1"/>
    <col min="6081" max="6081" width="1.42578125" style="1150" customWidth="1"/>
    <col min="6082" max="6082" width="7.7109375" style="1150" customWidth="1"/>
    <col min="6083" max="6083" width="1.42578125" style="1150" customWidth="1"/>
    <col min="6084" max="6084" width="5.7109375" style="1150" customWidth="1"/>
    <col min="6085" max="6085" width="1.42578125" style="1150" customWidth="1"/>
    <col min="6086" max="6086" width="7.7109375" style="1150" customWidth="1"/>
    <col min="6087" max="6087" width="1.42578125" style="1150" customWidth="1"/>
    <col min="6088" max="6088" width="5.7109375" style="1150" customWidth="1"/>
    <col min="6089" max="6089" width="1.42578125" style="1150" customWidth="1"/>
    <col min="6090" max="6090" width="7.7109375" style="1150" customWidth="1"/>
    <col min="6091" max="6091" width="1.42578125" style="1150" customWidth="1"/>
    <col min="6092" max="6092" width="5.7109375" style="1150" customWidth="1"/>
    <col min="6093" max="6093" width="1.42578125" style="1150" customWidth="1"/>
    <col min="6094" max="6094" width="7.7109375" style="1150" customWidth="1"/>
    <col min="6095" max="6095" width="1.42578125" style="1150" customWidth="1"/>
    <col min="6096" max="6096" width="5.7109375" style="1150" customWidth="1"/>
    <col min="6097" max="6097" width="1.42578125" style="1150" customWidth="1"/>
    <col min="6098" max="6098" width="29.7109375" style="1150" customWidth="1"/>
    <col min="6099" max="6320" width="9.140625" style="1150"/>
    <col min="6321" max="6321" width="29.7109375" style="1150" customWidth="1"/>
    <col min="6322" max="6322" width="7.7109375" style="1150" customWidth="1"/>
    <col min="6323" max="6323" width="1.42578125" style="1150" customWidth="1"/>
    <col min="6324" max="6324" width="5.7109375" style="1150" customWidth="1"/>
    <col min="6325" max="6325" width="1.42578125" style="1150" customWidth="1"/>
    <col min="6326" max="6326" width="7.7109375" style="1150" customWidth="1"/>
    <col min="6327" max="6327" width="1.42578125" style="1150" customWidth="1"/>
    <col min="6328" max="6328" width="5.7109375" style="1150" customWidth="1"/>
    <col min="6329" max="6329" width="1.42578125" style="1150" customWidth="1"/>
    <col min="6330" max="6330" width="7.7109375" style="1150" customWidth="1"/>
    <col min="6331" max="6331" width="1.42578125" style="1150" customWidth="1"/>
    <col min="6332" max="6332" width="5.7109375" style="1150" customWidth="1"/>
    <col min="6333" max="6333" width="1.42578125" style="1150" customWidth="1"/>
    <col min="6334" max="6334" width="7.7109375" style="1150" customWidth="1"/>
    <col min="6335" max="6335" width="1.42578125" style="1150" customWidth="1"/>
    <col min="6336" max="6336" width="5.7109375" style="1150" customWidth="1"/>
    <col min="6337" max="6337" width="1.42578125" style="1150" customWidth="1"/>
    <col min="6338" max="6338" width="7.7109375" style="1150" customWidth="1"/>
    <col min="6339" max="6339" width="1.42578125" style="1150" customWidth="1"/>
    <col min="6340" max="6340" width="5.7109375" style="1150" customWidth="1"/>
    <col min="6341" max="6341" width="1.42578125" style="1150" customWidth="1"/>
    <col min="6342" max="6342" width="7.7109375" style="1150" customWidth="1"/>
    <col min="6343" max="6343" width="1.42578125" style="1150" customWidth="1"/>
    <col min="6344" max="6344" width="5.7109375" style="1150" customWidth="1"/>
    <col min="6345" max="6345" width="1.42578125" style="1150" customWidth="1"/>
    <col min="6346" max="6346" width="7.7109375" style="1150" customWidth="1"/>
    <col min="6347" max="6347" width="1.42578125" style="1150" customWidth="1"/>
    <col min="6348" max="6348" width="5.7109375" style="1150" customWidth="1"/>
    <col min="6349" max="6349" width="1.42578125" style="1150" customWidth="1"/>
    <col min="6350" max="6350" width="7.7109375" style="1150" customWidth="1"/>
    <col min="6351" max="6351" width="1.42578125" style="1150" customWidth="1"/>
    <col min="6352" max="6352" width="5.7109375" style="1150" customWidth="1"/>
    <col min="6353" max="6353" width="1.42578125" style="1150" customWidth="1"/>
    <col min="6354" max="6354" width="29.7109375" style="1150" customWidth="1"/>
    <col min="6355" max="6576" width="9.140625" style="1150"/>
    <col min="6577" max="6577" width="29.7109375" style="1150" customWidth="1"/>
    <col min="6578" max="6578" width="7.7109375" style="1150" customWidth="1"/>
    <col min="6579" max="6579" width="1.42578125" style="1150" customWidth="1"/>
    <col min="6580" max="6580" width="5.7109375" style="1150" customWidth="1"/>
    <col min="6581" max="6581" width="1.42578125" style="1150" customWidth="1"/>
    <col min="6582" max="6582" width="7.7109375" style="1150" customWidth="1"/>
    <col min="6583" max="6583" width="1.42578125" style="1150" customWidth="1"/>
    <col min="6584" max="6584" width="5.7109375" style="1150" customWidth="1"/>
    <col min="6585" max="6585" width="1.42578125" style="1150" customWidth="1"/>
    <col min="6586" max="6586" width="7.7109375" style="1150" customWidth="1"/>
    <col min="6587" max="6587" width="1.42578125" style="1150" customWidth="1"/>
    <col min="6588" max="6588" width="5.7109375" style="1150" customWidth="1"/>
    <col min="6589" max="6589" width="1.42578125" style="1150" customWidth="1"/>
    <col min="6590" max="6590" width="7.7109375" style="1150" customWidth="1"/>
    <col min="6591" max="6591" width="1.42578125" style="1150" customWidth="1"/>
    <col min="6592" max="6592" width="5.7109375" style="1150" customWidth="1"/>
    <col min="6593" max="6593" width="1.42578125" style="1150" customWidth="1"/>
    <col min="6594" max="6594" width="7.7109375" style="1150" customWidth="1"/>
    <col min="6595" max="6595" width="1.42578125" style="1150" customWidth="1"/>
    <col min="6596" max="6596" width="5.7109375" style="1150" customWidth="1"/>
    <col min="6597" max="6597" width="1.42578125" style="1150" customWidth="1"/>
    <col min="6598" max="6598" width="7.7109375" style="1150" customWidth="1"/>
    <col min="6599" max="6599" width="1.42578125" style="1150" customWidth="1"/>
    <col min="6600" max="6600" width="5.7109375" style="1150" customWidth="1"/>
    <col min="6601" max="6601" width="1.42578125" style="1150" customWidth="1"/>
    <col min="6602" max="6602" width="7.7109375" style="1150" customWidth="1"/>
    <col min="6603" max="6603" width="1.42578125" style="1150" customWidth="1"/>
    <col min="6604" max="6604" width="5.7109375" style="1150" customWidth="1"/>
    <col min="6605" max="6605" width="1.42578125" style="1150" customWidth="1"/>
    <col min="6606" max="6606" width="7.7109375" style="1150" customWidth="1"/>
    <col min="6607" max="6607" width="1.42578125" style="1150" customWidth="1"/>
    <col min="6608" max="6608" width="5.7109375" style="1150" customWidth="1"/>
    <col min="6609" max="6609" width="1.42578125" style="1150" customWidth="1"/>
    <col min="6610" max="6610" width="29.7109375" style="1150" customWidth="1"/>
    <col min="6611" max="6832" width="9.140625" style="1150"/>
    <col min="6833" max="6833" width="29.7109375" style="1150" customWidth="1"/>
    <col min="6834" max="6834" width="7.7109375" style="1150" customWidth="1"/>
    <col min="6835" max="6835" width="1.42578125" style="1150" customWidth="1"/>
    <col min="6836" max="6836" width="5.7109375" style="1150" customWidth="1"/>
    <col min="6837" max="6837" width="1.42578125" style="1150" customWidth="1"/>
    <col min="6838" max="6838" width="7.7109375" style="1150" customWidth="1"/>
    <col min="6839" max="6839" width="1.42578125" style="1150" customWidth="1"/>
    <col min="6840" max="6840" width="5.7109375" style="1150" customWidth="1"/>
    <col min="6841" max="6841" width="1.42578125" style="1150" customWidth="1"/>
    <col min="6842" max="6842" width="7.7109375" style="1150" customWidth="1"/>
    <col min="6843" max="6843" width="1.42578125" style="1150" customWidth="1"/>
    <col min="6844" max="6844" width="5.7109375" style="1150" customWidth="1"/>
    <col min="6845" max="6845" width="1.42578125" style="1150" customWidth="1"/>
    <col min="6846" max="6846" width="7.7109375" style="1150" customWidth="1"/>
    <col min="6847" max="6847" width="1.42578125" style="1150" customWidth="1"/>
    <col min="6848" max="6848" width="5.7109375" style="1150" customWidth="1"/>
    <col min="6849" max="6849" width="1.42578125" style="1150" customWidth="1"/>
    <col min="6850" max="6850" width="7.7109375" style="1150" customWidth="1"/>
    <col min="6851" max="6851" width="1.42578125" style="1150" customWidth="1"/>
    <col min="6852" max="6852" width="5.7109375" style="1150" customWidth="1"/>
    <col min="6853" max="6853" width="1.42578125" style="1150" customWidth="1"/>
    <col min="6854" max="6854" width="7.7109375" style="1150" customWidth="1"/>
    <col min="6855" max="6855" width="1.42578125" style="1150" customWidth="1"/>
    <col min="6856" max="6856" width="5.7109375" style="1150" customWidth="1"/>
    <col min="6857" max="6857" width="1.42578125" style="1150" customWidth="1"/>
    <col min="6858" max="6858" width="7.7109375" style="1150" customWidth="1"/>
    <col min="6859" max="6859" width="1.42578125" style="1150" customWidth="1"/>
    <col min="6860" max="6860" width="5.7109375" style="1150" customWidth="1"/>
    <col min="6861" max="6861" width="1.42578125" style="1150" customWidth="1"/>
    <col min="6862" max="6862" width="7.7109375" style="1150" customWidth="1"/>
    <col min="6863" max="6863" width="1.42578125" style="1150" customWidth="1"/>
    <col min="6864" max="6864" width="5.7109375" style="1150" customWidth="1"/>
    <col min="6865" max="6865" width="1.42578125" style="1150" customWidth="1"/>
    <col min="6866" max="6866" width="29.7109375" style="1150" customWidth="1"/>
    <col min="6867" max="7088" width="9.140625" style="1150"/>
    <col min="7089" max="7089" width="29.7109375" style="1150" customWidth="1"/>
    <col min="7090" max="7090" width="7.7109375" style="1150" customWidth="1"/>
    <col min="7091" max="7091" width="1.42578125" style="1150" customWidth="1"/>
    <col min="7092" max="7092" width="5.7109375" style="1150" customWidth="1"/>
    <col min="7093" max="7093" width="1.42578125" style="1150" customWidth="1"/>
    <col min="7094" max="7094" width="7.7109375" style="1150" customWidth="1"/>
    <col min="7095" max="7095" width="1.42578125" style="1150" customWidth="1"/>
    <col min="7096" max="7096" width="5.7109375" style="1150" customWidth="1"/>
    <col min="7097" max="7097" width="1.42578125" style="1150" customWidth="1"/>
    <col min="7098" max="7098" width="7.7109375" style="1150" customWidth="1"/>
    <col min="7099" max="7099" width="1.42578125" style="1150" customWidth="1"/>
    <col min="7100" max="7100" width="5.7109375" style="1150" customWidth="1"/>
    <col min="7101" max="7101" width="1.42578125" style="1150" customWidth="1"/>
    <col min="7102" max="7102" width="7.7109375" style="1150" customWidth="1"/>
    <col min="7103" max="7103" width="1.42578125" style="1150" customWidth="1"/>
    <col min="7104" max="7104" width="5.7109375" style="1150" customWidth="1"/>
    <col min="7105" max="7105" width="1.42578125" style="1150" customWidth="1"/>
    <col min="7106" max="7106" width="7.7109375" style="1150" customWidth="1"/>
    <col min="7107" max="7107" width="1.42578125" style="1150" customWidth="1"/>
    <col min="7108" max="7108" width="5.7109375" style="1150" customWidth="1"/>
    <col min="7109" max="7109" width="1.42578125" style="1150" customWidth="1"/>
    <col min="7110" max="7110" width="7.7109375" style="1150" customWidth="1"/>
    <col min="7111" max="7111" width="1.42578125" style="1150" customWidth="1"/>
    <col min="7112" max="7112" width="5.7109375" style="1150" customWidth="1"/>
    <col min="7113" max="7113" width="1.42578125" style="1150" customWidth="1"/>
    <col min="7114" max="7114" width="7.7109375" style="1150" customWidth="1"/>
    <col min="7115" max="7115" width="1.42578125" style="1150" customWidth="1"/>
    <col min="7116" max="7116" width="5.7109375" style="1150" customWidth="1"/>
    <col min="7117" max="7117" width="1.42578125" style="1150" customWidth="1"/>
    <col min="7118" max="7118" width="7.7109375" style="1150" customWidth="1"/>
    <col min="7119" max="7119" width="1.42578125" style="1150" customWidth="1"/>
    <col min="7120" max="7120" width="5.7109375" style="1150" customWidth="1"/>
    <col min="7121" max="7121" width="1.42578125" style="1150" customWidth="1"/>
    <col min="7122" max="7122" width="29.7109375" style="1150" customWidth="1"/>
    <col min="7123" max="7344" width="9.140625" style="1150"/>
    <col min="7345" max="7345" width="29.7109375" style="1150" customWidth="1"/>
    <col min="7346" max="7346" width="7.7109375" style="1150" customWidth="1"/>
    <col min="7347" max="7347" width="1.42578125" style="1150" customWidth="1"/>
    <col min="7348" max="7348" width="5.7109375" style="1150" customWidth="1"/>
    <col min="7349" max="7349" width="1.42578125" style="1150" customWidth="1"/>
    <col min="7350" max="7350" width="7.7109375" style="1150" customWidth="1"/>
    <col min="7351" max="7351" width="1.42578125" style="1150" customWidth="1"/>
    <col min="7352" max="7352" width="5.7109375" style="1150" customWidth="1"/>
    <col min="7353" max="7353" width="1.42578125" style="1150" customWidth="1"/>
    <col min="7354" max="7354" width="7.7109375" style="1150" customWidth="1"/>
    <col min="7355" max="7355" width="1.42578125" style="1150" customWidth="1"/>
    <col min="7356" max="7356" width="5.7109375" style="1150" customWidth="1"/>
    <col min="7357" max="7357" width="1.42578125" style="1150" customWidth="1"/>
    <col min="7358" max="7358" width="7.7109375" style="1150" customWidth="1"/>
    <col min="7359" max="7359" width="1.42578125" style="1150" customWidth="1"/>
    <col min="7360" max="7360" width="5.7109375" style="1150" customWidth="1"/>
    <col min="7361" max="7361" width="1.42578125" style="1150" customWidth="1"/>
    <col min="7362" max="7362" width="7.7109375" style="1150" customWidth="1"/>
    <col min="7363" max="7363" width="1.42578125" style="1150" customWidth="1"/>
    <col min="7364" max="7364" width="5.7109375" style="1150" customWidth="1"/>
    <col min="7365" max="7365" width="1.42578125" style="1150" customWidth="1"/>
    <col min="7366" max="7366" width="7.7109375" style="1150" customWidth="1"/>
    <col min="7367" max="7367" width="1.42578125" style="1150" customWidth="1"/>
    <col min="7368" max="7368" width="5.7109375" style="1150" customWidth="1"/>
    <col min="7369" max="7369" width="1.42578125" style="1150" customWidth="1"/>
    <col min="7370" max="7370" width="7.7109375" style="1150" customWidth="1"/>
    <col min="7371" max="7371" width="1.42578125" style="1150" customWidth="1"/>
    <col min="7372" max="7372" width="5.7109375" style="1150" customWidth="1"/>
    <col min="7373" max="7373" width="1.42578125" style="1150" customWidth="1"/>
    <col min="7374" max="7374" width="7.7109375" style="1150" customWidth="1"/>
    <col min="7375" max="7375" width="1.42578125" style="1150" customWidth="1"/>
    <col min="7376" max="7376" width="5.7109375" style="1150" customWidth="1"/>
    <col min="7377" max="7377" width="1.42578125" style="1150" customWidth="1"/>
    <col min="7378" max="7378" width="29.7109375" style="1150" customWidth="1"/>
    <col min="7379" max="7600" width="9.140625" style="1150"/>
    <col min="7601" max="7601" width="29.7109375" style="1150" customWidth="1"/>
    <col min="7602" max="7602" width="7.7109375" style="1150" customWidth="1"/>
    <col min="7603" max="7603" width="1.42578125" style="1150" customWidth="1"/>
    <col min="7604" max="7604" width="5.7109375" style="1150" customWidth="1"/>
    <col min="7605" max="7605" width="1.42578125" style="1150" customWidth="1"/>
    <col min="7606" max="7606" width="7.7109375" style="1150" customWidth="1"/>
    <col min="7607" max="7607" width="1.42578125" style="1150" customWidth="1"/>
    <col min="7608" max="7608" width="5.7109375" style="1150" customWidth="1"/>
    <col min="7609" max="7609" width="1.42578125" style="1150" customWidth="1"/>
    <col min="7610" max="7610" width="7.7109375" style="1150" customWidth="1"/>
    <col min="7611" max="7611" width="1.42578125" style="1150" customWidth="1"/>
    <col min="7612" max="7612" width="5.7109375" style="1150" customWidth="1"/>
    <col min="7613" max="7613" width="1.42578125" style="1150" customWidth="1"/>
    <col min="7614" max="7614" width="7.7109375" style="1150" customWidth="1"/>
    <col min="7615" max="7615" width="1.42578125" style="1150" customWidth="1"/>
    <col min="7616" max="7616" width="5.7109375" style="1150" customWidth="1"/>
    <col min="7617" max="7617" width="1.42578125" style="1150" customWidth="1"/>
    <col min="7618" max="7618" width="7.7109375" style="1150" customWidth="1"/>
    <col min="7619" max="7619" width="1.42578125" style="1150" customWidth="1"/>
    <col min="7620" max="7620" width="5.7109375" style="1150" customWidth="1"/>
    <col min="7621" max="7621" width="1.42578125" style="1150" customWidth="1"/>
    <col min="7622" max="7622" width="7.7109375" style="1150" customWidth="1"/>
    <col min="7623" max="7623" width="1.42578125" style="1150" customWidth="1"/>
    <col min="7624" max="7624" width="5.7109375" style="1150" customWidth="1"/>
    <col min="7625" max="7625" width="1.42578125" style="1150" customWidth="1"/>
    <col min="7626" max="7626" width="7.7109375" style="1150" customWidth="1"/>
    <col min="7627" max="7627" width="1.42578125" style="1150" customWidth="1"/>
    <col min="7628" max="7628" width="5.7109375" style="1150" customWidth="1"/>
    <col min="7629" max="7629" width="1.42578125" style="1150" customWidth="1"/>
    <col min="7630" max="7630" width="7.7109375" style="1150" customWidth="1"/>
    <col min="7631" max="7631" width="1.42578125" style="1150" customWidth="1"/>
    <col min="7632" max="7632" width="5.7109375" style="1150" customWidth="1"/>
    <col min="7633" max="7633" width="1.42578125" style="1150" customWidth="1"/>
    <col min="7634" max="7634" width="29.7109375" style="1150" customWidth="1"/>
    <col min="7635" max="7856" width="9.140625" style="1150"/>
    <col min="7857" max="7857" width="29.7109375" style="1150" customWidth="1"/>
    <col min="7858" max="7858" width="7.7109375" style="1150" customWidth="1"/>
    <col min="7859" max="7859" width="1.42578125" style="1150" customWidth="1"/>
    <col min="7860" max="7860" width="5.7109375" style="1150" customWidth="1"/>
    <col min="7861" max="7861" width="1.42578125" style="1150" customWidth="1"/>
    <col min="7862" max="7862" width="7.7109375" style="1150" customWidth="1"/>
    <col min="7863" max="7863" width="1.42578125" style="1150" customWidth="1"/>
    <col min="7864" max="7864" width="5.7109375" style="1150" customWidth="1"/>
    <col min="7865" max="7865" width="1.42578125" style="1150" customWidth="1"/>
    <col min="7866" max="7866" width="7.7109375" style="1150" customWidth="1"/>
    <col min="7867" max="7867" width="1.42578125" style="1150" customWidth="1"/>
    <col min="7868" max="7868" width="5.7109375" style="1150" customWidth="1"/>
    <col min="7869" max="7869" width="1.42578125" style="1150" customWidth="1"/>
    <col min="7870" max="7870" width="7.7109375" style="1150" customWidth="1"/>
    <col min="7871" max="7871" width="1.42578125" style="1150" customWidth="1"/>
    <col min="7872" max="7872" width="5.7109375" style="1150" customWidth="1"/>
    <col min="7873" max="7873" width="1.42578125" style="1150" customWidth="1"/>
    <col min="7874" max="7874" width="7.7109375" style="1150" customWidth="1"/>
    <col min="7875" max="7875" width="1.42578125" style="1150" customWidth="1"/>
    <col min="7876" max="7876" width="5.7109375" style="1150" customWidth="1"/>
    <col min="7877" max="7877" width="1.42578125" style="1150" customWidth="1"/>
    <col min="7878" max="7878" width="7.7109375" style="1150" customWidth="1"/>
    <col min="7879" max="7879" width="1.42578125" style="1150" customWidth="1"/>
    <col min="7880" max="7880" width="5.7109375" style="1150" customWidth="1"/>
    <col min="7881" max="7881" width="1.42578125" style="1150" customWidth="1"/>
    <col min="7882" max="7882" width="7.7109375" style="1150" customWidth="1"/>
    <col min="7883" max="7883" width="1.42578125" style="1150" customWidth="1"/>
    <col min="7884" max="7884" width="5.7109375" style="1150" customWidth="1"/>
    <col min="7885" max="7885" width="1.42578125" style="1150" customWidth="1"/>
    <col min="7886" max="7886" width="7.7109375" style="1150" customWidth="1"/>
    <col min="7887" max="7887" width="1.42578125" style="1150" customWidth="1"/>
    <col min="7888" max="7888" width="5.7109375" style="1150" customWidth="1"/>
    <col min="7889" max="7889" width="1.42578125" style="1150" customWidth="1"/>
    <col min="7890" max="7890" width="29.7109375" style="1150" customWidth="1"/>
    <col min="7891" max="8112" width="9.140625" style="1150"/>
    <col min="8113" max="8113" width="29.7109375" style="1150" customWidth="1"/>
    <col min="8114" max="8114" width="7.7109375" style="1150" customWidth="1"/>
    <col min="8115" max="8115" width="1.42578125" style="1150" customWidth="1"/>
    <col min="8116" max="8116" width="5.7109375" style="1150" customWidth="1"/>
    <col min="8117" max="8117" width="1.42578125" style="1150" customWidth="1"/>
    <col min="8118" max="8118" width="7.7109375" style="1150" customWidth="1"/>
    <col min="8119" max="8119" width="1.42578125" style="1150" customWidth="1"/>
    <col min="8120" max="8120" width="5.7109375" style="1150" customWidth="1"/>
    <col min="8121" max="8121" width="1.42578125" style="1150" customWidth="1"/>
    <col min="8122" max="8122" width="7.7109375" style="1150" customWidth="1"/>
    <col min="8123" max="8123" width="1.42578125" style="1150" customWidth="1"/>
    <col min="8124" max="8124" width="5.7109375" style="1150" customWidth="1"/>
    <col min="8125" max="8125" width="1.42578125" style="1150" customWidth="1"/>
    <col min="8126" max="8126" width="7.7109375" style="1150" customWidth="1"/>
    <col min="8127" max="8127" width="1.42578125" style="1150" customWidth="1"/>
    <col min="8128" max="8128" width="5.7109375" style="1150" customWidth="1"/>
    <col min="8129" max="8129" width="1.42578125" style="1150" customWidth="1"/>
    <col min="8130" max="8130" width="7.7109375" style="1150" customWidth="1"/>
    <col min="8131" max="8131" width="1.42578125" style="1150" customWidth="1"/>
    <col min="8132" max="8132" width="5.7109375" style="1150" customWidth="1"/>
    <col min="8133" max="8133" width="1.42578125" style="1150" customWidth="1"/>
    <col min="8134" max="8134" width="7.7109375" style="1150" customWidth="1"/>
    <col min="8135" max="8135" width="1.42578125" style="1150" customWidth="1"/>
    <col min="8136" max="8136" width="5.7109375" style="1150" customWidth="1"/>
    <col min="8137" max="8137" width="1.42578125" style="1150" customWidth="1"/>
    <col min="8138" max="8138" width="7.7109375" style="1150" customWidth="1"/>
    <col min="8139" max="8139" width="1.42578125" style="1150" customWidth="1"/>
    <col min="8140" max="8140" width="5.7109375" style="1150" customWidth="1"/>
    <col min="8141" max="8141" width="1.42578125" style="1150" customWidth="1"/>
    <col min="8142" max="8142" width="7.7109375" style="1150" customWidth="1"/>
    <col min="8143" max="8143" width="1.42578125" style="1150" customWidth="1"/>
    <col min="8144" max="8144" width="5.7109375" style="1150" customWidth="1"/>
    <col min="8145" max="8145" width="1.42578125" style="1150" customWidth="1"/>
    <col min="8146" max="8146" width="29.7109375" style="1150" customWidth="1"/>
    <col min="8147" max="8368" width="9.140625" style="1150"/>
    <col min="8369" max="8369" width="29.7109375" style="1150" customWidth="1"/>
    <col min="8370" max="8370" width="7.7109375" style="1150" customWidth="1"/>
    <col min="8371" max="8371" width="1.42578125" style="1150" customWidth="1"/>
    <col min="8372" max="8372" width="5.7109375" style="1150" customWidth="1"/>
    <col min="8373" max="8373" width="1.42578125" style="1150" customWidth="1"/>
    <col min="8374" max="8374" width="7.7109375" style="1150" customWidth="1"/>
    <col min="8375" max="8375" width="1.42578125" style="1150" customWidth="1"/>
    <col min="8376" max="8376" width="5.7109375" style="1150" customWidth="1"/>
    <col min="8377" max="8377" width="1.42578125" style="1150" customWidth="1"/>
    <col min="8378" max="8378" width="7.7109375" style="1150" customWidth="1"/>
    <col min="8379" max="8379" width="1.42578125" style="1150" customWidth="1"/>
    <col min="8380" max="8380" width="5.7109375" style="1150" customWidth="1"/>
    <col min="8381" max="8381" width="1.42578125" style="1150" customWidth="1"/>
    <col min="8382" max="8382" width="7.7109375" style="1150" customWidth="1"/>
    <col min="8383" max="8383" width="1.42578125" style="1150" customWidth="1"/>
    <col min="8384" max="8384" width="5.7109375" style="1150" customWidth="1"/>
    <col min="8385" max="8385" width="1.42578125" style="1150" customWidth="1"/>
    <col min="8386" max="8386" width="7.7109375" style="1150" customWidth="1"/>
    <col min="8387" max="8387" width="1.42578125" style="1150" customWidth="1"/>
    <col min="8388" max="8388" width="5.7109375" style="1150" customWidth="1"/>
    <col min="8389" max="8389" width="1.42578125" style="1150" customWidth="1"/>
    <col min="8390" max="8390" width="7.7109375" style="1150" customWidth="1"/>
    <col min="8391" max="8391" width="1.42578125" style="1150" customWidth="1"/>
    <col min="8392" max="8392" width="5.7109375" style="1150" customWidth="1"/>
    <col min="8393" max="8393" width="1.42578125" style="1150" customWidth="1"/>
    <col min="8394" max="8394" width="7.7109375" style="1150" customWidth="1"/>
    <col min="8395" max="8395" width="1.42578125" style="1150" customWidth="1"/>
    <col min="8396" max="8396" width="5.7109375" style="1150" customWidth="1"/>
    <col min="8397" max="8397" width="1.42578125" style="1150" customWidth="1"/>
    <col min="8398" max="8398" width="7.7109375" style="1150" customWidth="1"/>
    <col min="8399" max="8399" width="1.42578125" style="1150" customWidth="1"/>
    <col min="8400" max="8400" width="5.7109375" style="1150" customWidth="1"/>
    <col min="8401" max="8401" width="1.42578125" style="1150" customWidth="1"/>
    <col min="8402" max="8402" width="29.7109375" style="1150" customWidth="1"/>
    <col min="8403" max="8624" width="9.140625" style="1150"/>
    <col min="8625" max="8625" width="29.7109375" style="1150" customWidth="1"/>
    <col min="8626" max="8626" width="7.7109375" style="1150" customWidth="1"/>
    <col min="8627" max="8627" width="1.42578125" style="1150" customWidth="1"/>
    <col min="8628" max="8628" width="5.7109375" style="1150" customWidth="1"/>
    <col min="8629" max="8629" width="1.42578125" style="1150" customWidth="1"/>
    <col min="8630" max="8630" width="7.7109375" style="1150" customWidth="1"/>
    <col min="8631" max="8631" width="1.42578125" style="1150" customWidth="1"/>
    <col min="8632" max="8632" width="5.7109375" style="1150" customWidth="1"/>
    <col min="8633" max="8633" width="1.42578125" style="1150" customWidth="1"/>
    <col min="8634" max="8634" width="7.7109375" style="1150" customWidth="1"/>
    <col min="8635" max="8635" width="1.42578125" style="1150" customWidth="1"/>
    <col min="8636" max="8636" width="5.7109375" style="1150" customWidth="1"/>
    <col min="8637" max="8637" width="1.42578125" style="1150" customWidth="1"/>
    <col min="8638" max="8638" width="7.7109375" style="1150" customWidth="1"/>
    <col min="8639" max="8639" width="1.42578125" style="1150" customWidth="1"/>
    <col min="8640" max="8640" width="5.7109375" style="1150" customWidth="1"/>
    <col min="8641" max="8641" width="1.42578125" style="1150" customWidth="1"/>
    <col min="8642" max="8642" width="7.7109375" style="1150" customWidth="1"/>
    <col min="8643" max="8643" width="1.42578125" style="1150" customWidth="1"/>
    <col min="8644" max="8644" width="5.7109375" style="1150" customWidth="1"/>
    <col min="8645" max="8645" width="1.42578125" style="1150" customWidth="1"/>
    <col min="8646" max="8646" width="7.7109375" style="1150" customWidth="1"/>
    <col min="8647" max="8647" width="1.42578125" style="1150" customWidth="1"/>
    <col min="8648" max="8648" width="5.7109375" style="1150" customWidth="1"/>
    <col min="8649" max="8649" width="1.42578125" style="1150" customWidth="1"/>
    <col min="8650" max="8650" width="7.7109375" style="1150" customWidth="1"/>
    <col min="8651" max="8651" width="1.42578125" style="1150" customWidth="1"/>
    <col min="8652" max="8652" width="5.7109375" style="1150" customWidth="1"/>
    <col min="8653" max="8653" width="1.42578125" style="1150" customWidth="1"/>
    <col min="8654" max="8654" width="7.7109375" style="1150" customWidth="1"/>
    <col min="8655" max="8655" width="1.42578125" style="1150" customWidth="1"/>
    <col min="8656" max="8656" width="5.7109375" style="1150" customWidth="1"/>
    <col min="8657" max="8657" width="1.42578125" style="1150" customWidth="1"/>
    <col min="8658" max="8658" width="29.7109375" style="1150" customWidth="1"/>
    <col min="8659" max="8880" width="9.140625" style="1150"/>
    <col min="8881" max="8881" width="29.7109375" style="1150" customWidth="1"/>
    <col min="8882" max="8882" width="7.7109375" style="1150" customWidth="1"/>
    <col min="8883" max="8883" width="1.42578125" style="1150" customWidth="1"/>
    <col min="8884" max="8884" width="5.7109375" style="1150" customWidth="1"/>
    <col min="8885" max="8885" width="1.42578125" style="1150" customWidth="1"/>
    <col min="8886" max="8886" width="7.7109375" style="1150" customWidth="1"/>
    <col min="8887" max="8887" width="1.42578125" style="1150" customWidth="1"/>
    <col min="8888" max="8888" width="5.7109375" style="1150" customWidth="1"/>
    <col min="8889" max="8889" width="1.42578125" style="1150" customWidth="1"/>
    <col min="8890" max="8890" width="7.7109375" style="1150" customWidth="1"/>
    <col min="8891" max="8891" width="1.42578125" style="1150" customWidth="1"/>
    <col min="8892" max="8892" width="5.7109375" style="1150" customWidth="1"/>
    <col min="8893" max="8893" width="1.42578125" style="1150" customWidth="1"/>
    <col min="8894" max="8894" width="7.7109375" style="1150" customWidth="1"/>
    <col min="8895" max="8895" width="1.42578125" style="1150" customWidth="1"/>
    <col min="8896" max="8896" width="5.7109375" style="1150" customWidth="1"/>
    <col min="8897" max="8897" width="1.42578125" style="1150" customWidth="1"/>
    <col min="8898" max="8898" width="7.7109375" style="1150" customWidth="1"/>
    <col min="8899" max="8899" width="1.42578125" style="1150" customWidth="1"/>
    <col min="8900" max="8900" width="5.7109375" style="1150" customWidth="1"/>
    <col min="8901" max="8901" width="1.42578125" style="1150" customWidth="1"/>
    <col min="8902" max="8902" width="7.7109375" style="1150" customWidth="1"/>
    <col min="8903" max="8903" width="1.42578125" style="1150" customWidth="1"/>
    <col min="8904" max="8904" width="5.7109375" style="1150" customWidth="1"/>
    <col min="8905" max="8905" width="1.42578125" style="1150" customWidth="1"/>
    <col min="8906" max="8906" width="7.7109375" style="1150" customWidth="1"/>
    <col min="8907" max="8907" width="1.42578125" style="1150" customWidth="1"/>
    <col min="8908" max="8908" width="5.7109375" style="1150" customWidth="1"/>
    <col min="8909" max="8909" width="1.42578125" style="1150" customWidth="1"/>
    <col min="8910" max="8910" width="7.7109375" style="1150" customWidth="1"/>
    <col min="8911" max="8911" width="1.42578125" style="1150" customWidth="1"/>
    <col min="8912" max="8912" width="5.7109375" style="1150" customWidth="1"/>
    <col min="8913" max="8913" width="1.42578125" style="1150" customWidth="1"/>
    <col min="8914" max="8914" width="29.7109375" style="1150" customWidth="1"/>
    <col min="8915" max="9136" width="9.140625" style="1150"/>
    <col min="9137" max="9137" width="29.7109375" style="1150" customWidth="1"/>
    <col min="9138" max="9138" width="7.7109375" style="1150" customWidth="1"/>
    <col min="9139" max="9139" width="1.42578125" style="1150" customWidth="1"/>
    <col min="9140" max="9140" width="5.7109375" style="1150" customWidth="1"/>
    <col min="9141" max="9141" width="1.42578125" style="1150" customWidth="1"/>
    <col min="9142" max="9142" width="7.7109375" style="1150" customWidth="1"/>
    <col min="9143" max="9143" width="1.42578125" style="1150" customWidth="1"/>
    <col min="9144" max="9144" width="5.7109375" style="1150" customWidth="1"/>
    <col min="9145" max="9145" width="1.42578125" style="1150" customWidth="1"/>
    <col min="9146" max="9146" width="7.7109375" style="1150" customWidth="1"/>
    <col min="9147" max="9147" width="1.42578125" style="1150" customWidth="1"/>
    <col min="9148" max="9148" width="5.7109375" style="1150" customWidth="1"/>
    <col min="9149" max="9149" width="1.42578125" style="1150" customWidth="1"/>
    <col min="9150" max="9150" width="7.7109375" style="1150" customWidth="1"/>
    <col min="9151" max="9151" width="1.42578125" style="1150" customWidth="1"/>
    <col min="9152" max="9152" width="5.7109375" style="1150" customWidth="1"/>
    <col min="9153" max="9153" width="1.42578125" style="1150" customWidth="1"/>
    <col min="9154" max="9154" width="7.7109375" style="1150" customWidth="1"/>
    <col min="9155" max="9155" width="1.42578125" style="1150" customWidth="1"/>
    <col min="9156" max="9156" width="5.7109375" style="1150" customWidth="1"/>
    <col min="9157" max="9157" width="1.42578125" style="1150" customWidth="1"/>
    <col min="9158" max="9158" width="7.7109375" style="1150" customWidth="1"/>
    <col min="9159" max="9159" width="1.42578125" style="1150" customWidth="1"/>
    <col min="9160" max="9160" width="5.7109375" style="1150" customWidth="1"/>
    <col min="9161" max="9161" width="1.42578125" style="1150" customWidth="1"/>
    <col min="9162" max="9162" width="7.7109375" style="1150" customWidth="1"/>
    <col min="9163" max="9163" width="1.42578125" style="1150" customWidth="1"/>
    <col min="9164" max="9164" width="5.7109375" style="1150" customWidth="1"/>
    <col min="9165" max="9165" width="1.42578125" style="1150" customWidth="1"/>
    <col min="9166" max="9166" width="7.7109375" style="1150" customWidth="1"/>
    <col min="9167" max="9167" width="1.42578125" style="1150" customWidth="1"/>
    <col min="9168" max="9168" width="5.7109375" style="1150" customWidth="1"/>
    <col min="9169" max="9169" width="1.42578125" style="1150" customWidth="1"/>
    <col min="9170" max="9170" width="29.7109375" style="1150" customWidth="1"/>
    <col min="9171" max="9392" width="9.140625" style="1150"/>
    <col min="9393" max="9393" width="29.7109375" style="1150" customWidth="1"/>
    <col min="9394" max="9394" width="7.7109375" style="1150" customWidth="1"/>
    <col min="9395" max="9395" width="1.42578125" style="1150" customWidth="1"/>
    <col min="9396" max="9396" width="5.7109375" style="1150" customWidth="1"/>
    <col min="9397" max="9397" width="1.42578125" style="1150" customWidth="1"/>
    <col min="9398" max="9398" width="7.7109375" style="1150" customWidth="1"/>
    <col min="9399" max="9399" width="1.42578125" style="1150" customWidth="1"/>
    <col min="9400" max="9400" width="5.7109375" style="1150" customWidth="1"/>
    <col min="9401" max="9401" width="1.42578125" style="1150" customWidth="1"/>
    <col min="9402" max="9402" width="7.7109375" style="1150" customWidth="1"/>
    <col min="9403" max="9403" width="1.42578125" style="1150" customWidth="1"/>
    <col min="9404" max="9404" width="5.7109375" style="1150" customWidth="1"/>
    <col min="9405" max="9405" width="1.42578125" style="1150" customWidth="1"/>
    <col min="9406" max="9406" width="7.7109375" style="1150" customWidth="1"/>
    <col min="9407" max="9407" width="1.42578125" style="1150" customWidth="1"/>
    <col min="9408" max="9408" width="5.7109375" style="1150" customWidth="1"/>
    <col min="9409" max="9409" width="1.42578125" style="1150" customWidth="1"/>
    <col min="9410" max="9410" width="7.7109375" style="1150" customWidth="1"/>
    <col min="9411" max="9411" width="1.42578125" style="1150" customWidth="1"/>
    <col min="9412" max="9412" width="5.7109375" style="1150" customWidth="1"/>
    <col min="9413" max="9413" width="1.42578125" style="1150" customWidth="1"/>
    <col min="9414" max="9414" width="7.7109375" style="1150" customWidth="1"/>
    <col min="9415" max="9415" width="1.42578125" style="1150" customWidth="1"/>
    <col min="9416" max="9416" width="5.7109375" style="1150" customWidth="1"/>
    <col min="9417" max="9417" width="1.42578125" style="1150" customWidth="1"/>
    <col min="9418" max="9418" width="7.7109375" style="1150" customWidth="1"/>
    <col min="9419" max="9419" width="1.42578125" style="1150" customWidth="1"/>
    <col min="9420" max="9420" width="5.7109375" style="1150" customWidth="1"/>
    <col min="9421" max="9421" width="1.42578125" style="1150" customWidth="1"/>
    <col min="9422" max="9422" width="7.7109375" style="1150" customWidth="1"/>
    <col min="9423" max="9423" width="1.42578125" style="1150" customWidth="1"/>
    <col min="9424" max="9424" width="5.7109375" style="1150" customWidth="1"/>
    <col min="9425" max="9425" width="1.42578125" style="1150" customWidth="1"/>
    <col min="9426" max="9426" width="29.7109375" style="1150" customWidth="1"/>
    <col min="9427" max="9648" width="9.140625" style="1150"/>
    <col min="9649" max="9649" width="29.7109375" style="1150" customWidth="1"/>
    <col min="9650" max="9650" width="7.7109375" style="1150" customWidth="1"/>
    <col min="9651" max="9651" width="1.42578125" style="1150" customWidth="1"/>
    <col min="9652" max="9652" width="5.7109375" style="1150" customWidth="1"/>
    <col min="9653" max="9653" width="1.42578125" style="1150" customWidth="1"/>
    <col min="9654" max="9654" width="7.7109375" style="1150" customWidth="1"/>
    <col min="9655" max="9655" width="1.42578125" style="1150" customWidth="1"/>
    <col min="9656" max="9656" width="5.7109375" style="1150" customWidth="1"/>
    <col min="9657" max="9657" width="1.42578125" style="1150" customWidth="1"/>
    <col min="9658" max="9658" width="7.7109375" style="1150" customWidth="1"/>
    <col min="9659" max="9659" width="1.42578125" style="1150" customWidth="1"/>
    <col min="9660" max="9660" width="5.7109375" style="1150" customWidth="1"/>
    <col min="9661" max="9661" width="1.42578125" style="1150" customWidth="1"/>
    <col min="9662" max="9662" width="7.7109375" style="1150" customWidth="1"/>
    <col min="9663" max="9663" width="1.42578125" style="1150" customWidth="1"/>
    <col min="9664" max="9664" width="5.7109375" style="1150" customWidth="1"/>
    <col min="9665" max="9665" width="1.42578125" style="1150" customWidth="1"/>
    <col min="9666" max="9666" width="7.7109375" style="1150" customWidth="1"/>
    <col min="9667" max="9667" width="1.42578125" style="1150" customWidth="1"/>
    <col min="9668" max="9668" width="5.7109375" style="1150" customWidth="1"/>
    <col min="9669" max="9669" width="1.42578125" style="1150" customWidth="1"/>
    <col min="9670" max="9670" width="7.7109375" style="1150" customWidth="1"/>
    <col min="9671" max="9671" width="1.42578125" style="1150" customWidth="1"/>
    <col min="9672" max="9672" width="5.7109375" style="1150" customWidth="1"/>
    <col min="9673" max="9673" width="1.42578125" style="1150" customWidth="1"/>
    <col min="9674" max="9674" width="7.7109375" style="1150" customWidth="1"/>
    <col min="9675" max="9675" width="1.42578125" style="1150" customWidth="1"/>
    <col min="9676" max="9676" width="5.7109375" style="1150" customWidth="1"/>
    <col min="9677" max="9677" width="1.42578125" style="1150" customWidth="1"/>
    <col min="9678" max="9678" width="7.7109375" style="1150" customWidth="1"/>
    <col min="9679" max="9679" width="1.42578125" style="1150" customWidth="1"/>
    <col min="9680" max="9680" width="5.7109375" style="1150" customWidth="1"/>
    <col min="9681" max="9681" width="1.42578125" style="1150" customWidth="1"/>
    <col min="9682" max="9682" width="29.7109375" style="1150" customWidth="1"/>
    <col min="9683" max="9904" width="9.140625" style="1150"/>
    <col min="9905" max="9905" width="29.7109375" style="1150" customWidth="1"/>
    <col min="9906" max="9906" width="7.7109375" style="1150" customWidth="1"/>
    <col min="9907" max="9907" width="1.42578125" style="1150" customWidth="1"/>
    <col min="9908" max="9908" width="5.7109375" style="1150" customWidth="1"/>
    <col min="9909" max="9909" width="1.42578125" style="1150" customWidth="1"/>
    <col min="9910" max="9910" width="7.7109375" style="1150" customWidth="1"/>
    <col min="9911" max="9911" width="1.42578125" style="1150" customWidth="1"/>
    <col min="9912" max="9912" width="5.7109375" style="1150" customWidth="1"/>
    <col min="9913" max="9913" width="1.42578125" style="1150" customWidth="1"/>
    <col min="9914" max="9914" width="7.7109375" style="1150" customWidth="1"/>
    <col min="9915" max="9915" width="1.42578125" style="1150" customWidth="1"/>
    <col min="9916" max="9916" width="5.7109375" style="1150" customWidth="1"/>
    <col min="9917" max="9917" width="1.42578125" style="1150" customWidth="1"/>
    <col min="9918" max="9918" width="7.7109375" style="1150" customWidth="1"/>
    <col min="9919" max="9919" width="1.42578125" style="1150" customWidth="1"/>
    <col min="9920" max="9920" width="5.7109375" style="1150" customWidth="1"/>
    <col min="9921" max="9921" width="1.42578125" style="1150" customWidth="1"/>
    <col min="9922" max="9922" width="7.7109375" style="1150" customWidth="1"/>
    <col min="9923" max="9923" width="1.42578125" style="1150" customWidth="1"/>
    <col min="9924" max="9924" width="5.7109375" style="1150" customWidth="1"/>
    <col min="9925" max="9925" width="1.42578125" style="1150" customWidth="1"/>
    <col min="9926" max="9926" width="7.7109375" style="1150" customWidth="1"/>
    <col min="9927" max="9927" width="1.42578125" style="1150" customWidth="1"/>
    <col min="9928" max="9928" width="5.7109375" style="1150" customWidth="1"/>
    <col min="9929" max="9929" width="1.42578125" style="1150" customWidth="1"/>
    <col min="9930" max="9930" width="7.7109375" style="1150" customWidth="1"/>
    <col min="9931" max="9931" width="1.42578125" style="1150" customWidth="1"/>
    <col min="9932" max="9932" width="5.7109375" style="1150" customWidth="1"/>
    <col min="9933" max="9933" width="1.42578125" style="1150" customWidth="1"/>
    <col min="9934" max="9934" width="7.7109375" style="1150" customWidth="1"/>
    <col min="9935" max="9935" width="1.42578125" style="1150" customWidth="1"/>
    <col min="9936" max="9936" width="5.7109375" style="1150" customWidth="1"/>
    <col min="9937" max="9937" width="1.42578125" style="1150" customWidth="1"/>
    <col min="9938" max="9938" width="29.7109375" style="1150" customWidth="1"/>
    <col min="9939" max="10160" width="9.140625" style="1150"/>
    <col min="10161" max="10161" width="29.7109375" style="1150" customWidth="1"/>
    <col min="10162" max="10162" width="7.7109375" style="1150" customWidth="1"/>
    <col min="10163" max="10163" width="1.42578125" style="1150" customWidth="1"/>
    <col min="10164" max="10164" width="5.7109375" style="1150" customWidth="1"/>
    <col min="10165" max="10165" width="1.42578125" style="1150" customWidth="1"/>
    <col min="10166" max="10166" width="7.7109375" style="1150" customWidth="1"/>
    <col min="10167" max="10167" width="1.42578125" style="1150" customWidth="1"/>
    <col min="10168" max="10168" width="5.7109375" style="1150" customWidth="1"/>
    <col min="10169" max="10169" width="1.42578125" style="1150" customWidth="1"/>
    <col min="10170" max="10170" width="7.7109375" style="1150" customWidth="1"/>
    <col min="10171" max="10171" width="1.42578125" style="1150" customWidth="1"/>
    <col min="10172" max="10172" width="5.7109375" style="1150" customWidth="1"/>
    <col min="10173" max="10173" width="1.42578125" style="1150" customWidth="1"/>
    <col min="10174" max="10174" width="7.7109375" style="1150" customWidth="1"/>
    <col min="10175" max="10175" width="1.42578125" style="1150" customWidth="1"/>
    <col min="10176" max="10176" width="5.7109375" style="1150" customWidth="1"/>
    <col min="10177" max="10177" width="1.42578125" style="1150" customWidth="1"/>
    <col min="10178" max="10178" width="7.7109375" style="1150" customWidth="1"/>
    <col min="10179" max="10179" width="1.42578125" style="1150" customWidth="1"/>
    <col min="10180" max="10180" width="5.7109375" style="1150" customWidth="1"/>
    <col min="10181" max="10181" width="1.42578125" style="1150" customWidth="1"/>
    <col min="10182" max="10182" width="7.7109375" style="1150" customWidth="1"/>
    <col min="10183" max="10183" width="1.42578125" style="1150" customWidth="1"/>
    <col min="10184" max="10184" width="5.7109375" style="1150" customWidth="1"/>
    <col min="10185" max="10185" width="1.42578125" style="1150" customWidth="1"/>
    <col min="10186" max="10186" width="7.7109375" style="1150" customWidth="1"/>
    <col min="10187" max="10187" width="1.42578125" style="1150" customWidth="1"/>
    <col min="10188" max="10188" width="5.7109375" style="1150" customWidth="1"/>
    <col min="10189" max="10189" width="1.42578125" style="1150" customWidth="1"/>
    <col min="10190" max="10190" width="7.7109375" style="1150" customWidth="1"/>
    <col min="10191" max="10191" width="1.42578125" style="1150" customWidth="1"/>
    <col min="10192" max="10192" width="5.7109375" style="1150" customWidth="1"/>
    <col min="10193" max="10193" width="1.42578125" style="1150" customWidth="1"/>
    <col min="10194" max="10194" width="29.7109375" style="1150" customWidth="1"/>
    <col min="10195" max="10416" width="9.140625" style="1150"/>
    <col min="10417" max="10417" width="29.7109375" style="1150" customWidth="1"/>
    <col min="10418" max="10418" width="7.7109375" style="1150" customWidth="1"/>
    <col min="10419" max="10419" width="1.42578125" style="1150" customWidth="1"/>
    <col min="10420" max="10420" width="5.7109375" style="1150" customWidth="1"/>
    <col min="10421" max="10421" width="1.42578125" style="1150" customWidth="1"/>
    <col min="10422" max="10422" width="7.7109375" style="1150" customWidth="1"/>
    <col min="10423" max="10423" width="1.42578125" style="1150" customWidth="1"/>
    <col min="10424" max="10424" width="5.7109375" style="1150" customWidth="1"/>
    <col min="10425" max="10425" width="1.42578125" style="1150" customWidth="1"/>
    <col min="10426" max="10426" width="7.7109375" style="1150" customWidth="1"/>
    <col min="10427" max="10427" width="1.42578125" style="1150" customWidth="1"/>
    <col min="10428" max="10428" width="5.7109375" style="1150" customWidth="1"/>
    <col min="10429" max="10429" width="1.42578125" style="1150" customWidth="1"/>
    <col min="10430" max="10430" width="7.7109375" style="1150" customWidth="1"/>
    <col min="10431" max="10431" width="1.42578125" style="1150" customWidth="1"/>
    <col min="10432" max="10432" width="5.7109375" style="1150" customWidth="1"/>
    <col min="10433" max="10433" width="1.42578125" style="1150" customWidth="1"/>
    <col min="10434" max="10434" width="7.7109375" style="1150" customWidth="1"/>
    <col min="10435" max="10435" width="1.42578125" style="1150" customWidth="1"/>
    <col min="10436" max="10436" width="5.7109375" style="1150" customWidth="1"/>
    <col min="10437" max="10437" width="1.42578125" style="1150" customWidth="1"/>
    <col min="10438" max="10438" width="7.7109375" style="1150" customWidth="1"/>
    <col min="10439" max="10439" width="1.42578125" style="1150" customWidth="1"/>
    <col min="10440" max="10440" width="5.7109375" style="1150" customWidth="1"/>
    <col min="10441" max="10441" width="1.42578125" style="1150" customWidth="1"/>
    <col min="10442" max="10442" width="7.7109375" style="1150" customWidth="1"/>
    <col min="10443" max="10443" width="1.42578125" style="1150" customWidth="1"/>
    <col min="10444" max="10444" width="5.7109375" style="1150" customWidth="1"/>
    <col min="10445" max="10445" width="1.42578125" style="1150" customWidth="1"/>
    <col min="10446" max="10446" width="7.7109375" style="1150" customWidth="1"/>
    <col min="10447" max="10447" width="1.42578125" style="1150" customWidth="1"/>
    <col min="10448" max="10448" width="5.7109375" style="1150" customWidth="1"/>
    <col min="10449" max="10449" width="1.42578125" style="1150" customWidth="1"/>
    <col min="10450" max="10450" width="29.7109375" style="1150" customWidth="1"/>
    <col min="10451" max="10672" width="9.140625" style="1150"/>
    <col min="10673" max="10673" width="29.7109375" style="1150" customWidth="1"/>
    <col min="10674" max="10674" width="7.7109375" style="1150" customWidth="1"/>
    <col min="10675" max="10675" width="1.42578125" style="1150" customWidth="1"/>
    <col min="10676" max="10676" width="5.7109375" style="1150" customWidth="1"/>
    <col min="10677" max="10677" width="1.42578125" style="1150" customWidth="1"/>
    <col min="10678" max="10678" width="7.7109375" style="1150" customWidth="1"/>
    <col min="10679" max="10679" width="1.42578125" style="1150" customWidth="1"/>
    <col min="10680" max="10680" width="5.7109375" style="1150" customWidth="1"/>
    <col min="10681" max="10681" width="1.42578125" style="1150" customWidth="1"/>
    <col min="10682" max="10682" width="7.7109375" style="1150" customWidth="1"/>
    <col min="10683" max="10683" width="1.42578125" style="1150" customWidth="1"/>
    <col min="10684" max="10684" width="5.7109375" style="1150" customWidth="1"/>
    <col min="10685" max="10685" width="1.42578125" style="1150" customWidth="1"/>
    <col min="10686" max="10686" width="7.7109375" style="1150" customWidth="1"/>
    <col min="10687" max="10687" width="1.42578125" style="1150" customWidth="1"/>
    <col min="10688" max="10688" width="5.7109375" style="1150" customWidth="1"/>
    <col min="10689" max="10689" width="1.42578125" style="1150" customWidth="1"/>
    <col min="10690" max="10690" width="7.7109375" style="1150" customWidth="1"/>
    <col min="10691" max="10691" width="1.42578125" style="1150" customWidth="1"/>
    <col min="10692" max="10692" width="5.7109375" style="1150" customWidth="1"/>
    <col min="10693" max="10693" width="1.42578125" style="1150" customWidth="1"/>
    <col min="10694" max="10694" width="7.7109375" style="1150" customWidth="1"/>
    <col min="10695" max="10695" width="1.42578125" style="1150" customWidth="1"/>
    <col min="10696" max="10696" width="5.7109375" style="1150" customWidth="1"/>
    <col min="10697" max="10697" width="1.42578125" style="1150" customWidth="1"/>
    <col min="10698" max="10698" width="7.7109375" style="1150" customWidth="1"/>
    <col min="10699" max="10699" width="1.42578125" style="1150" customWidth="1"/>
    <col min="10700" max="10700" width="5.7109375" style="1150" customWidth="1"/>
    <col min="10701" max="10701" width="1.42578125" style="1150" customWidth="1"/>
    <col min="10702" max="10702" width="7.7109375" style="1150" customWidth="1"/>
    <col min="10703" max="10703" width="1.42578125" style="1150" customWidth="1"/>
    <col min="10704" max="10704" width="5.7109375" style="1150" customWidth="1"/>
    <col min="10705" max="10705" width="1.42578125" style="1150" customWidth="1"/>
    <col min="10706" max="10706" width="29.7109375" style="1150" customWidth="1"/>
    <col min="10707" max="10928" width="9.140625" style="1150"/>
    <col min="10929" max="10929" width="29.7109375" style="1150" customWidth="1"/>
    <col min="10930" max="10930" width="7.7109375" style="1150" customWidth="1"/>
    <col min="10931" max="10931" width="1.42578125" style="1150" customWidth="1"/>
    <col min="10932" max="10932" width="5.7109375" style="1150" customWidth="1"/>
    <col min="10933" max="10933" width="1.42578125" style="1150" customWidth="1"/>
    <col min="10934" max="10934" width="7.7109375" style="1150" customWidth="1"/>
    <col min="10935" max="10935" width="1.42578125" style="1150" customWidth="1"/>
    <col min="10936" max="10936" width="5.7109375" style="1150" customWidth="1"/>
    <col min="10937" max="10937" width="1.42578125" style="1150" customWidth="1"/>
    <col min="10938" max="10938" width="7.7109375" style="1150" customWidth="1"/>
    <col min="10939" max="10939" width="1.42578125" style="1150" customWidth="1"/>
    <col min="10940" max="10940" width="5.7109375" style="1150" customWidth="1"/>
    <col min="10941" max="10941" width="1.42578125" style="1150" customWidth="1"/>
    <col min="10942" max="10942" width="7.7109375" style="1150" customWidth="1"/>
    <col min="10943" max="10943" width="1.42578125" style="1150" customWidth="1"/>
    <col min="10944" max="10944" width="5.7109375" style="1150" customWidth="1"/>
    <col min="10945" max="10945" width="1.42578125" style="1150" customWidth="1"/>
    <col min="10946" max="10946" width="7.7109375" style="1150" customWidth="1"/>
    <col min="10947" max="10947" width="1.42578125" style="1150" customWidth="1"/>
    <col min="10948" max="10948" width="5.7109375" style="1150" customWidth="1"/>
    <col min="10949" max="10949" width="1.42578125" style="1150" customWidth="1"/>
    <col min="10950" max="10950" width="7.7109375" style="1150" customWidth="1"/>
    <col min="10951" max="10951" width="1.42578125" style="1150" customWidth="1"/>
    <col min="10952" max="10952" width="5.7109375" style="1150" customWidth="1"/>
    <col min="10953" max="10953" width="1.42578125" style="1150" customWidth="1"/>
    <col min="10954" max="10954" width="7.7109375" style="1150" customWidth="1"/>
    <col min="10955" max="10955" width="1.42578125" style="1150" customWidth="1"/>
    <col min="10956" max="10956" width="5.7109375" style="1150" customWidth="1"/>
    <col min="10957" max="10957" width="1.42578125" style="1150" customWidth="1"/>
    <col min="10958" max="10958" width="7.7109375" style="1150" customWidth="1"/>
    <col min="10959" max="10959" width="1.42578125" style="1150" customWidth="1"/>
    <col min="10960" max="10960" width="5.7109375" style="1150" customWidth="1"/>
    <col min="10961" max="10961" width="1.42578125" style="1150" customWidth="1"/>
    <col min="10962" max="10962" width="29.7109375" style="1150" customWidth="1"/>
    <col min="10963" max="11184" width="9.140625" style="1150"/>
    <col min="11185" max="11185" width="29.7109375" style="1150" customWidth="1"/>
    <col min="11186" max="11186" width="7.7109375" style="1150" customWidth="1"/>
    <col min="11187" max="11187" width="1.42578125" style="1150" customWidth="1"/>
    <col min="11188" max="11188" width="5.7109375" style="1150" customWidth="1"/>
    <col min="11189" max="11189" width="1.42578125" style="1150" customWidth="1"/>
    <col min="11190" max="11190" width="7.7109375" style="1150" customWidth="1"/>
    <col min="11191" max="11191" width="1.42578125" style="1150" customWidth="1"/>
    <col min="11192" max="11192" width="5.7109375" style="1150" customWidth="1"/>
    <col min="11193" max="11193" width="1.42578125" style="1150" customWidth="1"/>
    <col min="11194" max="11194" width="7.7109375" style="1150" customWidth="1"/>
    <col min="11195" max="11195" width="1.42578125" style="1150" customWidth="1"/>
    <col min="11196" max="11196" width="5.7109375" style="1150" customWidth="1"/>
    <col min="11197" max="11197" width="1.42578125" style="1150" customWidth="1"/>
    <col min="11198" max="11198" width="7.7109375" style="1150" customWidth="1"/>
    <col min="11199" max="11199" width="1.42578125" style="1150" customWidth="1"/>
    <col min="11200" max="11200" width="5.7109375" style="1150" customWidth="1"/>
    <col min="11201" max="11201" width="1.42578125" style="1150" customWidth="1"/>
    <col min="11202" max="11202" width="7.7109375" style="1150" customWidth="1"/>
    <col min="11203" max="11203" width="1.42578125" style="1150" customWidth="1"/>
    <col min="11204" max="11204" width="5.7109375" style="1150" customWidth="1"/>
    <col min="11205" max="11205" width="1.42578125" style="1150" customWidth="1"/>
    <col min="11206" max="11206" width="7.7109375" style="1150" customWidth="1"/>
    <col min="11207" max="11207" width="1.42578125" style="1150" customWidth="1"/>
    <col min="11208" max="11208" width="5.7109375" style="1150" customWidth="1"/>
    <col min="11209" max="11209" width="1.42578125" style="1150" customWidth="1"/>
    <col min="11210" max="11210" width="7.7109375" style="1150" customWidth="1"/>
    <col min="11211" max="11211" width="1.42578125" style="1150" customWidth="1"/>
    <col min="11212" max="11212" width="5.7109375" style="1150" customWidth="1"/>
    <col min="11213" max="11213" width="1.42578125" style="1150" customWidth="1"/>
    <col min="11214" max="11214" width="7.7109375" style="1150" customWidth="1"/>
    <col min="11215" max="11215" width="1.42578125" style="1150" customWidth="1"/>
    <col min="11216" max="11216" width="5.7109375" style="1150" customWidth="1"/>
    <col min="11217" max="11217" width="1.42578125" style="1150" customWidth="1"/>
    <col min="11218" max="11218" width="29.7109375" style="1150" customWidth="1"/>
    <col min="11219" max="11440" width="9.140625" style="1150"/>
    <col min="11441" max="11441" width="29.7109375" style="1150" customWidth="1"/>
    <col min="11442" max="11442" width="7.7109375" style="1150" customWidth="1"/>
    <col min="11443" max="11443" width="1.42578125" style="1150" customWidth="1"/>
    <col min="11444" max="11444" width="5.7109375" style="1150" customWidth="1"/>
    <col min="11445" max="11445" width="1.42578125" style="1150" customWidth="1"/>
    <col min="11446" max="11446" width="7.7109375" style="1150" customWidth="1"/>
    <col min="11447" max="11447" width="1.42578125" style="1150" customWidth="1"/>
    <col min="11448" max="11448" width="5.7109375" style="1150" customWidth="1"/>
    <col min="11449" max="11449" width="1.42578125" style="1150" customWidth="1"/>
    <col min="11450" max="11450" width="7.7109375" style="1150" customWidth="1"/>
    <col min="11451" max="11451" width="1.42578125" style="1150" customWidth="1"/>
    <col min="11452" max="11452" width="5.7109375" style="1150" customWidth="1"/>
    <col min="11453" max="11453" width="1.42578125" style="1150" customWidth="1"/>
    <col min="11454" max="11454" width="7.7109375" style="1150" customWidth="1"/>
    <col min="11455" max="11455" width="1.42578125" style="1150" customWidth="1"/>
    <col min="11456" max="11456" width="5.7109375" style="1150" customWidth="1"/>
    <col min="11457" max="11457" width="1.42578125" style="1150" customWidth="1"/>
    <col min="11458" max="11458" width="7.7109375" style="1150" customWidth="1"/>
    <col min="11459" max="11459" width="1.42578125" style="1150" customWidth="1"/>
    <col min="11460" max="11460" width="5.7109375" style="1150" customWidth="1"/>
    <col min="11461" max="11461" width="1.42578125" style="1150" customWidth="1"/>
    <col min="11462" max="11462" width="7.7109375" style="1150" customWidth="1"/>
    <col min="11463" max="11463" width="1.42578125" style="1150" customWidth="1"/>
    <col min="11464" max="11464" width="5.7109375" style="1150" customWidth="1"/>
    <col min="11465" max="11465" width="1.42578125" style="1150" customWidth="1"/>
    <col min="11466" max="11466" width="7.7109375" style="1150" customWidth="1"/>
    <col min="11467" max="11467" width="1.42578125" style="1150" customWidth="1"/>
    <col min="11468" max="11468" width="5.7109375" style="1150" customWidth="1"/>
    <col min="11469" max="11469" width="1.42578125" style="1150" customWidth="1"/>
    <col min="11470" max="11470" width="7.7109375" style="1150" customWidth="1"/>
    <col min="11471" max="11471" width="1.42578125" style="1150" customWidth="1"/>
    <col min="11472" max="11472" width="5.7109375" style="1150" customWidth="1"/>
    <col min="11473" max="11473" width="1.42578125" style="1150" customWidth="1"/>
    <col min="11474" max="11474" width="29.7109375" style="1150" customWidth="1"/>
    <col min="11475" max="11696" width="9.140625" style="1150"/>
    <col min="11697" max="11697" width="29.7109375" style="1150" customWidth="1"/>
    <col min="11698" max="11698" width="7.7109375" style="1150" customWidth="1"/>
    <col min="11699" max="11699" width="1.42578125" style="1150" customWidth="1"/>
    <col min="11700" max="11700" width="5.7109375" style="1150" customWidth="1"/>
    <col min="11701" max="11701" width="1.42578125" style="1150" customWidth="1"/>
    <col min="11702" max="11702" width="7.7109375" style="1150" customWidth="1"/>
    <col min="11703" max="11703" width="1.42578125" style="1150" customWidth="1"/>
    <col min="11704" max="11704" width="5.7109375" style="1150" customWidth="1"/>
    <col min="11705" max="11705" width="1.42578125" style="1150" customWidth="1"/>
    <col min="11706" max="11706" width="7.7109375" style="1150" customWidth="1"/>
    <col min="11707" max="11707" width="1.42578125" style="1150" customWidth="1"/>
    <col min="11708" max="11708" width="5.7109375" style="1150" customWidth="1"/>
    <col min="11709" max="11709" width="1.42578125" style="1150" customWidth="1"/>
    <col min="11710" max="11710" width="7.7109375" style="1150" customWidth="1"/>
    <col min="11711" max="11711" width="1.42578125" style="1150" customWidth="1"/>
    <col min="11712" max="11712" width="5.7109375" style="1150" customWidth="1"/>
    <col min="11713" max="11713" width="1.42578125" style="1150" customWidth="1"/>
    <col min="11714" max="11714" width="7.7109375" style="1150" customWidth="1"/>
    <col min="11715" max="11715" width="1.42578125" style="1150" customWidth="1"/>
    <col min="11716" max="11716" width="5.7109375" style="1150" customWidth="1"/>
    <col min="11717" max="11717" width="1.42578125" style="1150" customWidth="1"/>
    <col min="11718" max="11718" width="7.7109375" style="1150" customWidth="1"/>
    <col min="11719" max="11719" width="1.42578125" style="1150" customWidth="1"/>
    <col min="11720" max="11720" width="5.7109375" style="1150" customWidth="1"/>
    <col min="11721" max="11721" width="1.42578125" style="1150" customWidth="1"/>
    <col min="11722" max="11722" width="7.7109375" style="1150" customWidth="1"/>
    <col min="11723" max="11723" width="1.42578125" style="1150" customWidth="1"/>
    <col min="11724" max="11724" width="5.7109375" style="1150" customWidth="1"/>
    <col min="11725" max="11725" width="1.42578125" style="1150" customWidth="1"/>
    <col min="11726" max="11726" width="7.7109375" style="1150" customWidth="1"/>
    <col min="11727" max="11727" width="1.42578125" style="1150" customWidth="1"/>
    <col min="11728" max="11728" width="5.7109375" style="1150" customWidth="1"/>
    <col min="11729" max="11729" width="1.42578125" style="1150" customWidth="1"/>
    <col min="11730" max="11730" width="29.7109375" style="1150" customWidth="1"/>
    <col min="11731" max="11952" width="9.140625" style="1150"/>
    <col min="11953" max="11953" width="29.7109375" style="1150" customWidth="1"/>
    <col min="11954" max="11954" width="7.7109375" style="1150" customWidth="1"/>
    <col min="11955" max="11955" width="1.42578125" style="1150" customWidth="1"/>
    <col min="11956" max="11956" width="5.7109375" style="1150" customWidth="1"/>
    <col min="11957" max="11957" width="1.42578125" style="1150" customWidth="1"/>
    <col min="11958" max="11958" width="7.7109375" style="1150" customWidth="1"/>
    <col min="11959" max="11959" width="1.42578125" style="1150" customWidth="1"/>
    <col min="11960" max="11960" width="5.7109375" style="1150" customWidth="1"/>
    <col min="11961" max="11961" width="1.42578125" style="1150" customWidth="1"/>
    <col min="11962" max="11962" width="7.7109375" style="1150" customWidth="1"/>
    <col min="11963" max="11963" width="1.42578125" style="1150" customWidth="1"/>
    <col min="11964" max="11964" width="5.7109375" style="1150" customWidth="1"/>
    <col min="11965" max="11965" width="1.42578125" style="1150" customWidth="1"/>
    <col min="11966" max="11966" width="7.7109375" style="1150" customWidth="1"/>
    <col min="11967" max="11967" width="1.42578125" style="1150" customWidth="1"/>
    <col min="11968" max="11968" width="5.7109375" style="1150" customWidth="1"/>
    <col min="11969" max="11969" width="1.42578125" style="1150" customWidth="1"/>
    <col min="11970" max="11970" width="7.7109375" style="1150" customWidth="1"/>
    <col min="11971" max="11971" width="1.42578125" style="1150" customWidth="1"/>
    <col min="11972" max="11972" width="5.7109375" style="1150" customWidth="1"/>
    <col min="11973" max="11973" width="1.42578125" style="1150" customWidth="1"/>
    <col min="11974" max="11974" width="7.7109375" style="1150" customWidth="1"/>
    <col min="11975" max="11975" width="1.42578125" style="1150" customWidth="1"/>
    <col min="11976" max="11976" width="5.7109375" style="1150" customWidth="1"/>
    <col min="11977" max="11977" width="1.42578125" style="1150" customWidth="1"/>
    <col min="11978" max="11978" width="7.7109375" style="1150" customWidth="1"/>
    <col min="11979" max="11979" width="1.42578125" style="1150" customWidth="1"/>
    <col min="11980" max="11980" width="5.7109375" style="1150" customWidth="1"/>
    <col min="11981" max="11981" width="1.42578125" style="1150" customWidth="1"/>
    <col min="11982" max="11982" width="7.7109375" style="1150" customWidth="1"/>
    <col min="11983" max="11983" width="1.42578125" style="1150" customWidth="1"/>
    <col min="11984" max="11984" width="5.7109375" style="1150" customWidth="1"/>
    <col min="11985" max="11985" width="1.42578125" style="1150" customWidth="1"/>
    <col min="11986" max="11986" width="29.7109375" style="1150" customWidth="1"/>
    <col min="11987" max="12208" width="9.140625" style="1150"/>
    <col min="12209" max="12209" width="29.7109375" style="1150" customWidth="1"/>
    <col min="12210" max="12210" width="7.7109375" style="1150" customWidth="1"/>
    <col min="12211" max="12211" width="1.42578125" style="1150" customWidth="1"/>
    <col min="12212" max="12212" width="5.7109375" style="1150" customWidth="1"/>
    <col min="12213" max="12213" width="1.42578125" style="1150" customWidth="1"/>
    <col min="12214" max="12214" width="7.7109375" style="1150" customWidth="1"/>
    <col min="12215" max="12215" width="1.42578125" style="1150" customWidth="1"/>
    <col min="12216" max="12216" width="5.7109375" style="1150" customWidth="1"/>
    <col min="12217" max="12217" width="1.42578125" style="1150" customWidth="1"/>
    <col min="12218" max="12218" width="7.7109375" style="1150" customWidth="1"/>
    <col min="12219" max="12219" width="1.42578125" style="1150" customWidth="1"/>
    <col min="12220" max="12220" width="5.7109375" style="1150" customWidth="1"/>
    <col min="12221" max="12221" width="1.42578125" style="1150" customWidth="1"/>
    <col min="12222" max="12222" width="7.7109375" style="1150" customWidth="1"/>
    <col min="12223" max="12223" width="1.42578125" style="1150" customWidth="1"/>
    <col min="12224" max="12224" width="5.7109375" style="1150" customWidth="1"/>
    <col min="12225" max="12225" width="1.42578125" style="1150" customWidth="1"/>
    <col min="12226" max="12226" width="7.7109375" style="1150" customWidth="1"/>
    <col min="12227" max="12227" width="1.42578125" style="1150" customWidth="1"/>
    <col min="12228" max="12228" width="5.7109375" style="1150" customWidth="1"/>
    <col min="12229" max="12229" width="1.42578125" style="1150" customWidth="1"/>
    <col min="12230" max="12230" width="7.7109375" style="1150" customWidth="1"/>
    <col min="12231" max="12231" width="1.42578125" style="1150" customWidth="1"/>
    <col min="12232" max="12232" width="5.7109375" style="1150" customWidth="1"/>
    <col min="12233" max="12233" width="1.42578125" style="1150" customWidth="1"/>
    <col min="12234" max="12234" width="7.7109375" style="1150" customWidth="1"/>
    <col min="12235" max="12235" width="1.42578125" style="1150" customWidth="1"/>
    <col min="12236" max="12236" width="5.7109375" style="1150" customWidth="1"/>
    <col min="12237" max="12237" width="1.42578125" style="1150" customWidth="1"/>
    <col min="12238" max="12238" width="7.7109375" style="1150" customWidth="1"/>
    <col min="12239" max="12239" width="1.42578125" style="1150" customWidth="1"/>
    <col min="12240" max="12240" width="5.7109375" style="1150" customWidth="1"/>
    <col min="12241" max="12241" width="1.42578125" style="1150" customWidth="1"/>
    <col min="12242" max="12242" width="29.7109375" style="1150" customWidth="1"/>
    <col min="12243" max="12464" width="9.140625" style="1150"/>
    <col min="12465" max="12465" width="29.7109375" style="1150" customWidth="1"/>
    <col min="12466" max="12466" width="7.7109375" style="1150" customWidth="1"/>
    <col min="12467" max="12467" width="1.42578125" style="1150" customWidth="1"/>
    <col min="12468" max="12468" width="5.7109375" style="1150" customWidth="1"/>
    <col min="12469" max="12469" width="1.42578125" style="1150" customWidth="1"/>
    <col min="12470" max="12470" width="7.7109375" style="1150" customWidth="1"/>
    <col min="12471" max="12471" width="1.42578125" style="1150" customWidth="1"/>
    <col min="12472" max="12472" width="5.7109375" style="1150" customWidth="1"/>
    <col min="12473" max="12473" width="1.42578125" style="1150" customWidth="1"/>
    <col min="12474" max="12474" width="7.7109375" style="1150" customWidth="1"/>
    <col min="12475" max="12475" width="1.42578125" style="1150" customWidth="1"/>
    <col min="12476" max="12476" width="5.7109375" style="1150" customWidth="1"/>
    <col min="12477" max="12477" width="1.42578125" style="1150" customWidth="1"/>
    <col min="12478" max="12478" width="7.7109375" style="1150" customWidth="1"/>
    <col min="12479" max="12479" width="1.42578125" style="1150" customWidth="1"/>
    <col min="12480" max="12480" width="5.7109375" style="1150" customWidth="1"/>
    <col min="12481" max="12481" width="1.42578125" style="1150" customWidth="1"/>
    <col min="12482" max="12482" width="7.7109375" style="1150" customWidth="1"/>
    <col min="12483" max="12483" width="1.42578125" style="1150" customWidth="1"/>
    <col min="12484" max="12484" width="5.7109375" style="1150" customWidth="1"/>
    <col min="12485" max="12485" width="1.42578125" style="1150" customWidth="1"/>
    <col min="12486" max="12486" width="7.7109375" style="1150" customWidth="1"/>
    <col min="12487" max="12487" width="1.42578125" style="1150" customWidth="1"/>
    <col min="12488" max="12488" width="5.7109375" style="1150" customWidth="1"/>
    <col min="12489" max="12489" width="1.42578125" style="1150" customWidth="1"/>
    <col min="12490" max="12490" width="7.7109375" style="1150" customWidth="1"/>
    <col min="12491" max="12491" width="1.42578125" style="1150" customWidth="1"/>
    <col min="12492" max="12492" width="5.7109375" style="1150" customWidth="1"/>
    <col min="12493" max="12493" width="1.42578125" style="1150" customWidth="1"/>
    <col min="12494" max="12494" width="7.7109375" style="1150" customWidth="1"/>
    <col min="12495" max="12495" width="1.42578125" style="1150" customWidth="1"/>
    <col min="12496" max="12496" width="5.7109375" style="1150" customWidth="1"/>
    <col min="12497" max="12497" width="1.42578125" style="1150" customWidth="1"/>
    <col min="12498" max="12498" width="29.7109375" style="1150" customWidth="1"/>
    <col min="12499" max="12720" width="9.140625" style="1150"/>
    <col min="12721" max="12721" width="29.7109375" style="1150" customWidth="1"/>
    <col min="12722" max="12722" width="7.7109375" style="1150" customWidth="1"/>
    <col min="12723" max="12723" width="1.42578125" style="1150" customWidth="1"/>
    <col min="12724" max="12724" width="5.7109375" style="1150" customWidth="1"/>
    <col min="12725" max="12725" width="1.42578125" style="1150" customWidth="1"/>
    <col min="12726" max="12726" width="7.7109375" style="1150" customWidth="1"/>
    <col min="12727" max="12727" width="1.42578125" style="1150" customWidth="1"/>
    <col min="12728" max="12728" width="5.7109375" style="1150" customWidth="1"/>
    <col min="12729" max="12729" width="1.42578125" style="1150" customWidth="1"/>
    <col min="12730" max="12730" width="7.7109375" style="1150" customWidth="1"/>
    <col min="12731" max="12731" width="1.42578125" style="1150" customWidth="1"/>
    <col min="12732" max="12732" width="5.7109375" style="1150" customWidth="1"/>
    <col min="12733" max="12733" width="1.42578125" style="1150" customWidth="1"/>
    <col min="12734" max="12734" width="7.7109375" style="1150" customWidth="1"/>
    <col min="12735" max="12735" width="1.42578125" style="1150" customWidth="1"/>
    <col min="12736" max="12736" width="5.7109375" style="1150" customWidth="1"/>
    <col min="12737" max="12737" width="1.42578125" style="1150" customWidth="1"/>
    <col min="12738" max="12738" width="7.7109375" style="1150" customWidth="1"/>
    <col min="12739" max="12739" width="1.42578125" style="1150" customWidth="1"/>
    <col min="12740" max="12740" width="5.7109375" style="1150" customWidth="1"/>
    <col min="12741" max="12741" width="1.42578125" style="1150" customWidth="1"/>
    <col min="12742" max="12742" width="7.7109375" style="1150" customWidth="1"/>
    <col min="12743" max="12743" width="1.42578125" style="1150" customWidth="1"/>
    <col min="12744" max="12744" width="5.7109375" style="1150" customWidth="1"/>
    <col min="12745" max="12745" width="1.42578125" style="1150" customWidth="1"/>
    <col min="12746" max="12746" width="7.7109375" style="1150" customWidth="1"/>
    <col min="12747" max="12747" width="1.42578125" style="1150" customWidth="1"/>
    <col min="12748" max="12748" width="5.7109375" style="1150" customWidth="1"/>
    <col min="12749" max="12749" width="1.42578125" style="1150" customWidth="1"/>
    <col min="12750" max="12750" width="7.7109375" style="1150" customWidth="1"/>
    <col min="12751" max="12751" width="1.42578125" style="1150" customWidth="1"/>
    <col min="12752" max="12752" width="5.7109375" style="1150" customWidth="1"/>
    <col min="12753" max="12753" width="1.42578125" style="1150" customWidth="1"/>
    <col min="12754" max="12754" width="29.7109375" style="1150" customWidth="1"/>
    <col min="12755" max="12976" width="9.140625" style="1150"/>
    <col min="12977" max="12977" width="29.7109375" style="1150" customWidth="1"/>
    <col min="12978" max="12978" width="7.7109375" style="1150" customWidth="1"/>
    <col min="12979" max="12979" width="1.42578125" style="1150" customWidth="1"/>
    <col min="12980" max="12980" width="5.7109375" style="1150" customWidth="1"/>
    <col min="12981" max="12981" width="1.42578125" style="1150" customWidth="1"/>
    <col min="12982" max="12982" width="7.7109375" style="1150" customWidth="1"/>
    <col min="12983" max="12983" width="1.42578125" style="1150" customWidth="1"/>
    <col min="12984" max="12984" width="5.7109375" style="1150" customWidth="1"/>
    <col min="12985" max="12985" width="1.42578125" style="1150" customWidth="1"/>
    <col min="12986" max="12986" width="7.7109375" style="1150" customWidth="1"/>
    <col min="12987" max="12987" width="1.42578125" style="1150" customWidth="1"/>
    <col min="12988" max="12988" width="5.7109375" style="1150" customWidth="1"/>
    <col min="12989" max="12989" width="1.42578125" style="1150" customWidth="1"/>
    <col min="12990" max="12990" width="7.7109375" style="1150" customWidth="1"/>
    <col min="12991" max="12991" width="1.42578125" style="1150" customWidth="1"/>
    <col min="12992" max="12992" width="5.7109375" style="1150" customWidth="1"/>
    <col min="12993" max="12993" width="1.42578125" style="1150" customWidth="1"/>
    <col min="12994" max="12994" width="7.7109375" style="1150" customWidth="1"/>
    <col min="12995" max="12995" width="1.42578125" style="1150" customWidth="1"/>
    <col min="12996" max="12996" width="5.7109375" style="1150" customWidth="1"/>
    <col min="12997" max="12997" width="1.42578125" style="1150" customWidth="1"/>
    <col min="12998" max="12998" width="7.7109375" style="1150" customWidth="1"/>
    <col min="12999" max="12999" width="1.42578125" style="1150" customWidth="1"/>
    <col min="13000" max="13000" width="5.7109375" style="1150" customWidth="1"/>
    <col min="13001" max="13001" width="1.42578125" style="1150" customWidth="1"/>
    <col min="13002" max="13002" width="7.7109375" style="1150" customWidth="1"/>
    <col min="13003" max="13003" width="1.42578125" style="1150" customWidth="1"/>
    <col min="13004" max="13004" width="5.7109375" style="1150" customWidth="1"/>
    <col min="13005" max="13005" width="1.42578125" style="1150" customWidth="1"/>
    <col min="13006" max="13006" width="7.7109375" style="1150" customWidth="1"/>
    <col min="13007" max="13007" width="1.42578125" style="1150" customWidth="1"/>
    <col min="13008" max="13008" width="5.7109375" style="1150" customWidth="1"/>
    <col min="13009" max="13009" width="1.42578125" style="1150" customWidth="1"/>
    <col min="13010" max="13010" width="29.7109375" style="1150" customWidth="1"/>
    <col min="13011" max="13232" width="9.140625" style="1150"/>
    <col min="13233" max="13233" width="29.7109375" style="1150" customWidth="1"/>
    <col min="13234" max="13234" width="7.7109375" style="1150" customWidth="1"/>
    <col min="13235" max="13235" width="1.42578125" style="1150" customWidth="1"/>
    <col min="13236" max="13236" width="5.7109375" style="1150" customWidth="1"/>
    <col min="13237" max="13237" width="1.42578125" style="1150" customWidth="1"/>
    <col min="13238" max="13238" width="7.7109375" style="1150" customWidth="1"/>
    <col min="13239" max="13239" width="1.42578125" style="1150" customWidth="1"/>
    <col min="13240" max="13240" width="5.7109375" style="1150" customWidth="1"/>
    <col min="13241" max="13241" width="1.42578125" style="1150" customWidth="1"/>
    <col min="13242" max="13242" width="7.7109375" style="1150" customWidth="1"/>
    <col min="13243" max="13243" width="1.42578125" style="1150" customWidth="1"/>
    <col min="13244" max="13244" width="5.7109375" style="1150" customWidth="1"/>
    <col min="13245" max="13245" width="1.42578125" style="1150" customWidth="1"/>
    <col min="13246" max="13246" width="7.7109375" style="1150" customWidth="1"/>
    <col min="13247" max="13247" width="1.42578125" style="1150" customWidth="1"/>
    <col min="13248" max="13248" width="5.7109375" style="1150" customWidth="1"/>
    <col min="13249" max="13249" width="1.42578125" style="1150" customWidth="1"/>
    <col min="13250" max="13250" width="7.7109375" style="1150" customWidth="1"/>
    <col min="13251" max="13251" width="1.42578125" style="1150" customWidth="1"/>
    <col min="13252" max="13252" width="5.7109375" style="1150" customWidth="1"/>
    <col min="13253" max="13253" width="1.42578125" style="1150" customWidth="1"/>
    <col min="13254" max="13254" width="7.7109375" style="1150" customWidth="1"/>
    <col min="13255" max="13255" width="1.42578125" style="1150" customWidth="1"/>
    <col min="13256" max="13256" width="5.7109375" style="1150" customWidth="1"/>
    <col min="13257" max="13257" width="1.42578125" style="1150" customWidth="1"/>
    <col min="13258" max="13258" width="7.7109375" style="1150" customWidth="1"/>
    <col min="13259" max="13259" width="1.42578125" style="1150" customWidth="1"/>
    <col min="13260" max="13260" width="5.7109375" style="1150" customWidth="1"/>
    <col min="13261" max="13261" width="1.42578125" style="1150" customWidth="1"/>
    <col min="13262" max="13262" width="7.7109375" style="1150" customWidth="1"/>
    <col min="13263" max="13263" width="1.42578125" style="1150" customWidth="1"/>
    <col min="13264" max="13264" width="5.7109375" style="1150" customWidth="1"/>
    <col min="13265" max="13265" width="1.42578125" style="1150" customWidth="1"/>
    <col min="13266" max="13266" width="29.7109375" style="1150" customWidth="1"/>
    <col min="13267" max="13488" width="9.140625" style="1150"/>
    <col min="13489" max="13489" width="29.7109375" style="1150" customWidth="1"/>
    <col min="13490" max="13490" width="7.7109375" style="1150" customWidth="1"/>
    <col min="13491" max="13491" width="1.42578125" style="1150" customWidth="1"/>
    <col min="13492" max="13492" width="5.7109375" style="1150" customWidth="1"/>
    <col min="13493" max="13493" width="1.42578125" style="1150" customWidth="1"/>
    <col min="13494" max="13494" width="7.7109375" style="1150" customWidth="1"/>
    <col min="13495" max="13495" width="1.42578125" style="1150" customWidth="1"/>
    <col min="13496" max="13496" width="5.7109375" style="1150" customWidth="1"/>
    <col min="13497" max="13497" width="1.42578125" style="1150" customWidth="1"/>
    <col min="13498" max="13498" width="7.7109375" style="1150" customWidth="1"/>
    <col min="13499" max="13499" width="1.42578125" style="1150" customWidth="1"/>
    <col min="13500" max="13500" width="5.7109375" style="1150" customWidth="1"/>
    <col min="13501" max="13501" width="1.42578125" style="1150" customWidth="1"/>
    <col min="13502" max="13502" width="7.7109375" style="1150" customWidth="1"/>
    <col min="13503" max="13503" width="1.42578125" style="1150" customWidth="1"/>
    <col min="13504" max="13504" width="5.7109375" style="1150" customWidth="1"/>
    <col min="13505" max="13505" width="1.42578125" style="1150" customWidth="1"/>
    <col min="13506" max="13506" width="7.7109375" style="1150" customWidth="1"/>
    <col min="13507" max="13507" width="1.42578125" style="1150" customWidth="1"/>
    <col min="13508" max="13508" width="5.7109375" style="1150" customWidth="1"/>
    <col min="13509" max="13509" width="1.42578125" style="1150" customWidth="1"/>
    <col min="13510" max="13510" width="7.7109375" style="1150" customWidth="1"/>
    <col min="13511" max="13511" width="1.42578125" style="1150" customWidth="1"/>
    <col min="13512" max="13512" width="5.7109375" style="1150" customWidth="1"/>
    <col min="13513" max="13513" width="1.42578125" style="1150" customWidth="1"/>
    <col min="13514" max="13514" width="7.7109375" style="1150" customWidth="1"/>
    <col min="13515" max="13515" width="1.42578125" style="1150" customWidth="1"/>
    <col min="13516" max="13516" width="5.7109375" style="1150" customWidth="1"/>
    <col min="13517" max="13517" width="1.42578125" style="1150" customWidth="1"/>
    <col min="13518" max="13518" width="7.7109375" style="1150" customWidth="1"/>
    <col min="13519" max="13519" width="1.42578125" style="1150" customWidth="1"/>
    <col min="13520" max="13520" width="5.7109375" style="1150" customWidth="1"/>
    <col min="13521" max="13521" width="1.42578125" style="1150" customWidth="1"/>
    <col min="13522" max="13522" width="29.7109375" style="1150" customWidth="1"/>
    <col min="13523" max="13744" width="9.140625" style="1150"/>
    <col min="13745" max="13745" width="29.7109375" style="1150" customWidth="1"/>
    <col min="13746" max="13746" width="7.7109375" style="1150" customWidth="1"/>
    <col min="13747" max="13747" width="1.42578125" style="1150" customWidth="1"/>
    <col min="13748" max="13748" width="5.7109375" style="1150" customWidth="1"/>
    <col min="13749" max="13749" width="1.42578125" style="1150" customWidth="1"/>
    <col min="13750" max="13750" width="7.7109375" style="1150" customWidth="1"/>
    <col min="13751" max="13751" width="1.42578125" style="1150" customWidth="1"/>
    <col min="13752" max="13752" width="5.7109375" style="1150" customWidth="1"/>
    <col min="13753" max="13753" width="1.42578125" style="1150" customWidth="1"/>
    <col min="13754" max="13754" width="7.7109375" style="1150" customWidth="1"/>
    <col min="13755" max="13755" width="1.42578125" style="1150" customWidth="1"/>
    <col min="13756" max="13756" width="5.7109375" style="1150" customWidth="1"/>
    <col min="13757" max="13757" width="1.42578125" style="1150" customWidth="1"/>
    <col min="13758" max="13758" width="7.7109375" style="1150" customWidth="1"/>
    <col min="13759" max="13759" width="1.42578125" style="1150" customWidth="1"/>
    <col min="13760" max="13760" width="5.7109375" style="1150" customWidth="1"/>
    <col min="13761" max="13761" width="1.42578125" style="1150" customWidth="1"/>
    <col min="13762" max="13762" width="7.7109375" style="1150" customWidth="1"/>
    <col min="13763" max="13763" width="1.42578125" style="1150" customWidth="1"/>
    <col min="13764" max="13764" width="5.7109375" style="1150" customWidth="1"/>
    <col min="13765" max="13765" width="1.42578125" style="1150" customWidth="1"/>
    <col min="13766" max="13766" width="7.7109375" style="1150" customWidth="1"/>
    <col min="13767" max="13767" width="1.42578125" style="1150" customWidth="1"/>
    <col min="13768" max="13768" width="5.7109375" style="1150" customWidth="1"/>
    <col min="13769" max="13769" width="1.42578125" style="1150" customWidth="1"/>
    <col min="13770" max="13770" width="7.7109375" style="1150" customWidth="1"/>
    <col min="13771" max="13771" width="1.42578125" style="1150" customWidth="1"/>
    <col min="13772" max="13772" width="5.7109375" style="1150" customWidth="1"/>
    <col min="13773" max="13773" width="1.42578125" style="1150" customWidth="1"/>
    <col min="13774" max="13774" width="7.7109375" style="1150" customWidth="1"/>
    <col min="13775" max="13775" width="1.42578125" style="1150" customWidth="1"/>
    <col min="13776" max="13776" width="5.7109375" style="1150" customWidth="1"/>
    <col min="13777" max="13777" width="1.42578125" style="1150" customWidth="1"/>
    <col min="13778" max="13778" width="29.7109375" style="1150" customWidth="1"/>
    <col min="13779" max="14000" width="9.140625" style="1150"/>
    <col min="14001" max="14001" width="29.7109375" style="1150" customWidth="1"/>
    <col min="14002" max="14002" width="7.7109375" style="1150" customWidth="1"/>
    <col min="14003" max="14003" width="1.42578125" style="1150" customWidth="1"/>
    <col min="14004" max="14004" width="5.7109375" style="1150" customWidth="1"/>
    <col min="14005" max="14005" width="1.42578125" style="1150" customWidth="1"/>
    <col min="14006" max="14006" width="7.7109375" style="1150" customWidth="1"/>
    <col min="14007" max="14007" width="1.42578125" style="1150" customWidth="1"/>
    <col min="14008" max="14008" width="5.7109375" style="1150" customWidth="1"/>
    <col min="14009" max="14009" width="1.42578125" style="1150" customWidth="1"/>
    <col min="14010" max="14010" width="7.7109375" style="1150" customWidth="1"/>
    <col min="14011" max="14011" width="1.42578125" style="1150" customWidth="1"/>
    <col min="14012" max="14012" width="5.7109375" style="1150" customWidth="1"/>
    <col min="14013" max="14013" width="1.42578125" style="1150" customWidth="1"/>
    <col min="14014" max="14014" width="7.7109375" style="1150" customWidth="1"/>
    <col min="14015" max="14015" width="1.42578125" style="1150" customWidth="1"/>
    <col min="14016" max="14016" width="5.7109375" style="1150" customWidth="1"/>
    <col min="14017" max="14017" width="1.42578125" style="1150" customWidth="1"/>
    <col min="14018" max="14018" width="7.7109375" style="1150" customWidth="1"/>
    <col min="14019" max="14019" width="1.42578125" style="1150" customWidth="1"/>
    <col min="14020" max="14020" width="5.7109375" style="1150" customWidth="1"/>
    <col min="14021" max="14021" width="1.42578125" style="1150" customWidth="1"/>
    <col min="14022" max="14022" width="7.7109375" style="1150" customWidth="1"/>
    <col min="14023" max="14023" width="1.42578125" style="1150" customWidth="1"/>
    <col min="14024" max="14024" width="5.7109375" style="1150" customWidth="1"/>
    <col min="14025" max="14025" width="1.42578125" style="1150" customWidth="1"/>
    <col min="14026" max="14026" width="7.7109375" style="1150" customWidth="1"/>
    <col min="14027" max="14027" width="1.42578125" style="1150" customWidth="1"/>
    <col min="14028" max="14028" width="5.7109375" style="1150" customWidth="1"/>
    <col min="14029" max="14029" width="1.42578125" style="1150" customWidth="1"/>
    <col min="14030" max="14030" width="7.7109375" style="1150" customWidth="1"/>
    <col min="14031" max="14031" width="1.42578125" style="1150" customWidth="1"/>
    <col min="14032" max="14032" width="5.7109375" style="1150" customWidth="1"/>
    <col min="14033" max="14033" width="1.42578125" style="1150" customWidth="1"/>
    <col min="14034" max="14034" width="29.7109375" style="1150" customWidth="1"/>
    <col min="14035" max="14256" width="9.140625" style="1150"/>
    <col min="14257" max="14257" width="29.7109375" style="1150" customWidth="1"/>
    <col min="14258" max="14258" width="7.7109375" style="1150" customWidth="1"/>
    <col min="14259" max="14259" width="1.42578125" style="1150" customWidth="1"/>
    <col min="14260" max="14260" width="5.7109375" style="1150" customWidth="1"/>
    <col min="14261" max="14261" width="1.42578125" style="1150" customWidth="1"/>
    <col min="14262" max="14262" width="7.7109375" style="1150" customWidth="1"/>
    <col min="14263" max="14263" width="1.42578125" style="1150" customWidth="1"/>
    <col min="14264" max="14264" width="5.7109375" style="1150" customWidth="1"/>
    <col min="14265" max="14265" width="1.42578125" style="1150" customWidth="1"/>
    <col min="14266" max="14266" width="7.7109375" style="1150" customWidth="1"/>
    <col min="14267" max="14267" width="1.42578125" style="1150" customWidth="1"/>
    <col min="14268" max="14268" width="5.7109375" style="1150" customWidth="1"/>
    <col min="14269" max="14269" width="1.42578125" style="1150" customWidth="1"/>
    <col min="14270" max="14270" width="7.7109375" style="1150" customWidth="1"/>
    <col min="14271" max="14271" width="1.42578125" style="1150" customWidth="1"/>
    <col min="14272" max="14272" width="5.7109375" style="1150" customWidth="1"/>
    <col min="14273" max="14273" width="1.42578125" style="1150" customWidth="1"/>
    <col min="14274" max="14274" width="7.7109375" style="1150" customWidth="1"/>
    <col min="14275" max="14275" width="1.42578125" style="1150" customWidth="1"/>
    <col min="14276" max="14276" width="5.7109375" style="1150" customWidth="1"/>
    <col min="14277" max="14277" width="1.42578125" style="1150" customWidth="1"/>
    <col min="14278" max="14278" width="7.7109375" style="1150" customWidth="1"/>
    <col min="14279" max="14279" width="1.42578125" style="1150" customWidth="1"/>
    <col min="14280" max="14280" width="5.7109375" style="1150" customWidth="1"/>
    <col min="14281" max="14281" width="1.42578125" style="1150" customWidth="1"/>
    <col min="14282" max="14282" width="7.7109375" style="1150" customWidth="1"/>
    <col min="14283" max="14283" width="1.42578125" style="1150" customWidth="1"/>
    <col min="14284" max="14284" width="5.7109375" style="1150" customWidth="1"/>
    <col min="14285" max="14285" width="1.42578125" style="1150" customWidth="1"/>
    <col min="14286" max="14286" width="7.7109375" style="1150" customWidth="1"/>
    <col min="14287" max="14287" width="1.42578125" style="1150" customWidth="1"/>
    <col min="14288" max="14288" width="5.7109375" style="1150" customWidth="1"/>
    <col min="14289" max="14289" width="1.42578125" style="1150" customWidth="1"/>
    <col min="14290" max="14290" width="29.7109375" style="1150" customWidth="1"/>
    <col min="14291" max="14512" width="9.140625" style="1150"/>
    <col min="14513" max="14513" width="29.7109375" style="1150" customWidth="1"/>
    <col min="14514" max="14514" width="7.7109375" style="1150" customWidth="1"/>
    <col min="14515" max="14515" width="1.42578125" style="1150" customWidth="1"/>
    <col min="14516" max="14516" width="5.7109375" style="1150" customWidth="1"/>
    <col min="14517" max="14517" width="1.42578125" style="1150" customWidth="1"/>
    <col min="14518" max="14518" width="7.7109375" style="1150" customWidth="1"/>
    <col min="14519" max="14519" width="1.42578125" style="1150" customWidth="1"/>
    <col min="14520" max="14520" width="5.7109375" style="1150" customWidth="1"/>
    <col min="14521" max="14521" width="1.42578125" style="1150" customWidth="1"/>
    <col min="14522" max="14522" width="7.7109375" style="1150" customWidth="1"/>
    <col min="14523" max="14523" width="1.42578125" style="1150" customWidth="1"/>
    <col min="14524" max="14524" width="5.7109375" style="1150" customWidth="1"/>
    <col min="14525" max="14525" width="1.42578125" style="1150" customWidth="1"/>
    <col min="14526" max="14526" width="7.7109375" style="1150" customWidth="1"/>
    <col min="14527" max="14527" width="1.42578125" style="1150" customWidth="1"/>
    <col min="14528" max="14528" width="5.7109375" style="1150" customWidth="1"/>
    <col min="14529" max="14529" width="1.42578125" style="1150" customWidth="1"/>
    <col min="14530" max="14530" width="7.7109375" style="1150" customWidth="1"/>
    <col min="14531" max="14531" width="1.42578125" style="1150" customWidth="1"/>
    <col min="14532" max="14532" width="5.7109375" style="1150" customWidth="1"/>
    <col min="14533" max="14533" width="1.42578125" style="1150" customWidth="1"/>
    <col min="14534" max="14534" width="7.7109375" style="1150" customWidth="1"/>
    <col min="14535" max="14535" width="1.42578125" style="1150" customWidth="1"/>
    <col min="14536" max="14536" width="5.7109375" style="1150" customWidth="1"/>
    <col min="14537" max="14537" width="1.42578125" style="1150" customWidth="1"/>
    <col min="14538" max="14538" width="7.7109375" style="1150" customWidth="1"/>
    <col min="14539" max="14539" width="1.42578125" style="1150" customWidth="1"/>
    <col min="14540" max="14540" width="5.7109375" style="1150" customWidth="1"/>
    <col min="14541" max="14541" width="1.42578125" style="1150" customWidth="1"/>
    <col min="14542" max="14542" width="7.7109375" style="1150" customWidth="1"/>
    <col min="14543" max="14543" width="1.42578125" style="1150" customWidth="1"/>
    <col min="14544" max="14544" width="5.7109375" style="1150" customWidth="1"/>
    <col min="14545" max="14545" width="1.42578125" style="1150" customWidth="1"/>
    <col min="14546" max="14546" width="29.7109375" style="1150" customWidth="1"/>
    <col min="14547" max="14768" width="9.140625" style="1150"/>
    <col min="14769" max="14769" width="29.7109375" style="1150" customWidth="1"/>
    <col min="14770" max="14770" width="7.7109375" style="1150" customWidth="1"/>
    <col min="14771" max="14771" width="1.42578125" style="1150" customWidth="1"/>
    <col min="14772" max="14772" width="5.7109375" style="1150" customWidth="1"/>
    <col min="14773" max="14773" width="1.42578125" style="1150" customWidth="1"/>
    <col min="14774" max="14774" width="7.7109375" style="1150" customWidth="1"/>
    <col min="14775" max="14775" width="1.42578125" style="1150" customWidth="1"/>
    <col min="14776" max="14776" width="5.7109375" style="1150" customWidth="1"/>
    <col min="14777" max="14777" width="1.42578125" style="1150" customWidth="1"/>
    <col min="14778" max="14778" width="7.7109375" style="1150" customWidth="1"/>
    <col min="14779" max="14779" width="1.42578125" style="1150" customWidth="1"/>
    <col min="14780" max="14780" width="5.7109375" style="1150" customWidth="1"/>
    <col min="14781" max="14781" width="1.42578125" style="1150" customWidth="1"/>
    <col min="14782" max="14782" width="7.7109375" style="1150" customWidth="1"/>
    <col min="14783" max="14783" width="1.42578125" style="1150" customWidth="1"/>
    <col min="14784" max="14784" width="5.7109375" style="1150" customWidth="1"/>
    <col min="14785" max="14785" width="1.42578125" style="1150" customWidth="1"/>
    <col min="14786" max="14786" width="7.7109375" style="1150" customWidth="1"/>
    <col min="14787" max="14787" width="1.42578125" style="1150" customWidth="1"/>
    <col min="14788" max="14788" width="5.7109375" style="1150" customWidth="1"/>
    <col min="14789" max="14789" width="1.42578125" style="1150" customWidth="1"/>
    <col min="14790" max="14790" width="7.7109375" style="1150" customWidth="1"/>
    <col min="14791" max="14791" width="1.42578125" style="1150" customWidth="1"/>
    <col min="14792" max="14792" width="5.7109375" style="1150" customWidth="1"/>
    <col min="14793" max="14793" width="1.42578125" style="1150" customWidth="1"/>
    <col min="14794" max="14794" width="7.7109375" style="1150" customWidth="1"/>
    <col min="14795" max="14795" width="1.42578125" style="1150" customWidth="1"/>
    <col min="14796" max="14796" width="5.7109375" style="1150" customWidth="1"/>
    <col min="14797" max="14797" width="1.42578125" style="1150" customWidth="1"/>
    <col min="14798" max="14798" width="7.7109375" style="1150" customWidth="1"/>
    <col min="14799" max="14799" width="1.42578125" style="1150" customWidth="1"/>
    <col min="14800" max="14800" width="5.7109375" style="1150" customWidth="1"/>
    <col min="14801" max="14801" width="1.42578125" style="1150" customWidth="1"/>
    <col min="14802" max="14802" width="29.7109375" style="1150" customWidth="1"/>
    <col min="14803" max="15024" width="9.140625" style="1150"/>
    <col min="15025" max="15025" width="29.7109375" style="1150" customWidth="1"/>
    <col min="15026" max="15026" width="7.7109375" style="1150" customWidth="1"/>
    <col min="15027" max="15027" width="1.42578125" style="1150" customWidth="1"/>
    <col min="15028" max="15028" width="5.7109375" style="1150" customWidth="1"/>
    <col min="15029" max="15029" width="1.42578125" style="1150" customWidth="1"/>
    <col min="15030" max="15030" width="7.7109375" style="1150" customWidth="1"/>
    <col min="15031" max="15031" width="1.42578125" style="1150" customWidth="1"/>
    <col min="15032" max="15032" width="5.7109375" style="1150" customWidth="1"/>
    <col min="15033" max="15033" width="1.42578125" style="1150" customWidth="1"/>
    <col min="15034" max="15034" width="7.7109375" style="1150" customWidth="1"/>
    <col min="15035" max="15035" width="1.42578125" style="1150" customWidth="1"/>
    <col min="15036" max="15036" width="5.7109375" style="1150" customWidth="1"/>
    <col min="15037" max="15037" width="1.42578125" style="1150" customWidth="1"/>
    <col min="15038" max="15038" width="7.7109375" style="1150" customWidth="1"/>
    <col min="15039" max="15039" width="1.42578125" style="1150" customWidth="1"/>
    <col min="15040" max="15040" width="5.7109375" style="1150" customWidth="1"/>
    <col min="15041" max="15041" width="1.42578125" style="1150" customWidth="1"/>
    <col min="15042" max="15042" width="7.7109375" style="1150" customWidth="1"/>
    <col min="15043" max="15043" width="1.42578125" style="1150" customWidth="1"/>
    <col min="15044" max="15044" width="5.7109375" style="1150" customWidth="1"/>
    <col min="15045" max="15045" width="1.42578125" style="1150" customWidth="1"/>
    <col min="15046" max="15046" width="7.7109375" style="1150" customWidth="1"/>
    <col min="15047" max="15047" width="1.42578125" style="1150" customWidth="1"/>
    <col min="15048" max="15048" width="5.7109375" style="1150" customWidth="1"/>
    <col min="15049" max="15049" width="1.42578125" style="1150" customWidth="1"/>
    <col min="15050" max="15050" width="7.7109375" style="1150" customWidth="1"/>
    <col min="15051" max="15051" width="1.42578125" style="1150" customWidth="1"/>
    <col min="15052" max="15052" width="5.7109375" style="1150" customWidth="1"/>
    <col min="15053" max="15053" width="1.42578125" style="1150" customWidth="1"/>
    <col min="15054" max="15054" width="7.7109375" style="1150" customWidth="1"/>
    <col min="15055" max="15055" width="1.42578125" style="1150" customWidth="1"/>
    <col min="15056" max="15056" width="5.7109375" style="1150" customWidth="1"/>
    <col min="15057" max="15057" width="1.42578125" style="1150" customWidth="1"/>
    <col min="15058" max="15058" width="29.7109375" style="1150" customWidth="1"/>
    <col min="15059" max="15280" width="9.140625" style="1150"/>
    <col min="15281" max="15281" width="29.7109375" style="1150" customWidth="1"/>
    <col min="15282" max="15282" width="7.7109375" style="1150" customWidth="1"/>
    <col min="15283" max="15283" width="1.42578125" style="1150" customWidth="1"/>
    <col min="15284" max="15284" width="5.7109375" style="1150" customWidth="1"/>
    <col min="15285" max="15285" width="1.42578125" style="1150" customWidth="1"/>
    <col min="15286" max="15286" width="7.7109375" style="1150" customWidth="1"/>
    <col min="15287" max="15287" width="1.42578125" style="1150" customWidth="1"/>
    <col min="15288" max="15288" width="5.7109375" style="1150" customWidth="1"/>
    <col min="15289" max="15289" width="1.42578125" style="1150" customWidth="1"/>
    <col min="15290" max="15290" width="7.7109375" style="1150" customWidth="1"/>
    <col min="15291" max="15291" width="1.42578125" style="1150" customWidth="1"/>
    <col min="15292" max="15292" width="5.7109375" style="1150" customWidth="1"/>
    <col min="15293" max="15293" width="1.42578125" style="1150" customWidth="1"/>
    <col min="15294" max="15294" width="7.7109375" style="1150" customWidth="1"/>
    <col min="15295" max="15295" width="1.42578125" style="1150" customWidth="1"/>
    <col min="15296" max="15296" width="5.7109375" style="1150" customWidth="1"/>
    <col min="15297" max="15297" width="1.42578125" style="1150" customWidth="1"/>
    <col min="15298" max="15298" width="7.7109375" style="1150" customWidth="1"/>
    <col min="15299" max="15299" width="1.42578125" style="1150" customWidth="1"/>
    <col min="15300" max="15300" width="5.7109375" style="1150" customWidth="1"/>
    <col min="15301" max="15301" width="1.42578125" style="1150" customWidth="1"/>
    <col min="15302" max="15302" width="7.7109375" style="1150" customWidth="1"/>
    <col min="15303" max="15303" width="1.42578125" style="1150" customWidth="1"/>
    <col min="15304" max="15304" width="5.7109375" style="1150" customWidth="1"/>
    <col min="15305" max="15305" width="1.42578125" style="1150" customWidth="1"/>
    <col min="15306" max="15306" width="7.7109375" style="1150" customWidth="1"/>
    <col min="15307" max="15307" width="1.42578125" style="1150" customWidth="1"/>
    <col min="15308" max="15308" width="5.7109375" style="1150" customWidth="1"/>
    <col min="15309" max="15309" width="1.42578125" style="1150" customWidth="1"/>
    <col min="15310" max="15310" width="7.7109375" style="1150" customWidth="1"/>
    <col min="15311" max="15311" width="1.42578125" style="1150" customWidth="1"/>
    <col min="15312" max="15312" width="5.7109375" style="1150" customWidth="1"/>
    <col min="15313" max="15313" width="1.42578125" style="1150" customWidth="1"/>
    <col min="15314" max="15314" width="29.7109375" style="1150" customWidth="1"/>
    <col min="15315" max="15536" width="9.140625" style="1150"/>
    <col min="15537" max="15537" width="29.7109375" style="1150" customWidth="1"/>
    <col min="15538" max="15538" width="7.7109375" style="1150" customWidth="1"/>
    <col min="15539" max="15539" width="1.42578125" style="1150" customWidth="1"/>
    <col min="15540" max="15540" width="5.7109375" style="1150" customWidth="1"/>
    <col min="15541" max="15541" width="1.42578125" style="1150" customWidth="1"/>
    <col min="15542" max="15542" width="7.7109375" style="1150" customWidth="1"/>
    <col min="15543" max="15543" width="1.42578125" style="1150" customWidth="1"/>
    <col min="15544" max="15544" width="5.7109375" style="1150" customWidth="1"/>
    <col min="15545" max="15545" width="1.42578125" style="1150" customWidth="1"/>
    <col min="15546" max="15546" width="7.7109375" style="1150" customWidth="1"/>
    <col min="15547" max="15547" width="1.42578125" style="1150" customWidth="1"/>
    <col min="15548" max="15548" width="5.7109375" style="1150" customWidth="1"/>
    <col min="15549" max="15549" width="1.42578125" style="1150" customWidth="1"/>
    <col min="15550" max="15550" width="7.7109375" style="1150" customWidth="1"/>
    <col min="15551" max="15551" width="1.42578125" style="1150" customWidth="1"/>
    <col min="15552" max="15552" width="5.7109375" style="1150" customWidth="1"/>
    <col min="15553" max="15553" width="1.42578125" style="1150" customWidth="1"/>
    <col min="15554" max="15554" width="7.7109375" style="1150" customWidth="1"/>
    <col min="15555" max="15555" width="1.42578125" style="1150" customWidth="1"/>
    <col min="15556" max="15556" width="5.7109375" style="1150" customWidth="1"/>
    <col min="15557" max="15557" width="1.42578125" style="1150" customWidth="1"/>
    <col min="15558" max="15558" width="7.7109375" style="1150" customWidth="1"/>
    <col min="15559" max="15559" width="1.42578125" style="1150" customWidth="1"/>
    <col min="15560" max="15560" width="5.7109375" style="1150" customWidth="1"/>
    <col min="15561" max="15561" width="1.42578125" style="1150" customWidth="1"/>
    <col min="15562" max="15562" width="7.7109375" style="1150" customWidth="1"/>
    <col min="15563" max="15563" width="1.42578125" style="1150" customWidth="1"/>
    <col min="15564" max="15564" width="5.7109375" style="1150" customWidth="1"/>
    <col min="15565" max="15565" width="1.42578125" style="1150" customWidth="1"/>
    <col min="15566" max="15566" width="7.7109375" style="1150" customWidth="1"/>
    <col min="15567" max="15567" width="1.42578125" style="1150" customWidth="1"/>
    <col min="15568" max="15568" width="5.7109375" style="1150" customWidth="1"/>
    <col min="15569" max="15569" width="1.42578125" style="1150" customWidth="1"/>
    <col min="15570" max="15570" width="29.7109375" style="1150" customWidth="1"/>
    <col min="15571" max="15792" width="9.140625" style="1150"/>
    <col min="15793" max="15793" width="29.7109375" style="1150" customWidth="1"/>
    <col min="15794" max="15794" width="7.7109375" style="1150" customWidth="1"/>
    <col min="15795" max="15795" width="1.42578125" style="1150" customWidth="1"/>
    <col min="15796" max="15796" width="5.7109375" style="1150" customWidth="1"/>
    <col min="15797" max="15797" width="1.42578125" style="1150" customWidth="1"/>
    <col min="15798" max="15798" width="7.7109375" style="1150" customWidth="1"/>
    <col min="15799" max="15799" width="1.42578125" style="1150" customWidth="1"/>
    <col min="15800" max="15800" width="5.7109375" style="1150" customWidth="1"/>
    <col min="15801" max="15801" width="1.42578125" style="1150" customWidth="1"/>
    <col min="15802" max="15802" width="7.7109375" style="1150" customWidth="1"/>
    <col min="15803" max="15803" width="1.42578125" style="1150" customWidth="1"/>
    <col min="15804" max="15804" width="5.7109375" style="1150" customWidth="1"/>
    <col min="15805" max="15805" width="1.42578125" style="1150" customWidth="1"/>
    <col min="15806" max="15806" width="7.7109375" style="1150" customWidth="1"/>
    <col min="15807" max="15807" width="1.42578125" style="1150" customWidth="1"/>
    <col min="15808" max="15808" width="5.7109375" style="1150" customWidth="1"/>
    <col min="15809" max="15809" width="1.42578125" style="1150" customWidth="1"/>
    <col min="15810" max="15810" width="7.7109375" style="1150" customWidth="1"/>
    <col min="15811" max="15811" width="1.42578125" style="1150" customWidth="1"/>
    <col min="15812" max="15812" width="5.7109375" style="1150" customWidth="1"/>
    <col min="15813" max="15813" width="1.42578125" style="1150" customWidth="1"/>
    <col min="15814" max="15814" width="7.7109375" style="1150" customWidth="1"/>
    <col min="15815" max="15815" width="1.42578125" style="1150" customWidth="1"/>
    <col min="15816" max="15816" width="5.7109375" style="1150" customWidth="1"/>
    <col min="15817" max="15817" width="1.42578125" style="1150" customWidth="1"/>
    <col min="15818" max="15818" width="7.7109375" style="1150" customWidth="1"/>
    <col min="15819" max="15819" width="1.42578125" style="1150" customWidth="1"/>
    <col min="15820" max="15820" width="5.7109375" style="1150" customWidth="1"/>
    <col min="15821" max="15821" width="1.42578125" style="1150" customWidth="1"/>
    <col min="15822" max="15822" width="7.7109375" style="1150" customWidth="1"/>
    <col min="15823" max="15823" width="1.42578125" style="1150" customWidth="1"/>
    <col min="15824" max="15824" width="5.7109375" style="1150" customWidth="1"/>
    <col min="15825" max="15825" width="1.42578125" style="1150" customWidth="1"/>
    <col min="15826" max="15826" width="29.7109375" style="1150" customWidth="1"/>
    <col min="15827" max="16048" width="9.140625" style="1150"/>
    <col min="16049" max="16049" width="29.7109375" style="1150" customWidth="1"/>
    <col min="16050" max="16050" width="7.7109375" style="1150" customWidth="1"/>
    <col min="16051" max="16051" width="1.42578125" style="1150" customWidth="1"/>
    <col min="16052" max="16052" width="5.7109375" style="1150" customWidth="1"/>
    <col min="16053" max="16053" width="1.42578125" style="1150" customWidth="1"/>
    <col min="16054" max="16054" width="7.7109375" style="1150" customWidth="1"/>
    <col min="16055" max="16055" width="1.42578125" style="1150" customWidth="1"/>
    <col min="16056" max="16056" width="5.7109375" style="1150" customWidth="1"/>
    <col min="16057" max="16057" width="1.42578125" style="1150" customWidth="1"/>
    <col min="16058" max="16058" width="7.7109375" style="1150" customWidth="1"/>
    <col min="16059" max="16059" width="1.42578125" style="1150" customWidth="1"/>
    <col min="16060" max="16060" width="5.7109375" style="1150" customWidth="1"/>
    <col min="16061" max="16061" width="1.42578125" style="1150" customWidth="1"/>
    <col min="16062" max="16062" width="7.7109375" style="1150" customWidth="1"/>
    <col min="16063" max="16063" width="1.42578125" style="1150" customWidth="1"/>
    <col min="16064" max="16064" width="5.7109375" style="1150" customWidth="1"/>
    <col min="16065" max="16065" width="1.42578125" style="1150" customWidth="1"/>
    <col min="16066" max="16066" width="7.7109375" style="1150" customWidth="1"/>
    <col min="16067" max="16067" width="1.42578125" style="1150" customWidth="1"/>
    <col min="16068" max="16068" width="5.7109375" style="1150" customWidth="1"/>
    <col min="16069" max="16069" width="1.42578125" style="1150" customWidth="1"/>
    <col min="16070" max="16070" width="7.7109375" style="1150" customWidth="1"/>
    <col min="16071" max="16071" width="1.42578125" style="1150" customWidth="1"/>
    <col min="16072" max="16072" width="5.7109375" style="1150" customWidth="1"/>
    <col min="16073" max="16073" width="1.42578125" style="1150" customWidth="1"/>
    <col min="16074" max="16074" width="7.7109375" style="1150" customWidth="1"/>
    <col min="16075" max="16075" width="1.42578125" style="1150" customWidth="1"/>
    <col min="16076" max="16076" width="5.7109375" style="1150" customWidth="1"/>
    <col min="16077" max="16077" width="1.42578125" style="1150" customWidth="1"/>
    <col min="16078" max="16078" width="7.7109375" style="1150" customWidth="1"/>
    <col min="16079" max="16079" width="1.42578125" style="1150" customWidth="1"/>
    <col min="16080" max="16080" width="5.7109375" style="1150" customWidth="1"/>
    <col min="16081" max="16081" width="1.42578125" style="1150" customWidth="1"/>
    <col min="16082" max="16082" width="29.7109375" style="1150" customWidth="1"/>
    <col min="16083" max="16384" width="9.140625" style="1150"/>
  </cols>
  <sheetData>
    <row r="1" spans="1:15" ht="51" customHeight="1">
      <c r="A1" s="2298" t="s">
        <v>1426</v>
      </c>
      <c r="B1" s="2298"/>
      <c r="C1" s="2298"/>
      <c r="D1" s="2298"/>
      <c r="E1" s="2298"/>
      <c r="F1" s="2298"/>
      <c r="G1" s="2298"/>
      <c r="H1" s="2298"/>
      <c r="I1" s="2298"/>
      <c r="J1" s="2298"/>
      <c r="K1" s="2298"/>
      <c r="L1" s="2298"/>
      <c r="M1" s="2298"/>
      <c r="N1" s="2298"/>
    </row>
    <row r="2" spans="1:15" ht="49.5" customHeight="1">
      <c r="A2" s="2299" t="s">
        <v>1425</v>
      </c>
      <c r="B2" s="2299"/>
      <c r="C2" s="2299"/>
      <c r="D2" s="2299"/>
      <c r="E2" s="2299"/>
      <c r="F2" s="2299"/>
      <c r="G2" s="2299"/>
      <c r="H2" s="2299"/>
      <c r="I2" s="2299"/>
      <c r="J2" s="2299"/>
      <c r="K2" s="2299"/>
      <c r="L2" s="2299"/>
      <c r="M2" s="2299"/>
      <c r="N2" s="2299"/>
    </row>
    <row r="3" spans="1:15" ht="25.5" customHeight="1">
      <c r="A3" s="2300"/>
      <c r="B3" s="2302" t="s">
        <v>17</v>
      </c>
      <c r="C3" s="2302"/>
      <c r="D3" s="2303"/>
      <c r="E3" s="2304" t="s">
        <v>147</v>
      </c>
      <c r="F3" s="2302"/>
      <c r="G3" s="2303"/>
      <c r="H3" s="2304" t="s">
        <v>148</v>
      </c>
      <c r="I3" s="2302"/>
      <c r="J3" s="2303"/>
      <c r="K3" s="2245" t="s">
        <v>149</v>
      </c>
      <c r="L3" s="2305"/>
      <c r="M3" s="2305"/>
      <c r="N3" s="2311"/>
      <c r="O3" s="1239"/>
    </row>
    <row r="4" spans="1:15" ht="13.5" customHeight="1">
      <c r="A4" s="2301"/>
      <c r="B4" s="2313" t="s">
        <v>1229</v>
      </c>
      <c r="C4" s="2249"/>
      <c r="D4" s="1231" t="s">
        <v>213</v>
      </c>
      <c r="E4" s="2248" t="s">
        <v>1229</v>
      </c>
      <c r="F4" s="2249"/>
      <c r="G4" s="1231" t="s">
        <v>213</v>
      </c>
      <c r="H4" s="2248" t="s">
        <v>1229</v>
      </c>
      <c r="I4" s="2249"/>
      <c r="J4" s="1231" t="s">
        <v>213</v>
      </c>
      <c r="K4" s="2248" t="s">
        <v>1229</v>
      </c>
      <c r="L4" s="2249"/>
      <c r="M4" s="1231" t="s">
        <v>213</v>
      </c>
      <c r="N4" s="2312"/>
    </row>
    <row r="5" spans="1:15" ht="13.5" customHeight="1">
      <c r="A5" s="1168" t="s">
        <v>585</v>
      </c>
      <c r="B5" s="1258">
        <v>184359</v>
      </c>
      <c r="C5" s="1257"/>
      <c r="D5" s="1257"/>
      <c r="E5" s="1258">
        <v>125209.99999999969</v>
      </c>
      <c r="F5" s="1257"/>
      <c r="G5" s="1257"/>
      <c r="H5" s="1258">
        <v>21646</v>
      </c>
      <c r="I5" s="1257"/>
      <c r="J5" s="1257"/>
      <c r="K5" s="1258">
        <v>37503</v>
      </c>
      <c r="L5" s="1257"/>
      <c r="M5" s="1257"/>
      <c r="N5" s="1213" t="s">
        <v>585</v>
      </c>
    </row>
    <row r="6" spans="1:15" ht="25.5">
      <c r="A6" s="1168" t="s">
        <v>1422</v>
      </c>
      <c r="B6" s="1258"/>
      <c r="C6" s="1257"/>
      <c r="D6" s="1257"/>
      <c r="E6" s="1258"/>
      <c r="F6" s="1257"/>
      <c r="G6" s="1257"/>
      <c r="H6" s="1258"/>
      <c r="I6" s="1257"/>
      <c r="J6" s="1257"/>
      <c r="K6" s="1258"/>
      <c r="L6" s="1257"/>
      <c r="M6" s="1257"/>
      <c r="N6" s="1163" t="s">
        <v>1421</v>
      </c>
    </row>
    <row r="7" spans="1:15" ht="27" customHeight="1">
      <c r="A7" s="1178" t="s">
        <v>1420</v>
      </c>
      <c r="B7" s="1256">
        <v>72754</v>
      </c>
      <c r="C7" s="1255"/>
      <c r="D7" s="1243">
        <v>39.5</v>
      </c>
      <c r="E7" s="1256">
        <v>40944</v>
      </c>
      <c r="F7" s="1255" t="s">
        <v>1256</v>
      </c>
      <c r="G7" s="1243">
        <v>32.700000000000003</v>
      </c>
      <c r="H7" s="1256">
        <v>11923</v>
      </c>
      <c r="I7" s="1255" t="s">
        <v>804</v>
      </c>
      <c r="J7" s="1243">
        <v>55.1</v>
      </c>
      <c r="K7" s="1256">
        <v>19888</v>
      </c>
      <c r="L7" s="1255" t="s">
        <v>1256</v>
      </c>
      <c r="M7" s="1243">
        <v>53</v>
      </c>
      <c r="N7" s="1155" t="s">
        <v>1419</v>
      </c>
    </row>
    <row r="8" spans="1:15" ht="18.75" customHeight="1">
      <c r="A8" s="1178" t="s">
        <v>1418</v>
      </c>
      <c r="B8" s="1256">
        <v>138281</v>
      </c>
      <c r="C8" s="1255"/>
      <c r="D8" s="1243">
        <v>75</v>
      </c>
      <c r="E8" s="1256">
        <v>97937</v>
      </c>
      <c r="F8" s="1255" t="s">
        <v>1256</v>
      </c>
      <c r="G8" s="1243">
        <v>78.2</v>
      </c>
      <c r="H8" s="1256">
        <v>16036</v>
      </c>
      <c r="I8" s="1255" t="s">
        <v>804</v>
      </c>
      <c r="J8" s="1243">
        <v>74.099999999999994</v>
      </c>
      <c r="K8" s="1256">
        <v>24307</v>
      </c>
      <c r="L8" s="1255" t="s">
        <v>1256</v>
      </c>
      <c r="M8" s="1243">
        <v>64.8</v>
      </c>
      <c r="N8" s="1155" t="s">
        <v>1417</v>
      </c>
    </row>
    <row r="9" spans="1:15" ht="18.75" customHeight="1">
      <c r="A9" s="1178" t="s">
        <v>1416</v>
      </c>
      <c r="B9" s="1256">
        <v>183654</v>
      </c>
      <c r="C9" s="1255"/>
      <c r="D9" s="1243">
        <v>99.6</v>
      </c>
      <c r="E9" s="1256">
        <v>124707</v>
      </c>
      <c r="F9" s="1255" t="s">
        <v>1256</v>
      </c>
      <c r="G9" s="1243">
        <v>99.6</v>
      </c>
      <c r="H9" s="1256">
        <v>21443</v>
      </c>
      <c r="I9" s="1255" t="s">
        <v>804</v>
      </c>
      <c r="J9" s="1243">
        <v>99.1</v>
      </c>
      <c r="K9" s="1256">
        <v>37503</v>
      </c>
      <c r="L9" s="1255" t="s">
        <v>1256</v>
      </c>
      <c r="M9" s="1243">
        <v>100</v>
      </c>
      <c r="N9" s="1155" t="s">
        <v>1415</v>
      </c>
    </row>
    <row r="10" spans="1:15" ht="18.75" customHeight="1">
      <c r="A10" s="1178" t="s">
        <v>1414</v>
      </c>
      <c r="B10" s="1256">
        <v>183396</v>
      </c>
      <c r="C10" s="1255"/>
      <c r="D10" s="1243">
        <v>99.5</v>
      </c>
      <c r="E10" s="1256">
        <v>124506</v>
      </c>
      <c r="F10" s="1255" t="s">
        <v>1256</v>
      </c>
      <c r="G10" s="1243">
        <v>99.4</v>
      </c>
      <c r="H10" s="1256">
        <v>21387</v>
      </c>
      <c r="I10" s="1255" t="s">
        <v>804</v>
      </c>
      <c r="J10" s="1243">
        <v>98.8</v>
      </c>
      <c r="K10" s="1256">
        <v>37503</v>
      </c>
      <c r="L10" s="1255" t="s">
        <v>1256</v>
      </c>
      <c r="M10" s="1243">
        <v>100</v>
      </c>
      <c r="N10" s="1155" t="s">
        <v>1413</v>
      </c>
    </row>
    <row r="11" spans="1:15" ht="27" customHeight="1">
      <c r="A11" s="1178" t="s">
        <v>1412</v>
      </c>
      <c r="B11" s="1256">
        <v>5958</v>
      </c>
      <c r="C11" s="1255" t="s">
        <v>804</v>
      </c>
      <c r="D11" s="1243">
        <v>3.2</v>
      </c>
      <c r="E11" s="1256">
        <v>5423</v>
      </c>
      <c r="F11" s="1255" t="s">
        <v>804</v>
      </c>
      <c r="G11" s="1243">
        <v>4.3</v>
      </c>
      <c r="H11" s="1256" t="s">
        <v>254</v>
      </c>
      <c r="I11" s="1255" t="s">
        <v>1256</v>
      </c>
      <c r="J11" s="1243" t="s">
        <v>254</v>
      </c>
      <c r="K11" s="1256" t="s">
        <v>254</v>
      </c>
      <c r="L11" s="1255" t="s">
        <v>1256</v>
      </c>
      <c r="M11" s="1243" t="s">
        <v>254</v>
      </c>
      <c r="N11" s="1155" t="s">
        <v>1411</v>
      </c>
    </row>
    <row r="12" spans="1:15" ht="18.75" customHeight="1">
      <c r="A12" s="1178" t="s">
        <v>1410</v>
      </c>
      <c r="B12" s="1256">
        <v>85929</v>
      </c>
      <c r="C12" s="1255"/>
      <c r="D12" s="1243">
        <v>46.6</v>
      </c>
      <c r="E12" s="1256">
        <v>64619</v>
      </c>
      <c r="F12" s="1255" t="s">
        <v>1256</v>
      </c>
      <c r="G12" s="1243">
        <v>51.6</v>
      </c>
      <c r="H12" s="1256" t="s">
        <v>254</v>
      </c>
      <c r="I12" s="1255" t="s">
        <v>1256</v>
      </c>
      <c r="J12" s="1243" t="s">
        <v>254</v>
      </c>
      <c r="K12" s="1256">
        <v>15172</v>
      </c>
      <c r="L12" s="1255" t="s">
        <v>1256</v>
      </c>
      <c r="M12" s="1243">
        <v>40.5</v>
      </c>
      <c r="N12" s="1155" t="s">
        <v>1409</v>
      </c>
    </row>
    <row r="13" spans="1:15" ht="18.75" customHeight="1">
      <c r="A13" s="1178" t="s">
        <v>1408</v>
      </c>
      <c r="B13" s="1256">
        <v>171905</v>
      </c>
      <c r="C13" s="1255"/>
      <c r="D13" s="1243">
        <v>93.2</v>
      </c>
      <c r="E13" s="1256">
        <v>117654</v>
      </c>
      <c r="F13" s="1255" t="s">
        <v>1256</v>
      </c>
      <c r="G13" s="1243">
        <v>94</v>
      </c>
      <c r="H13" s="1256">
        <v>19799</v>
      </c>
      <c r="I13" s="1255" t="s">
        <v>804</v>
      </c>
      <c r="J13" s="1243">
        <v>91.5</v>
      </c>
      <c r="K13" s="1256">
        <v>34453</v>
      </c>
      <c r="L13" s="1255" t="s">
        <v>1256</v>
      </c>
      <c r="M13" s="1243">
        <v>91.9</v>
      </c>
      <c r="N13" s="1155" t="s">
        <v>1407</v>
      </c>
    </row>
    <row r="14" spans="1:15" ht="18.75" customHeight="1">
      <c r="A14" s="1178" t="s">
        <v>1406</v>
      </c>
      <c r="B14" s="1256">
        <v>34555</v>
      </c>
      <c r="C14" s="1255"/>
      <c r="D14" s="1243">
        <v>18.7</v>
      </c>
      <c r="E14" s="1256">
        <v>24637</v>
      </c>
      <c r="F14" s="1255" t="s">
        <v>1256</v>
      </c>
      <c r="G14" s="1243">
        <v>19.7</v>
      </c>
      <c r="H14" s="1256" t="s">
        <v>254</v>
      </c>
      <c r="I14" s="1255" t="s">
        <v>1256</v>
      </c>
      <c r="J14" s="1243" t="s">
        <v>254</v>
      </c>
      <c r="K14" s="1256">
        <v>6323</v>
      </c>
      <c r="L14" s="1255" t="s">
        <v>804</v>
      </c>
      <c r="M14" s="1243">
        <v>16.899999999999999</v>
      </c>
      <c r="N14" s="1155" t="s">
        <v>1405</v>
      </c>
    </row>
    <row r="15" spans="1:15" ht="18.75" customHeight="1">
      <c r="A15" s="1178" t="s">
        <v>1404</v>
      </c>
      <c r="B15" s="1256">
        <v>159593</v>
      </c>
      <c r="C15" s="1255"/>
      <c r="D15" s="1243">
        <v>86.6</v>
      </c>
      <c r="E15" s="1256">
        <v>110948</v>
      </c>
      <c r="F15" s="1255" t="s">
        <v>1256</v>
      </c>
      <c r="G15" s="1243">
        <v>88.6</v>
      </c>
      <c r="H15" s="1256">
        <v>18295</v>
      </c>
      <c r="I15" s="1255" t="s">
        <v>804</v>
      </c>
      <c r="J15" s="1243">
        <v>84.5</v>
      </c>
      <c r="K15" s="1256">
        <v>30349</v>
      </c>
      <c r="L15" s="1255" t="s">
        <v>1256</v>
      </c>
      <c r="M15" s="1243">
        <v>80.900000000000006</v>
      </c>
      <c r="N15" s="1155" t="s">
        <v>1403</v>
      </c>
    </row>
    <row r="16" spans="1:15" ht="25.5" customHeight="1">
      <c r="A16" s="1168" t="s">
        <v>1402</v>
      </c>
      <c r="B16" s="1256"/>
      <c r="C16" s="1255"/>
      <c r="D16" s="1243"/>
      <c r="E16" s="1256"/>
      <c r="F16" s="1255"/>
      <c r="G16" s="1243"/>
      <c r="H16" s="1256"/>
      <c r="I16" s="1255"/>
      <c r="J16" s="1243"/>
      <c r="K16" s="1256"/>
      <c r="L16" s="1255"/>
      <c r="M16" s="1243"/>
      <c r="N16" s="1163" t="s">
        <v>1401</v>
      </c>
    </row>
    <row r="17" spans="1:15" s="1136" customFormat="1" ht="18.75" customHeight="1">
      <c r="A17" s="1249" t="s">
        <v>1400</v>
      </c>
      <c r="B17" s="1256">
        <v>65332</v>
      </c>
      <c r="C17" s="1255"/>
      <c r="D17" s="1243">
        <v>35.4</v>
      </c>
      <c r="E17" s="1256">
        <v>46095</v>
      </c>
      <c r="F17" s="1255" t="s">
        <v>1256</v>
      </c>
      <c r="G17" s="1243">
        <v>36.799999999999997</v>
      </c>
      <c r="H17" s="1256">
        <v>6071</v>
      </c>
      <c r="I17" s="1255" t="s">
        <v>804</v>
      </c>
      <c r="J17" s="1243">
        <v>28</v>
      </c>
      <c r="K17" s="1256">
        <v>13166</v>
      </c>
      <c r="L17" s="1255" t="s">
        <v>1256</v>
      </c>
      <c r="M17" s="1243">
        <v>35.1</v>
      </c>
      <c r="N17" s="1155" t="s">
        <v>1399</v>
      </c>
    </row>
    <row r="18" spans="1:15" ht="18.75" customHeight="1">
      <c r="A18" s="1246" t="s">
        <v>1398</v>
      </c>
      <c r="B18" s="1256">
        <v>181013</v>
      </c>
      <c r="C18" s="1255"/>
      <c r="D18" s="1243">
        <v>98.2</v>
      </c>
      <c r="E18" s="1256">
        <v>123378</v>
      </c>
      <c r="F18" s="1255" t="s">
        <v>1256</v>
      </c>
      <c r="G18" s="1243">
        <v>98.5</v>
      </c>
      <c r="H18" s="1256">
        <v>21060</v>
      </c>
      <c r="I18" s="1255" t="s">
        <v>804</v>
      </c>
      <c r="J18" s="1243">
        <v>97.3</v>
      </c>
      <c r="K18" s="1256">
        <v>36574</v>
      </c>
      <c r="L18" s="1255" t="s">
        <v>1256</v>
      </c>
      <c r="M18" s="1243">
        <v>97.5</v>
      </c>
      <c r="N18" s="1155" t="s">
        <v>1397</v>
      </c>
    </row>
    <row r="19" spans="1:15" ht="18.75" customHeight="1">
      <c r="A19" s="1246" t="s">
        <v>1396</v>
      </c>
      <c r="B19" s="1256">
        <v>25601</v>
      </c>
      <c r="C19" s="1255"/>
      <c r="D19" s="1243">
        <v>13.9</v>
      </c>
      <c r="E19" s="1256">
        <v>19629</v>
      </c>
      <c r="F19" s="1255" t="s">
        <v>1256</v>
      </c>
      <c r="G19" s="1243">
        <v>15.7</v>
      </c>
      <c r="H19" s="1256" t="s">
        <v>254</v>
      </c>
      <c r="I19" s="1255" t="s">
        <v>1256</v>
      </c>
      <c r="J19" s="1243" t="s">
        <v>254</v>
      </c>
      <c r="K19" s="1256" t="s">
        <v>254</v>
      </c>
      <c r="L19" s="1255" t="s">
        <v>1256</v>
      </c>
      <c r="M19" s="1243" t="s">
        <v>254</v>
      </c>
      <c r="N19" s="1155" t="s">
        <v>1395</v>
      </c>
    </row>
    <row r="20" spans="1:15" ht="18.75" customHeight="1">
      <c r="A20" s="1246" t="s">
        <v>1394</v>
      </c>
      <c r="B20" s="1256">
        <v>118470</v>
      </c>
      <c r="C20" s="1255"/>
      <c r="D20" s="1243">
        <v>64.3</v>
      </c>
      <c r="E20" s="1256">
        <v>88843</v>
      </c>
      <c r="F20" s="1255" t="s">
        <v>1256</v>
      </c>
      <c r="G20" s="1243">
        <v>71</v>
      </c>
      <c r="H20" s="1256">
        <v>11601</v>
      </c>
      <c r="I20" s="1255" t="s">
        <v>804</v>
      </c>
      <c r="J20" s="1243">
        <v>53.6</v>
      </c>
      <c r="K20" s="1256">
        <v>18026</v>
      </c>
      <c r="L20" s="1255" t="s">
        <v>1256</v>
      </c>
      <c r="M20" s="1243">
        <v>48.1</v>
      </c>
      <c r="N20" s="1155" t="s">
        <v>1393</v>
      </c>
    </row>
    <row r="21" spans="1:15" s="1136" customFormat="1" ht="18.75" customHeight="1">
      <c r="A21" s="1249" t="s">
        <v>1392</v>
      </c>
      <c r="B21" s="1256">
        <v>46610</v>
      </c>
      <c r="C21" s="1255"/>
      <c r="D21" s="1243">
        <v>25.3</v>
      </c>
      <c r="E21" s="1256">
        <v>36283</v>
      </c>
      <c r="F21" s="1255" t="s">
        <v>1256</v>
      </c>
      <c r="G21" s="1243">
        <v>29</v>
      </c>
      <c r="H21" s="1256" t="s">
        <v>254</v>
      </c>
      <c r="I21" s="1255" t="s">
        <v>1256</v>
      </c>
      <c r="J21" s="1243" t="s">
        <v>254</v>
      </c>
      <c r="K21" s="1256">
        <v>6892</v>
      </c>
      <c r="L21" s="1255" t="s">
        <v>804</v>
      </c>
      <c r="M21" s="1243">
        <v>18.399999999999999</v>
      </c>
      <c r="N21" s="1155" t="s">
        <v>1391</v>
      </c>
    </row>
    <row r="22" spans="1:15" ht="18.75" customHeight="1">
      <c r="A22" s="1246" t="s">
        <v>1390</v>
      </c>
      <c r="B22" s="1256">
        <v>84917</v>
      </c>
      <c r="C22" s="1255"/>
      <c r="D22" s="1243">
        <v>46.1</v>
      </c>
      <c r="E22" s="1256">
        <v>62880</v>
      </c>
      <c r="F22" s="1255" t="s">
        <v>1256</v>
      </c>
      <c r="G22" s="1243">
        <v>50.2</v>
      </c>
      <c r="H22" s="1256">
        <v>9333</v>
      </c>
      <c r="I22" s="1255" t="s">
        <v>804</v>
      </c>
      <c r="J22" s="1243">
        <v>43.1</v>
      </c>
      <c r="K22" s="1256">
        <v>12705</v>
      </c>
      <c r="L22" s="1255" t="s">
        <v>1256</v>
      </c>
      <c r="M22" s="1243">
        <v>33.9</v>
      </c>
      <c r="N22" s="1155" t="s">
        <v>1389</v>
      </c>
    </row>
    <row r="23" spans="1:15" s="1136" customFormat="1" ht="27" customHeight="1">
      <c r="A23" s="1249" t="s">
        <v>1388</v>
      </c>
      <c r="B23" s="1256">
        <v>79482</v>
      </c>
      <c r="C23" s="1255"/>
      <c r="D23" s="1243">
        <v>43.1</v>
      </c>
      <c r="E23" s="1256">
        <v>57154</v>
      </c>
      <c r="F23" s="1255" t="s">
        <v>1256</v>
      </c>
      <c r="G23" s="1243">
        <v>45.6</v>
      </c>
      <c r="H23" s="1256" t="s">
        <v>254</v>
      </c>
      <c r="I23" s="1255" t="s">
        <v>1256</v>
      </c>
      <c r="J23" s="1243" t="s">
        <v>254</v>
      </c>
      <c r="K23" s="1256">
        <v>15079</v>
      </c>
      <c r="L23" s="1255" t="s">
        <v>1256</v>
      </c>
      <c r="M23" s="1243">
        <v>40.200000000000003</v>
      </c>
      <c r="N23" s="1155" t="s">
        <v>1387</v>
      </c>
      <c r="O23" s="1250"/>
    </row>
    <row r="24" spans="1:15" s="1136" customFormat="1" ht="18.75" customHeight="1">
      <c r="A24" s="1249" t="s">
        <v>1386</v>
      </c>
      <c r="B24" s="1256">
        <v>38274</v>
      </c>
      <c r="C24" s="1255"/>
      <c r="D24" s="1243">
        <v>20.8</v>
      </c>
      <c r="E24" s="1256">
        <v>30081</v>
      </c>
      <c r="F24" s="1255" t="s">
        <v>1256</v>
      </c>
      <c r="G24" s="1243">
        <v>24</v>
      </c>
      <c r="H24" s="1256" t="s">
        <v>254</v>
      </c>
      <c r="I24" s="1255" t="s">
        <v>1256</v>
      </c>
      <c r="J24" s="1243" t="s">
        <v>254</v>
      </c>
      <c r="K24" s="1256">
        <v>6428</v>
      </c>
      <c r="L24" s="1255" t="s">
        <v>804</v>
      </c>
      <c r="M24" s="1243">
        <v>17.100000000000001</v>
      </c>
      <c r="N24" s="1155" t="s">
        <v>1385</v>
      </c>
    </row>
    <row r="25" spans="1:15" s="1136" customFormat="1" ht="18.75" customHeight="1">
      <c r="A25" s="1249" t="s">
        <v>1384</v>
      </c>
      <c r="B25" s="1256">
        <v>120576</v>
      </c>
      <c r="C25" s="1255"/>
      <c r="D25" s="1243">
        <v>65.400000000000006</v>
      </c>
      <c r="E25" s="1256">
        <v>89798</v>
      </c>
      <c r="F25" s="1255" t="s">
        <v>1256</v>
      </c>
      <c r="G25" s="1243">
        <v>71.7</v>
      </c>
      <c r="H25" s="1256">
        <v>12648</v>
      </c>
      <c r="I25" s="1255" t="s">
        <v>804</v>
      </c>
      <c r="J25" s="1243">
        <v>58.4</v>
      </c>
      <c r="K25" s="1256">
        <v>18130</v>
      </c>
      <c r="L25" s="1255" t="s">
        <v>1256</v>
      </c>
      <c r="M25" s="1243">
        <v>48.3</v>
      </c>
      <c r="N25" s="1155" t="s">
        <v>1383</v>
      </c>
    </row>
    <row r="26" spans="1:15" ht="18.75" customHeight="1">
      <c r="A26" s="1246" t="s">
        <v>1382</v>
      </c>
      <c r="B26" s="1256">
        <v>129023</v>
      </c>
      <c r="C26" s="1255"/>
      <c r="D26" s="1243">
        <v>70</v>
      </c>
      <c r="E26" s="1256">
        <v>89690</v>
      </c>
      <c r="F26" s="1255" t="s">
        <v>1256</v>
      </c>
      <c r="G26" s="1243">
        <v>71.599999999999994</v>
      </c>
      <c r="H26" s="1256">
        <v>14130</v>
      </c>
      <c r="I26" s="1255" t="s">
        <v>804</v>
      </c>
      <c r="J26" s="1243">
        <v>65.3</v>
      </c>
      <c r="K26" s="1256">
        <v>25204</v>
      </c>
      <c r="L26" s="1255" t="s">
        <v>1256</v>
      </c>
      <c r="M26" s="1243">
        <v>67.2</v>
      </c>
      <c r="N26" s="1155" t="s">
        <v>1381</v>
      </c>
    </row>
    <row r="27" spans="1:15" ht="18.75" customHeight="1">
      <c r="A27" s="1246" t="s">
        <v>1380</v>
      </c>
      <c r="B27" s="1256">
        <v>170183</v>
      </c>
      <c r="C27" s="1255"/>
      <c r="D27" s="1243">
        <v>92.3</v>
      </c>
      <c r="E27" s="1256">
        <v>118960</v>
      </c>
      <c r="F27" s="1255" t="s">
        <v>1256</v>
      </c>
      <c r="G27" s="1243">
        <v>95</v>
      </c>
      <c r="H27" s="1256">
        <v>18952</v>
      </c>
      <c r="I27" s="1255" t="s">
        <v>804</v>
      </c>
      <c r="J27" s="1243">
        <v>87.6</v>
      </c>
      <c r="K27" s="1256">
        <v>32271</v>
      </c>
      <c r="L27" s="1255" t="s">
        <v>1256</v>
      </c>
      <c r="M27" s="1243">
        <v>86</v>
      </c>
      <c r="N27" s="1155" t="s">
        <v>1379</v>
      </c>
    </row>
    <row r="28" spans="1:15" ht="18.75" customHeight="1">
      <c r="A28" s="1249" t="s">
        <v>1378</v>
      </c>
      <c r="B28" s="1256">
        <v>127733</v>
      </c>
      <c r="C28" s="1255"/>
      <c r="D28" s="1243">
        <v>69.3</v>
      </c>
      <c r="E28" s="1256">
        <v>94683</v>
      </c>
      <c r="F28" s="1255" t="s">
        <v>1256</v>
      </c>
      <c r="G28" s="1243">
        <v>75.599999999999994</v>
      </c>
      <c r="H28" s="1256">
        <v>13571</v>
      </c>
      <c r="I28" s="1255" t="s">
        <v>804</v>
      </c>
      <c r="J28" s="1243">
        <v>62.7</v>
      </c>
      <c r="K28" s="1256">
        <v>19478</v>
      </c>
      <c r="L28" s="1255" t="s">
        <v>1256</v>
      </c>
      <c r="M28" s="1243">
        <v>51.9</v>
      </c>
      <c r="N28" s="1248" t="s">
        <v>1377</v>
      </c>
    </row>
    <row r="29" spans="1:15" s="1136" customFormat="1" ht="18.75" customHeight="1">
      <c r="A29" s="1247" t="s">
        <v>1376</v>
      </c>
      <c r="B29" s="1256"/>
      <c r="C29" s="1255"/>
      <c r="D29" s="1243"/>
      <c r="E29" s="1256"/>
      <c r="F29" s="1255"/>
      <c r="G29" s="1243"/>
      <c r="H29" s="1256"/>
      <c r="I29" s="1255"/>
      <c r="J29" s="1243"/>
      <c r="K29" s="1256"/>
      <c r="L29" s="1255"/>
      <c r="M29" s="1243"/>
      <c r="N29" s="1163" t="s">
        <v>1375</v>
      </c>
    </row>
    <row r="30" spans="1:15" ht="26.25" customHeight="1">
      <c r="A30" s="1246" t="s">
        <v>1374</v>
      </c>
      <c r="B30" s="1256">
        <v>142208</v>
      </c>
      <c r="C30" s="1255"/>
      <c r="D30" s="1243">
        <v>77.099999999999994</v>
      </c>
      <c r="E30" s="1256">
        <v>100277</v>
      </c>
      <c r="F30" s="1255" t="s">
        <v>1256</v>
      </c>
      <c r="G30" s="1243">
        <v>80.099999999999994</v>
      </c>
      <c r="H30" s="1256">
        <v>15880</v>
      </c>
      <c r="I30" s="1255" t="s">
        <v>804</v>
      </c>
      <c r="J30" s="1243">
        <v>73.400000000000006</v>
      </c>
      <c r="K30" s="1256">
        <v>26050</v>
      </c>
      <c r="L30" s="1255" t="s">
        <v>1256</v>
      </c>
      <c r="M30" s="1243">
        <v>69.5</v>
      </c>
      <c r="N30" s="1155" t="s">
        <v>1373</v>
      </c>
    </row>
    <row r="31" spans="1:15" ht="18.75" customHeight="1">
      <c r="A31" s="1246" t="s">
        <v>1372</v>
      </c>
      <c r="B31" s="1256">
        <v>70097</v>
      </c>
      <c r="C31" s="1255"/>
      <c r="D31" s="1243">
        <v>38</v>
      </c>
      <c r="E31" s="1256">
        <v>49172</v>
      </c>
      <c r="F31" s="1255" t="s">
        <v>1256</v>
      </c>
      <c r="G31" s="1243">
        <v>39.299999999999997</v>
      </c>
      <c r="H31" s="1256" t="s">
        <v>254</v>
      </c>
      <c r="I31" s="1255" t="s">
        <v>1256</v>
      </c>
      <c r="J31" s="1243" t="s">
        <v>254</v>
      </c>
      <c r="K31" s="1256">
        <v>15103</v>
      </c>
      <c r="L31" s="1255" t="s">
        <v>1256</v>
      </c>
      <c r="M31" s="1243">
        <v>40.299999999999997</v>
      </c>
      <c r="N31" s="1155" t="s">
        <v>1371</v>
      </c>
    </row>
    <row r="32" spans="1:15" ht="18.75" customHeight="1">
      <c r="A32" s="1246" t="s">
        <v>1370</v>
      </c>
      <c r="B32" s="1256">
        <v>16549</v>
      </c>
      <c r="C32" s="1255"/>
      <c r="D32" s="1243">
        <v>9</v>
      </c>
      <c r="E32" s="1256">
        <v>9205</v>
      </c>
      <c r="F32" s="1255" t="s">
        <v>1256</v>
      </c>
      <c r="G32" s="1243">
        <v>7.4</v>
      </c>
      <c r="H32" s="1256" t="s">
        <v>254</v>
      </c>
      <c r="I32" s="1255" t="s">
        <v>1256</v>
      </c>
      <c r="J32" s="1243" t="s">
        <v>254</v>
      </c>
      <c r="K32" s="1256">
        <v>5101</v>
      </c>
      <c r="L32" s="1255" t="s">
        <v>804</v>
      </c>
      <c r="M32" s="1243">
        <v>13.6</v>
      </c>
      <c r="N32" s="1155" t="s">
        <v>1369</v>
      </c>
    </row>
    <row r="33" spans="1:15" ht="27" customHeight="1">
      <c r="A33" s="1245" t="s">
        <v>1368</v>
      </c>
      <c r="B33" s="1256">
        <v>11141</v>
      </c>
      <c r="C33" s="1255"/>
      <c r="D33" s="1243">
        <v>6</v>
      </c>
      <c r="E33" s="1256">
        <v>5725</v>
      </c>
      <c r="F33" s="1255" t="s">
        <v>1256</v>
      </c>
      <c r="G33" s="1243">
        <v>4.5999999999999996</v>
      </c>
      <c r="H33" s="1256" t="s">
        <v>254</v>
      </c>
      <c r="I33" s="1255" t="s">
        <v>1256</v>
      </c>
      <c r="J33" s="1243" t="s">
        <v>254</v>
      </c>
      <c r="K33" s="1256">
        <v>4163</v>
      </c>
      <c r="L33" s="1255" t="s">
        <v>804</v>
      </c>
      <c r="M33" s="1243">
        <v>11.1</v>
      </c>
      <c r="N33" s="1155" t="s">
        <v>1367</v>
      </c>
    </row>
    <row r="34" spans="1:15" ht="12.75" customHeight="1">
      <c r="A34" s="2310"/>
      <c r="B34" s="2302" t="s">
        <v>17</v>
      </c>
      <c r="C34" s="2302"/>
      <c r="D34" s="2303"/>
      <c r="E34" s="2304" t="s">
        <v>181</v>
      </c>
      <c r="F34" s="2302"/>
      <c r="G34" s="2303"/>
      <c r="H34" s="2304" t="s">
        <v>182</v>
      </c>
      <c r="I34" s="2302"/>
      <c r="J34" s="2303"/>
      <c r="K34" s="2304" t="s">
        <v>183</v>
      </c>
      <c r="L34" s="2302"/>
      <c r="M34" s="2302"/>
      <c r="N34" s="2308"/>
      <c r="O34" s="1254"/>
    </row>
    <row r="35" spans="1:15" ht="12.75" customHeight="1">
      <c r="A35" s="2301"/>
      <c r="B35" s="2313" t="s">
        <v>220</v>
      </c>
      <c r="C35" s="2249"/>
      <c r="D35" s="1231" t="s">
        <v>213</v>
      </c>
      <c r="E35" s="2313" t="s">
        <v>220</v>
      </c>
      <c r="F35" s="2249"/>
      <c r="G35" s="1231" t="s">
        <v>213</v>
      </c>
      <c r="H35" s="2313" t="s">
        <v>220</v>
      </c>
      <c r="I35" s="2249"/>
      <c r="J35" s="1231" t="s">
        <v>213</v>
      </c>
      <c r="K35" s="2313" t="s">
        <v>220</v>
      </c>
      <c r="L35" s="2249"/>
      <c r="M35" s="1231" t="s">
        <v>213</v>
      </c>
      <c r="N35" s="2309"/>
      <c r="O35" s="1240"/>
    </row>
    <row r="36" spans="1:15" ht="9.9499999999999993" customHeight="1">
      <c r="A36" s="2252" t="s">
        <v>6</v>
      </c>
      <c r="B36" s="2252"/>
      <c r="C36" s="2252"/>
      <c r="D36" s="2252"/>
      <c r="E36" s="2252"/>
      <c r="F36" s="2252"/>
      <c r="G36" s="2252"/>
      <c r="H36" s="2252"/>
      <c r="I36" s="2252"/>
      <c r="J36" s="2252"/>
      <c r="K36" s="2252"/>
      <c r="L36" s="2252"/>
      <c r="M36" s="2252"/>
      <c r="N36" s="2252"/>
      <c r="O36" s="1239"/>
    </row>
    <row r="37" spans="1:15" s="1205" customFormat="1" ht="9.75" customHeight="1">
      <c r="A37" s="2252" t="s">
        <v>1245</v>
      </c>
      <c r="B37" s="2252"/>
      <c r="C37" s="2252"/>
      <c r="D37" s="2252"/>
      <c r="E37" s="2252"/>
      <c r="F37" s="2252"/>
      <c r="G37" s="2252"/>
      <c r="H37" s="2252"/>
      <c r="I37" s="2252"/>
      <c r="J37" s="2252"/>
      <c r="K37" s="2252"/>
      <c r="L37" s="2252"/>
      <c r="M37" s="2252"/>
      <c r="N37" s="2252"/>
    </row>
    <row r="38" spans="1:15" s="1205" customFormat="1" ht="9.75" customHeight="1">
      <c r="A38" s="2252" t="s">
        <v>1244</v>
      </c>
      <c r="B38" s="2252"/>
      <c r="C38" s="2252"/>
      <c r="D38" s="2252"/>
      <c r="E38" s="2252"/>
      <c r="F38" s="2252"/>
      <c r="G38" s="2252"/>
      <c r="H38" s="2252"/>
      <c r="I38" s="2252"/>
      <c r="J38" s="2252"/>
      <c r="K38" s="2252"/>
      <c r="L38" s="2252"/>
      <c r="M38" s="2252"/>
      <c r="N38" s="2252"/>
    </row>
    <row r="39" spans="1:15" s="1205" customFormat="1" ht="29.25" customHeight="1">
      <c r="A39" s="2252" t="s">
        <v>1366</v>
      </c>
      <c r="B39" s="2252"/>
      <c r="C39" s="2252"/>
      <c r="D39" s="2252"/>
      <c r="E39" s="2252"/>
      <c r="F39" s="2252"/>
      <c r="G39" s="2252"/>
      <c r="H39" s="2252"/>
      <c r="I39" s="2252"/>
      <c r="J39" s="2252"/>
      <c r="K39" s="2252"/>
      <c r="L39" s="2252"/>
      <c r="M39" s="2252"/>
      <c r="N39" s="2252"/>
    </row>
    <row r="40" spans="1:15" s="1205" customFormat="1" ht="25.5" customHeight="1">
      <c r="A40" s="2252" t="s">
        <v>1365</v>
      </c>
      <c r="B40" s="2252"/>
      <c r="C40" s="2252"/>
      <c r="D40" s="2252"/>
      <c r="E40" s="2252"/>
      <c r="F40" s="2252"/>
      <c r="G40" s="2252"/>
      <c r="H40" s="2252"/>
      <c r="I40" s="2252"/>
      <c r="J40" s="2252"/>
      <c r="K40" s="2252"/>
      <c r="L40" s="2252"/>
      <c r="M40" s="2252"/>
      <c r="N40" s="2252"/>
    </row>
    <row r="42" spans="1:15">
      <c r="A42" s="1238"/>
    </row>
  </sheetData>
  <mergeCells count="27">
    <mergeCell ref="A38:N38"/>
    <mergeCell ref="A39:N39"/>
    <mergeCell ref="A40:N40"/>
    <mergeCell ref="A36:N36"/>
    <mergeCell ref="N34:N35"/>
    <mergeCell ref="B35:C35"/>
    <mergeCell ref="E35:F35"/>
    <mergeCell ref="H35:I35"/>
    <mergeCell ref="K35:L35"/>
    <mergeCell ref="A37:N37"/>
    <mergeCell ref="A34:A35"/>
    <mergeCell ref="B34:D34"/>
    <mergeCell ref="E34:G34"/>
    <mergeCell ref="H34:J34"/>
    <mergeCell ref="K34:M34"/>
    <mergeCell ref="A1:N1"/>
    <mergeCell ref="A2:N2"/>
    <mergeCell ref="A3:A4"/>
    <mergeCell ref="B3:D3"/>
    <mergeCell ref="E3:G3"/>
    <mergeCell ref="H3:J3"/>
    <mergeCell ref="K3:M3"/>
    <mergeCell ref="N3:N4"/>
    <mergeCell ref="B4:C4"/>
    <mergeCell ref="E4:F4"/>
    <mergeCell ref="H4:I4"/>
    <mergeCell ref="K4:L4"/>
  </mergeCells>
  <printOptions horizontalCentered="1"/>
  <pageMargins left="0.39370078740157483" right="0.39370078740157483" top="0.39370078740157483" bottom="0.39370078740157483" header="0" footer="0"/>
  <pageSetup paperSize="9" fitToHeight="2" orientation="portrait" verticalDpi="1200" r:id="rId1"/>
  <headerFooter alignWithMargins="0"/>
</worksheet>
</file>

<file path=xl/worksheets/sheet104.xml><?xml version="1.0" encoding="utf-8"?>
<worksheet xmlns="http://schemas.openxmlformats.org/spreadsheetml/2006/main" xmlns:r="http://schemas.openxmlformats.org/officeDocument/2006/relationships">
  <sheetPr>
    <pageSetUpPr fitToPage="1"/>
  </sheetPr>
  <dimension ref="A1:T43"/>
  <sheetViews>
    <sheetView showGridLines="0" zoomScaleNormal="100" workbookViewId="0">
      <selection sqref="A1:S1"/>
    </sheetView>
  </sheetViews>
  <sheetFormatPr defaultRowHeight="12.75"/>
  <cols>
    <col min="1" max="1" width="19.7109375" style="1150" customWidth="1"/>
    <col min="2" max="2" width="7" style="1150" customWidth="1"/>
    <col min="3" max="3" width="4.28515625" style="1150" customWidth="1"/>
    <col min="4" max="4" width="5.85546875" style="1150" customWidth="1"/>
    <col min="5" max="5" width="1.7109375" style="1150" customWidth="1"/>
    <col min="6" max="6" width="4.28515625" style="1150" customWidth="1"/>
    <col min="7" max="7" width="5.85546875" style="1150" customWidth="1"/>
    <col min="8" max="8" width="1.7109375" style="1150" customWidth="1"/>
    <col min="9" max="9" width="4.28515625" style="1150" customWidth="1"/>
    <col min="10" max="10" width="5.85546875" style="1150" customWidth="1"/>
    <col min="11" max="11" width="1.7109375" style="1150" customWidth="1"/>
    <col min="12" max="12" width="4.28515625" style="1150" customWidth="1"/>
    <col min="13" max="13" width="5.85546875" style="1150" customWidth="1"/>
    <col min="14" max="14" width="1.7109375" style="1150" customWidth="1"/>
    <col min="15" max="15" width="4.28515625" style="1150" customWidth="1"/>
    <col min="16" max="16" width="5.85546875" style="1150" customWidth="1"/>
    <col min="17" max="17" width="1.7109375" style="1150" customWidth="1"/>
    <col min="18" max="18" width="4.28515625" style="1150" customWidth="1"/>
    <col min="19" max="19" width="19.7109375" style="1150" customWidth="1"/>
    <col min="20" max="149" width="9.140625" style="1150"/>
    <col min="150" max="150" width="29.7109375" style="1150" customWidth="1"/>
    <col min="151" max="151" width="7.7109375" style="1150" customWidth="1"/>
    <col min="152" max="152" width="1.42578125" style="1150" customWidth="1"/>
    <col min="153" max="153" width="5.7109375" style="1150" customWidth="1"/>
    <col min="154" max="154" width="1.42578125" style="1150" customWidth="1"/>
    <col min="155" max="155" width="7.7109375" style="1150" customWidth="1"/>
    <col min="156" max="156" width="1.42578125" style="1150" customWidth="1"/>
    <col min="157" max="157" width="5.7109375" style="1150" customWidth="1"/>
    <col min="158" max="158" width="1.42578125" style="1150" customWidth="1"/>
    <col min="159" max="159" width="7.7109375" style="1150" customWidth="1"/>
    <col min="160" max="160" width="1.42578125" style="1150" customWidth="1"/>
    <col min="161" max="161" width="5.7109375" style="1150" customWidth="1"/>
    <col min="162" max="162" width="1.42578125" style="1150" customWidth="1"/>
    <col min="163" max="163" width="7.7109375" style="1150" customWidth="1"/>
    <col min="164" max="164" width="1.42578125" style="1150" customWidth="1"/>
    <col min="165" max="165" width="5.7109375" style="1150" customWidth="1"/>
    <col min="166" max="166" width="1.42578125" style="1150" customWidth="1"/>
    <col min="167" max="167" width="7.7109375" style="1150" customWidth="1"/>
    <col min="168" max="168" width="1.42578125" style="1150" customWidth="1"/>
    <col min="169" max="169" width="5.7109375" style="1150" customWidth="1"/>
    <col min="170" max="170" width="1.42578125" style="1150" customWidth="1"/>
    <col min="171" max="171" width="7.7109375" style="1150" customWidth="1"/>
    <col min="172" max="172" width="1.42578125" style="1150" customWidth="1"/>
    <col min="173" max="173" width="5.7109375" style="1150" customWidth="1"/>
    <col min="174" max="174" width="1.42578125" style="1150" customWidth="1"/>
    <col min="175" max="175" width="7.7109375" style="1150" customWidth="1"/>
    <col min="176" max="176" width="1.42578125" style="1150" customWidth="1"/>
    <col min="177" max="177" width="5.7109375" style="1150" customWidth="1"/>
    <col min="178" max="178" width="1.42578125" style="1150" customWidth="1"/>
    <col min="179" max="179" width="7.7109375" style="1150" customWidth="1"/>
    <col min="180" max="180" width="1.42578125" style="1150" customWidth="1"/>
    <col min="181" max="181" width="5.7109375" style="1150" customWidth="1"/>
    <col min="182" max="182" width="1.42578125" style="1150" customWidth="1"/>
    <col min="183" max="183" width="29.7109375" style="1150" customWidth="1"/>
    <col min="184" max="405" width="9.140625" style="1150"/>
    <col min="406" max="406" width="29.7109375" style="1150" customWidth="1"/>
    <col min="407" max="407" width="7.7109375" style="1150" customWidth="1"/>
    <col min="408" max="408" width="1.42578125" style="1150" customWidth="1"/>
    <col min="409" max="409" width="5.7109375" style="1150" customWidth="1"/>
    <col min="410" max="410" width="1.42578125" style="1150" customWidth="1"/>
    <col min="411" max="411" width="7.7109375" style="1150" customWidth="1"/>
    <col min="412" max="412" width="1.42578125" style="1150" customWidth="1"/>
    <col min="413" max="413" width="5.7109375" style="1150" customWidth="1"/>
    <col min="414" max="414" width="1.42578125" style="1150" customWidth="1"/>
    <col min="415" max="415" width="7.7109375" style="1150" customWidth="1"/>
    <col min="416" max="416" width="1.42578125" style="1150" customWidth="1"/>
    <col min="417" max="417" width="5.7109375" style="1150" customWidth="1"/>
    <col min="418" max="418" width="1.42578125" style="1150" customWidth="1"/>
    <col min="419" max="419" width="7.7109375" style="1150" customWidth="1"/>
    <col min="420" max="420" width="1.42578125" style="1150" customWidth="1"/>
    <col min="421" max="421" width="5.7109375" style="1150" customWidth="1"/>
    <col min="422" max="422" width="1.42578125" style="1150" customWidth="1"/>
    <col min="423" max="423" width="7.7109375" style="1150" customWidth="1"/>
    <col min="424" max="424" width="1.42578125" style="1150" customWidth="1"/>
    <col min="425" max="425" width="5.7109375" style="1150" customWidth="1"/>
    <col min="426" max="426" width="1.42578125" style="1150" customWidth="1"/>
    <col min="427" max="427" width="7.7109375" style="1150" customWidth="1"/>
    <col min="428" max="428" width="1.42578125" style="1150" customWidth="1"/>
    <col min="429" max="429" width="5.7109375" style="1150" customWidth="1"/>
    <col min="430" max="430" width="1.42578125" style="1150" customWidth="1"/>
    <col min="431" max="431" width="7.7109375" style="1150" customWidth="1"/>
    <col min="432" max="432" width="1.42578125" style="1150" customWidth="1"/>
    <col min="433" max="433" width="5.7109375" style="1150" customWidth="1"/>
    <col min="434" max="434" width="1.42578125" style="1150" customWidth="1"/>
    <col min="435" max="435" width="7.7109375" style="1150" customWidth="1"/>
    <col min="436" max="436" width="1.42578125" style="1150" customWidth="1"/>
    <col min="437" max="437" width="5.7109375" style="1150" customWidth="1"/>
    <col min="438" max="438" width="1.42578125" style="1150" customWidth="1"/>
    <col min="439" max="439" width="29.7109375" style="1150" customWidth="1"/>
    <col min="440" max="661" width="9.140625" style="1150"/>
    <col min="662" max="662" width="29.7109375" style="1150" customWidth="1"/>
    <col min="663" max="663" width="7.7109375" style="1150" customWidth="1"/>
    <col min="664" max="664" width="1.42578125" style="1150" customWidth="1"/>
    <col min="665" max="665" width="5.7109375" style="1150" customWidth="1"/>
    <col min="666" max="666" width="1.42578125" style="1150" customWidth="1"/>
    <col min="667" max="667" width="7.7109375" style="1150" customWidth="1"/>
    <col min="668" max="668" width="1.42578125" style="1150" customWidth="1"/>
    <col min="669" max="669" width="5.7109375" style="1150" customWidth="1"/>
    <col min="670" max="670" width="1.42578125" style="1150" customWidth="1"/>
    <col min="671" max="671" width="7.7109375" style="1150" customWidth="1"/>
    <col min="672" max="672" width="1.42578125" style="1150" customWidth="1"/>
    <col min="673" max="673" width="5.7109375" style="1150" customWidth="1"/>
    <col min="674" max="674" width="1.42578125" style="1150" customWidth="1"/>
    <col min="675" max="675" width="7.7109375" style="1150" customWidth="1"/>
    <col min="676" max="676" width="1.42578125" style="1150" customWidth="1"/>
    <col min="677" max="677" width="5.7109375" style="1150" customWidth="1"/>
    <col min="678" max="678" width="1.42578125" style="1150" customWidth="1"/>
    <col min="679" max="679" width="7.7109375" style="1150" customWidth="1"/>
    <col min="680" max="680" width="1.42578125" style="1150" customWidth="1"/>
    <col min="681" max="681" width="5.7109375" style="1150" customWidth="1"/>
    <col min="682" max="682" width="1.42578125" style="1150" customWidth="1"/>
    <col min="683" max="683" width="7.7109375" style="1150" customWidth="1"/>
    <col min="684" max="684" width="1.42578125" style="1150" customWidth="1"/>
    <col min="685" max="685" width="5.7109375" style="1150" customWidth="1"/>
    <col min="686" max="686" width="1.42578125" style="1150" customWidth="1"/>
    <col min="687" max="687" width="7.7109375" style="1150" customWidth="1"/>
    <col min="688" max="688" width="1.42578125" style="1150" customWidth="1"/>
    <col min="689" max="689" width="5.7109375" style="1150" customWidth="1"/>
    <col min="690" max="690" width="1.42578125" style="1150" customWidth="1"/>
    <col min="691" max="691" width="7.7109375" style="1150" customWidth="1"/>
    <col min="692" max="692" width="1.42578125" style="1150" customWidth="1"/>
    <col min="693" max="693" width="5.7109375" style="1150" customWidth="1"/>
    <col min="694" max="694" width="1.42578125" style="1150" customWidth="1"/>
    <col min="695" max="695" width="29.7109375" style="1150" customWidth="1"/>
    <col min="696" max="917" width="9.140625" style="1150"/>
    <col min="918" max="918" width="29.7109375" style="1150" customWidth="1"/>
    <col min="919" max="919" width="7.7109375" style="1150" customWidth="1"/>
    <col min="920" max="920" width="1.42578125" style="1150" customWidth="1"/>
    <col min="921" max="921" width="5.7109375" style="1150" customWidth="1"/>
    <col min="922" max="922" width="1.42578125" style="1150" customWidth="1"/>
    <col min="923" max="923" width="7.7109375" style="1150" customWidth="1"/>
    <col min="924" max="924" width="1.42578125" style="1150" customWidth="1"/>
    <col min="925" max="925" width="5.7109375" style="1150" customWidth="1"/>
    <col min="926" max="926" width="1.42578125" style="1150" customWidth="1"/>
    <col min="927" max="927" width="7.7109375" style="1150" customWidth="1"/>
    <col min="928" max="928" width="1.42578125" style="1150" customWidth="1"/>
    <col min="929" max="929" width="5.7109375" style="1150" customWidth="1"/>
    <col min="930" max="930" width="1.42578125" style="1150" customWidth="1"/>
    <col min="931" max="931" width="7.7109375" style="1150" customWidth="1"/>
    <col min="932" max="932" width="1.42578125" style="1150" customWidth="1"/>
    <col min="933" max="933" width="5.7109375" style="1150" customWidth="1"/>
    <col min="934" max="934" width="1.42578125" style="1150" customWidth="1"/>
    <col min="935" max="935" width="7.7109375" style="1150" customWidth="1"/>
    <col min="936" max="936" width="1.42578125" style="1150" customWidth="1"/>
    <col min="937" max="937" width="5.7109375" style="1150" customWidth="1"/>
    <col min="938" max="938" width="1.42578125" style="1150" customWidth="1"/>
    <col min="939" max="939" width="7.7109375" style="1150" customWidth="1"/>
    <col min="940" max="940" width="1.42578125" style="1150" customWidth="1"/>
    <col min="941" max="941" width="5.7109375" style="1150" customWidth="1"/>
    <col min="942" max="942" width="1.42578125" style="1150" customWidth="1"/>
    <col min="943" max="943" width="7.7109375" style="1150" customWidth="1"/>
    <col min="944" max="944" width="1.42578125" style="1150" customWidth="1"/>
    <col min="945" max="945" width="5.7109375" style="1150" customWidth="1"/>
    <col min="946" max="946" width="1.42578125" style="1150" customWidth="1"/>
    <col min="947" max="947" width="7.7109375" style="1150" customWidth="1"/>
    <col min="948" max="948" width="1.42578125" style="1150" customWidth="1"/>
    <col min="949" max="949" width="5.7109375" style="1150" customWidth="1"/>
    <col min="950" max="950" width="1.42578125" style="1150" customWidth="1"/>
    <col min="951" max="951" width="29.7109375" style="1150" customWidth="1"/>
    <col min="952" max="1173" width="9.140625" style="1150"/>
    <col min="1174" max="1174" width="29.7109375" style="1150" customWidth="1"/>
    <col min="1175" max="1175" width="7.7109375" style="1150" customWidth="1"/>
    <col min="1176" max="1176" width="1.42578125" style="1150" customWidth="1"/>
    <col min="1177" max="1177" width="5.7109375" style="1150" customWidth="1"/>
    <col min="1178" max="1178" width="1.42578125" style="1150" customWidth="1"/>
    <col min="1179" max="1179" width="7.7109375" style="1150" customWidth="1"/>
    <col min="1180" max="1180" width="1.42578125" style="1150" customWidth="1"/>
    <col min="1181" max="1181" width="5.7109375" style="1150" customWidth="1"/>
    <col min="1182" max="1182" width="1.42578125" style="1150" customWidth="1"/>
    <col min="1183" max="1183" width="7.7109375" style="1150" customWidth="1"/>
    <col min="1184" max="1184" width="1.42578125" style="1150" customWidth="1"/>
    <col min="1185" max="1185" width="5.7109375" style="1150" customWidth="1"/>
    <col min="1186" max="1186" width="1.42578125" style="1150" customWidth="1"/>
    <col min="1187" max="1187" width="7.7109375" style="1150" customWidth="1"/>
    <col min="1188" max="1188" width="1.42578125" style="1150" customWidth="1"/>
    <col min="1189" max="1189" width="5.7109375" style="1150" customWidth="1"/>
    <col min="1190" max="1190" width="1.42578125" style="1150" customWidth="1"/>
    <col min="1191" max="1191" width="7.7109375" style="1150" customWidth="1"/>
    <col min="1192" max="1192" width="1.42578125" style="1150" customWidth="1"/>
    <col min="1193" max="1193" width="5.7109375" style="1150" customWidth="1"/>
    <col min="1194" max="1194" width="1.42578125" style="1150" customWidth="1"/>
    <col min="1195" max="1195" width="7.7109375" style="1150" customWidth="1"/>
    <col min="1196" max="1196" width="1.42578125" style="1150" customWidth="1"/>
    <col min="1197" max="1197" width="5.7109375" style="1150" customWidth="1"/>
    <col min="1198" max="1198" width="1.42578125" style="1150" customWidth="1"/>
    <col min="1199" max="1199" width="7.7109375" style="1150" customWidth="1"/>
    <col min="1200" max="1200" width="1.42578125" style="1150" customWidth="1"/>
    <col min="1201" max="1201" width="5.7109375" style="1150" customWidth="1"/>
    <col min="1202" max="1202" width="1.42578125" style="1150" customWidth="1"/>
    <col min="1203" max="1203" width="7.7109375" style="1150" customWidth="1"/>
    <col min="1204" max="1204" width="1.42578125" style="1150" customWidth="1"/>
    <col min="1205" max="1205" width="5.7109375" style="1150" customWidth="1"/>
    <col min="1206" max="1206" width="1.42578125" style="1150" customWidth="1"/>
    <col min="1207" max="1207" width="29.7109375" style="1150" customWidth="1"/>
    <col min="1208" max="1429" width="9.140625" style="1150"/>
    <col min="1430" max="1430" width="29.7109375" style="1150" customWidth="1"/>
    <col min="1431" max="1431" width="7.7109375" style="1150" customWidth="1"/>
    <col min="1432" max="1432" width="1.42578125" style="1150" customWidth="1"/>
    <col min="1433" max="1433" width="5.7109375" style="1150" customWidth="1"/>
    <col min="1434" max="1434" width="1.42578125" style="1150" customWidth="1"/>
    <col min="1435" max="1435" width="7.7109375" style="1150" customWidth="1"/>
    <col min="1436" max="1436" width="1.42578125" style="1150" customWidth="1"/>
    <col min="1437" max="1437" width="5.7109375" style="1150" customWidth="1"/>
    <col min="1438" max="1438" width="1.42578125" style="1150" customWidth="1"/>
    <col min="1439" max="1439" width="7.7109375" style="1150" customWidth="1"/>
    <col min="1440" max="1440" width="1.42578125" style="1150" customWidth="1"/>
    <col min="1441" max="1441" width="5.7109375" style="1150" customWidth="1"/>
    <col min="1442" max="1442" width="1.42578125" style="1150" customWidth="1"/>
    <col min="1443" max="1443" width="7.7109375" style="1150" customWidth="1"/>
    <col min="1444" max="1444" width="1.42578125" style="1150" customWidth="1"/>
    <col min="1445" max="1445" width="5.7109375" style="1150" customWidth="1"/>
    <col min="1446" max="1446" width="1.42578125" style="1150" customWidth="1"/>
    <col min="1447" max="1447" width="7.7109375" style="1150" customWidth="1"/>
    <col min="1448" max="1448" width="1.42578125" style="1150" customWidth="1"/>
    <col min="1449" max="1449" width="5.7109375" style="1150" customWidth="1"/>
    <col min="1450" max="1450" width="1.42578125" style="1150" customWidth="1"/>
    <col min="1451" max="1451" width="7.7109375" style="1150" customWidth="1"/>
    <col min="1452" max="1452" width="1.42578125" style="1150" customWidth="1"/>
    <col min="1453" max="1453" width="5.7109375" style="1150" customWidth="1"/>
    <col min="1454" max="1454" width="1.42578125" style="1150" customWidth="1"/>
    <col min="1455" max="1455" width="7.7109375" style="1150" customWidth="1"/>
    <col min="1456" max="1456" width="1.42578125" style="1150" customWidth="1"/>
    <col min="1457" max="1457" width="5.7109375" style="1150" customWidth="1"/>
    <col min="1458" max="1458" width="1.42578125" style="1150" customWidth="1"/>
    <col min="1459" max="1459" width="7.7109375" style="1150" customWidth="1"/>
    <col min="1460" max="1460" width="1.42578125" style="1150" customWidth="1"/>
    <col min="1461" max="1461" width="5.7109375" style="1150" customWidth="1"/>
    <col min="1462" max="1462" width="1.42578125" style="1150" customWidth="1"/>
    <col min="1463" max="1463" width="29.7109375" style="1150" customWidth="1"/>
    <col min="1464" max="1685" width="9.140625" style="1150"/>
    <col min="1686" max="1686" width="29.7109375" style="1150" customWidth="1"/>
    <col min="1687" max="1687" width="7.7109375" style="1150" customWidth="1"/>
    <col min="1688" max="1688" width="1.42578125" style="1150" customWidth="1"/>
    <col min="1689" max="1689" width="5.7109375" style="1150" customWidth="1"/>
    <col min="1690" max="1690" width="1.42578125" style="1150" customWidth="1"/>
    <col min="1691" max="1691" width="7.7109375" style="1150" customWidth="1"/>
    <col min="1692" max="1692" width="1.42578125" style="1150" customWidth="1"/>
    <col min="1693" max="1693" width="5.7109375" style="1150" customWidth="1"/>
    <col min="1694" max="1694" width="1.42578125" style="1150" customWidth="1"/>
    <col min="1695" max="1695" width="7.7109375" style="1150" customWidth="1"/>
    <col min="1696" max="1696" width="1.42578125" style="1150" customWidth="1"/>
    <col min="1697" max="1697" width="5.7109375" style="1150" customWidth="1"/>
    <col min="1698" max="1698" width="1.42578125" style="1150" customWidth="1"/>
    <col min="1699" max="1699" width="7.7109375" style="1150" customWidth="1"/>
    <col min="1700" max="1700" width="1.42578125" style="1150" customWidth="1"/>
    <col min="1701" max="1701" width="5.7109375" style="1150" customWidth="1"/>
    <col min="1702" max="1702" width="1.42578125" style="1150" customWidth="1"/>
    <col min="1703" max="1703" width="7.7109375" style="1150" customWidth="1"/>
    <col min="1704" max="1704" width="1.42578125" style="1150" customWidth="1"/>
    <col min="1705" max="1705" width="5.7109375" style="1150" customWidth="1"/>
    <col min="1706" max="1706" width="1.42578125" style="1150" customWidth="1"/>
    <col min="1707" max="1707" width="7.7109375" style="1150" customWidth="1"/>
    <col min="1708" max="1708" width="1.42578125" style="1150" customWidth="1"/>
    <col min="1709" max="1709" width="5.7109375" style="1150" customWidth="1"/>
    <col min="1710" max="1710" width="1.42578125" style="1150" customWidth="1"/>
    <col min="1711" max="1711" width="7.7109375" style="1150" customWidth="1"/>
    <col min="1712" max="1712" width="1.42578125" style="1150" customWidth="1"/>
    <col min="1713" max="1713" width="5.7109375" style="1150" customWidth="1"/>
    <col min="1714" max="1714" width="1.42578125" style="1150" customWidth="1"/>
    <col min="1715" max="1715" width="7.7109375" style="1150" customWidth="1"/>
    <col min="1716" max="1716" width="1.42578125" style="1150" customWidth="1"/>
    <col min="1717" max="1717" width="5.7109375" style="1150" customWidth="1"/>
    <col min="1718" max="1718" width="1.42578125" style="1150" customWidth="1"/>
    <col min="1719" max="1719" width="29.7109375" style="1150" customWidth="1"/>
    <col min="1720" max="1941" width="9.140625" style="1150"/>
    <col min="1942" max="1942" width="29.7109375" style="1150" customWidth="1"/>
    <col min="1943" max="1943" width="7.7109375" style="1150" customWidth="1"/>
    <col min="1944" max="1944" width="1.42578125" style="1150" customWidth="1"/>
    <col min="1945" max="1945" width="5.7109375" style="1150" customWidth="1"/>
    <col min="1946" max="1946" width="1.42578125" style="1150" customWidth="1"/>
    <col min="1947" max="1947" width="7.7109375" style="1150" customWidth="1"/>
    <col min="1948" max="1948" width="1.42578125" style="1150" customWidth="1"/>
    <col min="1949" max="1949" width="5.7109375" style="1150" customWidth="1"/>
    <col min="1950" max="1950" width="1.42578125" style="1150" customWidth="1"/>
    <col min="1951" max="1951" width="7.7109375" style="1150" customWidth="1"/>
    <col min="1952" max="1952" width="1.42578125" style="1150" customWidth="1"/>
    <col min="1953" max="1953" width="5.7109375" style="1150" customWidth="1"/>
    <col min="1954" max="1954" width="1.42578125" style="1150" customWidth="1"/>
    <col min="1955" max="1955" width="7.7109375" style="1150" customWidth="1"/>
    <col min="1956" max="1956" width="1.42578125" style="1150" customWidth="1"/>
    <col min="1957" max="1957" width="5.7109375" style="1150" customWidth="1"/>
    <col min="1958" max="1958" width="1.42578125" style="1150" customWidth="1"/>
    <col min="1959" max="1959" width="7.7109375" style="1150" customWidth="1"/>
    <col min="1960" max="1960" width="1.42578125" style="1150" customWidth="1"/>
    <col min="1961" max="1961" width="5.7109375" style="1150" customWidth="1"/>
    <col min="1962" max="1962" width="1.42578125" style="1150" customWidth="1"/>
    <col min="1963" max="1963" width="7.7109375" style="1150" customWidth="1"/>
    <col min="1964" max="1964" width="1.42578125" style="1150" customWidth="1"/>
    <col min="1965" max="1965" width="5.7109375" style="1150" customWidth="1"/>
    <col min="1966" max="1966" width="1.42578125" style="1150" customWidth="1"/>
    <col min="1967" max="1967" width="7.7109375" style="1150" customWidth="1"/>
    <col min="1968" max="1968" width="1.42578125" style="1150" customWidth="1"/>
    <col min="1969" max="1969" width="5.7109375" style="1150" customWidth="1"/>
    <col min="1970" max="1970" width="1.42578125" style="1150" customWidth="1"/>
    <col min="1971" max="1971" width="7.7109375" style="1150" customWidth="1"/>
    <col min="1972" max="1972" width="1.42578125" style="1150" customWidth="1"/>
    <col min="1973" max="1973" width="5.7109375" style="1150" customWidth="1"/>
    <col min="1974" max="1974" width="1.42578125" style="1150" customWidth="1"/>
    <col min="1975" max="1975" width="29.7109375" style="1150" customWidth="1"/>
    <col min="1976" max="2197" width="9.140625" style="1150"/>
    <col min="2198" max="2198" width="29.7109375" style="1150" customWidth="1"/>
    <col min="2199" max="2199" width="7.7109375" style="1150" customWidth="1"/>
    <col min="2200" max="2200" width="1.42578125" style="1150" customWidth="1"/>
    <col min="2201" max="2201" width="5.7109375" style="1150" customWidth="1"/>
    <col min="2202" max="2202" width="1.42578125" style="1150" customWidth="1"/>
    <col min="2203" max="2203" width="7.7109375" style="1150" customWidth="1"/>
    <col min="2204" max="2204" width="1.42578125" style="1150" customWidth="1"/>
    <col min="2205" max="2205" width="5.7109375" style="1150" customWidth="1"/>
    <col min="2206" max="2206" width="1.42578125" style="1150" customWidth="1"/>
    <col min="2207" max="2207" width="7.7109375" style="1150" customWidth="1"/>
    <col min="2208" max="2208" width="1.42578125" style="1150" customWidth="1"/>
    <col min="2209" max="2209" width="5.7109375" style="1150" customWidth="1"/>
    <col min="2210" max="2210" width="1.42578125" style="1150" customWidth="1"/>
    <col min="2211" max="2211" width="7.7109375" style="1150" customWidth="1"/>
    <col min="2212" max="2212" width="1.42578125" style="1150" customWidth="1"/>
    <col min="2213" max="2213" width="5.7109375" style="1150" customWidth="1"/>
    <col min="2214" max="2214" width="1.42578125" style="1150" customWidth="1"/>
    <col min="2215" max="2215" width="7.7109375" style="1150" customWidth="1"/>
    <col min="2216" max="2216" width="1.42578125" style="1150" customWidth="1"/>
    <col min="2217" max="2217" width="5.7109375" style="1150" customWidth="1"/>
    <col min="2218" max="2218" width="1.42578125" style="1150" customWidth="1"/>
    <col min="2219" max="2219" width="7.7109375" style="1150" customWidth="1"/>
    <col min="2220" max="2220" width="1.42578125" style="1150" customWidth="1"/>
    <col min="2221" max="2221" width="5.7109375" style="1150" customWidth="1"/>
    <col min="2222" max="2222" width="1.42578125" style="1150" customWidth="1"/>
    <col min="2223" max="2223" width="7.7109375" style="1150" customWidth="1"/>
    <col min="2224" max="2224" width="1.42578125" style="1150" customWidth="1"/>
    <col min="2225" max="2225" width="5.7109375" style="1150" customWidth="1"/>
    <col min="2226" max="2226" width="1.42578125" style="1150" customWidth="1"/>
    <col min="2227" max="2227" width="7.7109375" style="1150" customWidth="1"/>
    <col min="2228" max="2228" width="1.42578125" style="1150" customWidth="1"/>
    <col min="2229" max="2229" width="5.7109375" style="1150" customWidth="1"/>
    <col min="2230" max="2230" width="1.42578125" style="1150" customWidth="1"/>
    <col min="2231" max="2231" width="29.7109375" style="1150" customWidth="1"/>
    <col min="2232" max="2453" width="9.140625" style="1150"/>
    <col min="2454" max="2454" width="29.7109375" style="1150" customWidth="1"/>
    <col min="2455" max="2455" width="7.7109375" style="1150" customWidth="1"/>
    <col min="2456" max="2456" width="1.42578125" style="1150" customWidth="1"/>
    <col min="2457" max="2457" width="5.7109375" style="1150" customWidth="1"/>
    <col min="2458" max="2458" width="1.42578125" style="1150" customWidth="1"/>
    <col min="2459" max="2459" width="7.7109375" style="1150" customWidth="1"/>
    <col min="2460" max="2460" width="1.42578125" style="1150" customWidth="1"/>
    <col min="2461" max="2461" width="5.7109375" style="1150" customWidth="1"/>
    <col min="2462" max="2462" width="1.42578125" style="1150" customWidth="1"/>
    <col min="2463" max="2463" width="7.7109375" style="1150" customWidth="1"/>
    <col min="2464" max="2464" width="1.42578125" style="1150" customWidth="1"/>
    <col min="2465" max="2465" width="5.7109375" style="1150" customWidth="1"/>
    <col min="2466" max="2466" width="1.42578125" style="1150" customWidth="1"/>
    <col min="2467" max="2467" width="7.7109375" style="1150" customWidth="1"/>
    <col min="2468" max="2468" width="1.42578125" style="1150" customWidth="1"/>
    <col min="2469" max="2469" width="5.7109375" style="1150" customWidth="1"/>
    <col min="2470" max="2470" width="1.42578125" style="1150" customWidth="1"/>
    <col min="2471" max="2471" width="7.7109375" style="1150" customWidth="1"/>
    <col min="2472" max="2472" width="1.42578125" style="1150" customWidth="1"/>
    <col min="2473" max="2473" width="5.7109375" style="1150" customWidth="1"/>
    <col min="2474" max="2474" width="1.42578125" style="1150" customWidth="1"/>
    <col min="2475" max="2475" width="7.7109375" style="1150" customWidth="1"/>
    <col min="2476" max="2476" width="1.42578125" style="1150" customWidth="1"/>
    <col min="2477" max="2477" width="5.7109375" style="1150" customWidth="1"/>
    <col min="2478" max="2478" width="1.42578125" style="1150" customWidth="1"/>
    <col min="2479" max="2479" width="7.7109375" style="1150" customWidth="1"/>
    <col min="2480" max="2480" width="1.42578125" style="1150" customWidth="1"/>
    <col min="2481" max="2481" width="5.7109375" style="1150" customWidth="1"/>
    <col min="2482" max="2482" width="1.42578125" style="1150" customWidth="1"/>
    <col min="2483" max="2483" width="7.7109375" style="1150" customWidth="1"/>
    <col min="2484" max="2484" width="1.42578125" style="1150" customWidth="1"/>
    <col min="2485" max="2485" width="5.7109375" style="1150" customWidth="1"/>
    <col min="2486" max="2486" width="1.42578125" style="1150" customWidth="1"/>
    <col min="2487" max="2487" width="29.7109375" style="1150" customWidth="1"/>
    <col min="2488" max="2709" width="9.140625" style="1150"/>
    <col min="2710" max="2710" width="29.7109375" style="1150" customWidth="1"/>
    <col min="2711" max="2711" width="7.7109375" style="1150" customWidth="1"/>
    <col min="2712" max="2712" width="1.42578125" style="1150" customWidth="1"/>
    <col min="2713" max="2713" width="5.7109375" style="1150" customWidth="1"/>
    <col min="2714" max="2714" width="1.42578125" style="1150" customWidth="1"/>
    <col min="2715" max="2715" width="7.7109375" style="1150" customWidth="1"/>
    <col min="2716" max="2716" width="1.42578125" style="1150" customWidth="1"/>
    <col min="2717" max="2717" width="5.7109375" style="1150" customWidth="1"/>
    <col min="2718" max="2718" width="1.42578125" style="1150" customWidth="1"/>
    <col min="2719" max="2719" width="7.7109375" style="1150" customWidth="1"/>
    <col min="2720" max="2720" width="1.42578125" style="1150" customWidth="1"/>
    <col min="2721" max="2721" width="5.7109375" style="1150" customWidth="1"/>
    <col min="2722" max="2722" width="1.42578125" style="1150" customWidth="1"/>
    <col min="2723" max="2723" width="7.7109375" style="1150" customWidth="1"/>
    <col min="2724" max="2724" width="1.42578125" style="1150" customWidth="1"/>
    <col min="2725" max="2725" width="5.7109375" style="1150" customWidth="1"/>
    <col min="2726" max="2726" width="1.42578125" style="1150" customWidth="1"/>
    <col min="2727" max="2727" width="7.7109375" style="1150" customWidth="1"/>
    <col min="2728" max="2728" width="1.42578125" style="1150" customWidth="1"/>
    <col min="2729" max="2729" width="5.7109375" style="1150" customWidth="1"/>
    <col min="2730" max="2730" width="1.42578125" style="1150" customWidth="1"/>
    <col min="2731" max="2731" width="7.7109375" style="1150" customWidth="1"/>
    <col min="2732" max="2732" width="1.42578125" style="1150" customWidth="1"/>
    <col min="2733" max="2733" width="5.7109375" style="1150" customWidth="1"/>
    <col min="2734" max="2734" width="1.42578125" style="1150" customWidth="1"/>
    <col min="2735" max="2735" width="7.7109375" style="1150" customWidth="1"/>
    <col min="2736" max="2736" width="1.42578125" style="1150" customWidth="1"/>
    <col min="2737" max="2737" width="5.7109375" style="1150" customWidth="1"/>
    <col min="2738" max="2738" width="1.42578125" style="1150" customWidth="1"/>
    <col min="2739" max="2739" width="7.7109375" style="1150" customWidth="1"/>
    <col min="2740" max="2740" width="1.42578125" style="1150" customWidth="1"/>
    <col min="2741" max="2741" width="5.7109375" style="1150" customWidth="1"/>
    <col min="2742" max="2742" width="1.42578125" style="1150" customWidth="1"/>
    <col min="2743" max="2743" width="29.7109375" style="1150" customWidth="1"/>
    <col min="2744" max="2965" width="9.140625" style="1150"/>
    <col min="2966" max="2966" width="29.7109375" style="1150" customWidth="1"/>
    <col min="2967" max="2967" width="7.7109375" style="1150" customWidth="1"/>
    <col min="2968" max="2968" width="1.42578125" style="1150" customWidth="1"/>
    <col min="2969" max="2969" width="5.7109375" style="1150" customWidth="1"/>
    <col min="2970" max="2970" width="1.42578125" style="1150" customWidth="1"/>
    <col min="2971" max="2971" width="7.7109375" style="1150" customWidth="1"/>
    <col min="2972" max="2972" width="1.42578125" style="1150" customWidth="1"/>
    <col min="2973" max="2973" width="5.7109375" style="1150" customWidth="1"/>
    <col min="2974" max="2974" width="1.42578125" style="1150" customWidth="1"/>
    <col min="2975" max="2975" width="7.7109375" style="1150" customWidth="1"/>
    <col min="2976" max="2976" width="1.42578125" style="1150" customWidth="1"/>
    <col min="2977" max="2977" width="5.7109375" style="1150" customWidth="1"/>
    <col min="2978" max="2978" width="1.42578125" style="1150" customWidth="1"/>
    <col min="2979" max="2979" width="7.7109375" style="1150" customWidth="1"/>
    <col min="2980" max="2980" width="1.42578125" style="1150" customWidth="1"/>
    <col min="2981" max="2981" width="5.7109375" style="1150" customWidth="1"/>
    <col min="2982" max="2982" width="1.42578125" style="1150" customWidth="1"/>
    <col min="2983" max="2983" width="7.7109375" style="1150" customWidth="1"/>
    <col min="2984" max="2984" width="1.42578125" style="1150" customWidth="1"/>
    <col min="2985" max="2985" width="5.7109375" style="1150" customWidth="1"/>
    <col min="2986" max="2986" width="1.42578125" style="1150" customWidth="1"/>
    <col min="2987" max="2987" width="7.7109375" style="1150" customWidth="1"/>
    <col min="2988" max="2988" width="1.42578125" style="1150" customWidth="1"/>
    <col min="2989" max="2989" width="5.7109375" style="1150" customWidth="1"/>
    <col min="2990" max="2990" width="1.42578125" style="1150" customWidth="1"/>
    <col min="2991" max="2991" width="7.7109375" style="1150" customWidth="1"/>
    <col min="2992" max="2992" width="1.42578125" style="1150" customWidth="1"/>
    <col min="2993" max="2993" width="5.7109375" style="1150" customWidth="1"/>
    <col min="2994" max="2994" width="1.42578125" style="1150" customWidth="1"/>
    <col min="2995" max="2995" width="7.7109375" style="1150" customWidth="1"/>
    <col min="2996" max="2996" width="1.42578125" style="1150" customWidth="1"/>
    <col min="2997" max="2997" width="5.7109375" style="1150" customWidth="1"/>
    <col min="2998" max="2998" width="1.42578125" style="1150" customWidth="1"/>
    <col min="2999" max="2999" width="29.7109375" style="1150" customWidth="1"/>
    <col min="3000" max="3221" width="9.140625" style="1150"/>
    <col min="3222" max="3222" width="29.7109375" style="1150" customWidth="1"/>
    <col min="3223" max="3223" width="7.7109375" style="1150" customWidth="1"/>
    <col min="3224" max="3224" width="1.42578125" style="1150" customWidth="1"/>
    <col min="3225" max="3225" width="5.7109375" style="1150" customWidth="1"/>
    <col min="3226" max="3226" width="1.42578125" style="1150" customWidth="1"/>
    <col min="3227" max="3227" width="7.7109375" style="1150" customWidth="1"/>
    <col min="3228" max="3228" width="1.42578125" style="1150" customWidth="1"/>
    <col min="3229" max="3229" width="5.7109375" style="1150" customWidth="1"/>
    <col min="3230" max="3230" width="1.42578125" style="1150" customWidth="1"/>
    <col min="3231" max="3231" width="7.7109375" style="1150" customWidth="1"/>
    <col min="3232" max="3232" width="1.42578125" style="1150" customWidth="1"/>
    <col min="3233" max="3233" width="5.7109375" style="1150" customWidth="1"/>
    <col min="3234" max="3234" width="1.42578125" style="1150" customWidth="1"/>
    <col min="3235" max="3235" width="7.7109375" style="1150" customWidth="1"/>
    <col min="3236" max="3236" width="1.42578125" style="1150" customWidth="1"/>
    <col min="3237" max="3237" width="5.7109375" style="1150" customWidth="1"/>
    <col min="3238" max="3238" width="1.42578125" style="1150" customWidth="1"/>
    <col min="3239" max="3239" width="7.7109375" style="1150" customWidth="1"/>
    <col min="3240" max="3240" width="1.42578125" style="1150" customWidth="1"/>
    <col min="3241" max="3241" width="5.7109375" style="1150" customWidth="1"/>
    <col min="3242" max="3242" width="1.42578125" style="1150" customWidth="1"/>
    <col min="3243" max="3243" width="7.7109375" style="1150" customWidth="1"/>
    <col min="3244" max="3244" width="1.42578125" style="1150" customWidth="1"/>
    <col min="3245" max="3245" width="5.7109375" style="1150" customWidth="1"/>
    <col min="3246" max="3246" width="1.42578125" style="1150" customWidth="1"/>
    <col min="3247" max="3247" width="7.7109375" style="1150" customWidth="1"/>
    <col min="3248" max="3248" width="1.42578125" style="1150" customWidth="1"/>
    <col min="3249" max="3249" width="5.7109375" style="1150" customWidth="1"/>
    <col min="3250" max="3250" width="1.42578125" style="1150" customWidth="1"/>
    <col min="3251" max="3251" width="7.7109375" style="1150" customWidth="1"/>
    <col min="3252" max="3252" width="1.42578125" style="1150" customWidth="1"/>
    <col min="3253" max="3253" width="5.7109375" style="1150" customWidth="1"/>
    <col min="3254" max="3254" width="1.42578125" style="1150" customWidth="1"/>
    <col min="3255" max="3255" width="29.7109375" style="1150" customWidth="1"/>
    <col min="3256" max="3477" width="9.140625" style="1150"/>
    <col min="3478" max="3478" width="29.7109375" style="1150" customWidth="1"/>
    <col min="3479" max="3479" width="7.7109375" style="1150" customWidth="1"/>
    <col min="3480" max="3480" width="1.42578125" style="1150" customWidth="1"/>
    <col min="3481" max="3481" width="5.7109375" style="1150" customWidth="1"/>
    <col min="3482" max="3482" width="1.42578125" style="1150" customWidth="1"/>
    <col min="3483" max="3483" width="7.7109375" style="1150" customWidth="1"/>
    <col min="3484" max="3484" width="1.42578125" style="1150" customWidth="1"/>
    <col min="3485" max="3485" width="5.7109375" style="1150" customWidth="1"/>
    <col min="3486" max="3486" width="1.42578125" style="1150" customWidth="1"/>
    <col min="3487" max="3487" width="7.7109375" style="1150" customWidth="1"/>
    <col min="3488" max="3488" width="1.42578125" style="1150" customWidth="1"/>
    <col min="3489" max="3489" width="5.7109375" style="1150" customWidth="1"/>
    <col min="3490" max="3490" width="1.42578125" style="1150" customWidth="1"/>
    <col min="3491" max="3491" width="7.7109375" style="1150" customWidth="1"/>
    <col min="3492" max="3492" width="1.42578125" style="1150" customWidth="1"/>
    <col min="3493" max="3493" width="5.7109375" style="1150" customWidth="1"/>
    <col min="3494" max="3494" width="1.42578125" style="1150" customWidth="1"/>
    <col min="3495" max="3495" width="7.7109375" style="1150" customWidth="1"/>
    <col min="3496" max="3496" width="1.42578125" style="1150" customWidth="1"/>
    <col min="3497" max="3497" width="5.7109375" style="1150" customWidth="1"/>
    <col min="3498" max="3498" width="1.42578125" style="1150" customWidth="1"/>
    <col min="3499" max="3499" width="7.7109375" style="1150" customWidth="1"/>
    <col min="3500" max="3500" width="1.42578125" style="1150" customWidth="1"/>
    <col min="3501" max="3501" width="5.7109375" style="1150" customWidth="1"/>
    <col min="3502" max="3502" width="1.42578125" style="1150" customWidth="1"/>
    <col min="3503" max="3503" width="7.7109375" style="1150" customWidth="1"/>
    <col min="3504" max="3504" width="1.42578125" style="1150" customWidth="1"/>
    <col min="3505" max="3505" width="5.7109375" style="1150" customWidth="1"/>
    <col min="3506" max="3506" width="1.42578125" style="1150" customWidth="1"/>
    <col min="3507" max="3507" width="7.7109375" style="1150" customWidth="1"/>
    <col min="3508" max="3508" width="1.42578125" style="1150" customWidth="1"/>
    <col min="3509" max="3509" width="5.7109375" style="1150" customWidth="1"/>
    <col min="3510" max="3510" width="1.42578125" style="1150" customWidth="1"/>
    <col min="3511" max="3511" width="29.7109375" style="1150" customWidth="1"/>
    <col min="3512" max="3733" width="9.140625" style="1150"/>
    <col min="3734" max="3734" width="29.7109375" style="1150" customWidth="1"/>
    <col min="3735" max="3735" width="7.7109375" style="1150" customWidth="1"/>
    <col min="3736" max="3736" width="1.42578125" style="1150" customWidth="1"/>
    <col min="3737" max="3737" width="5.7109375" style="1150" customWidth="1"/>
    <col min="3738" max="3738" width="1.42578125" style="1150" customWidth="1"/>
    <col min="3739" max="3739" width="7.7109375" style="1150" customWidth="1"/>
    <col min="3740" max="3740" width="1.42578125" style="1150" customWidth="1"/>
    <col min="3741" max="3741" width="5.7109375" style="1150" customWidth="1"/>
    <col min="3742" max="3742" width="1.42578125" style="1150" customWidth="1"/>
    <col min="3743" max="3743" width="7.7109375" style="1150" customWidth="1"/>
    <col min="3744" max="3744" width="1.42578125" style="1150" customWidth="1"/>
    <col min="3745" max="3745" width="5.7109375" style="1150" customWidth="1"/>
    <col min="3746" max="3746" width="1.42578125" style="1150" customWidth="1"/>
    <col min="3747" max="3747" width="7.7109375" style="1150" customWidth="1"/>
    <col min="3748" max="3748" width="1.42578125" style="1150" customWidth="1"/>
    <col min="3749" max="3749" width="5.7109375" style="1150" customWidth="1"/>
    <col min="3750" max="3750" width="1.42578125" style="1150" customWidth="1"/>
    <col min="3751" max="3751" width="7.7109375" style="1150" customWidth="1"/>
    <col min="3752" max="3752" width="1.42578125" style="1150" customWidth="1"/>
    <col min="3753" max="3753" width="5.7109375" style="1150" customWidth="1"/>
    <col min="3754" max="3754" width="1.42578125" style="1150" customWidth="1"/>
    <col min="3755" max="3755" width="7.7109375" style="1150" customWidth="1"/>
    <col min="3756" max="3756" width="1.42578125" style="1150" customWidth="1"/>
    <col min="3757" max="3757" width="5.7109375" style="1150" customWidth="1"/>
    <col min="3758" max="3758" width="1.42578125" style="1150" customWidth="1"/>
    <col min="3759" max="3759" width="7.7109375" style="1150" customWidth="1"/>
    <col min="3760" max="3760" width="1.42578125" style="1150" customWidth="1"/>
    <col min="3761" max="3761" width="5.7109375" style="1150" customWidth="1"/>
    <col min="3762" max="3762" width="1.42578125" style="1150" customWidth="1"/>
    <col min="3763" max="3763" width="7.7109375" style="1150" customWidth="1"/>
    <col min="3764" max="3764" width="1.42578125" style="1150" customWidth="1"/>
    <col min="3765" max="3765" width="5.7109375" style="1150" customWidth="1"/>
    <col min="3766" max="3766" width="1.42578125" style="1150" customWidth="1"/>
    <col min="3767" max="3767" width="29.7109375" style="1150" customWidth="1"/>
    <col min="3768" max="3989" width="9.140625" style="1150"/>
    <col min="3990" max="3990" width="29.7109375" style="1150" customWidth="1"/>
    <col min="3991" max="3991" width="7.7109375" style="1150" customWidth="1"/>
    <col min="3992" max="3992" width="1.42578125" style="1150" customWidth="1"/>
    <col min="3993" max="3993" width="5.7109375" style="1150" customWidth="1"/>
    <col min="3994" max="3994" width="1.42578125" style="1150" customWidth="1"/>
    <col min="3995" max="3995" width="7.7109375" style="1150" customWidth="1"/>
    <col min="3996" max="3996" width="1.42578125" style="1150" customWidth="1"/>
    <col min="3997" max="3997" width="5.7109375" style="1150" customWidth="1"/>
    <col min="3998" max="3998" width="1.42578125" style="1150" customWidth="1"/>
    <col min="3999" max="3999" width="7.7109375" style="1150" customWidth="1"/>
    <col min="4000" max="4000" width="1.42578125" style="1150" customWidth="1"/>
    <col min="4001" max="4001" width="5.7109375" style="1150" customWidth="1"/>
    <col min="4002" max="4002" width="1.42578125" style="1150" customWidth="1"/>
    <col min="4003" max="4003" width="7.7109375" style="1150" customWidth="1"/>
    <col min="4004" max="4004" width="1.42578125" style="1150" customWidth="1"/>
    <col min="4005" max="4005" width="5.7109375" style="1150" customWidth="1"/>
    <col min="4006" max="4006" width="1.42578125" style="1150" customWidth="1"/>
    <col min="4007" max="4007" width="7.7109375" style="1150" customWidth="1"/>
    <col min="4008" max="4008" width="1.42578125" style="1150" customWidth="1"/>
    <col min="4009" max="4009" width="5.7109375" style="1150" customWidth="1"/>
    <col min="4010" max="4010" width="1.42578125" style="1150" customWidth="1"/>
    <col min="4011" max="4011" width="7.7109375" style="1150" customWidth="1"/>
    <col min="4012" max="4012" width="1.42578125" style="1150" customWidth="1"/>
    <col min="4013" max="4013" width="5.7109375" style="1150" customWidth="1"/>
    <col min="4014" max="4014" width="1.42578125" style="1150" customWidth="1"/>
    <col min="4015" max="4015" width="7.7109375" style="1150" customWidth="1"/>
    <col min="4016" max="4016" width="1.42578125" style="1150" customWidth="1"/>
    <col min="4017" max="4017" width="5.7109375" style="1150" customWidth="1"/>
    <col min="4018" max="4018" width="1.42578125" style="1150" customWidth="1"/>
    <col min="4019" max="4019" width="7.7109375" style="1150" customWidth="1"/>
    <col min="4020" max="4020" width="1.42578125" style="1150" customWidth="1"/>
    <col min="4021" max="4021" width="5.7109375" style="1150" customWidth="1"/>
    <col min="4022" max="4022" width="1.42578125" style="1150" customWidth="1"/>
    <col min="4023" max="4023" width="29.7109375" style="1150" customWidth="1"/>
    <col min="4024" max="4245" width="9.140625" style="1150"/>
    <col min="4246" max="4246" width="29.7109375" style="1150" customWidth="1"/>
    <col min="4247" max="4247" width="7.7109375" style="1150" customWidth="1"/>
    <col min="4248" max="4248" width="1.42578125" style="1150" customWidth="1"/>
    <col min="4249" max="4249" width="5.7109375" style="1150" customWidth="1"/>
    <col min="4250" max="4250" width="1.42578125" style="1150" customWidth="1"/>
    <col min="4251" max="4251" width="7.7109375" style="1150" customWidth="1"/>
    <col min="4252" max="4252" width="1.42578125" style="1150" customWidth="1"/>
    <col min="4253" max="4253" width="5.7109375" style="1150" customWidth="1"/>
    <col min="4254" max="4254" width="1.42578125" style="1150" customWidth="1"/>
    <col min="4255" max="4255" width="7.7109375" style="1150" customWidth="1"/>
    <col min="4256" max="4256" width="1.42578125" style="1150" customWidth="1"/>
    <col min="4257" max="4257" width="5.7109375" style="1150" customWidth="1"/>
    <col min="4258" max="4258" width="1.42578125" style="1150" customWidth="1"/>
    <col min="4259" max="4259" width="7.7109375" style="1150" customWidth="1"/>
    <col min="4260" max="4260" width="1.42578125" style="1150" customWidth="1"/>
    <col min="4261" max="4261" width="5.7109375" style="1150" customWidth="1"/>
    <col min="4262" max="4262" width="1.42578125" style="1150" customWidth="1"/>
    <col min="4263" max="4263" width="7.7109375" style="1150" customWidth="1"/>
    <col min="4264" max="4264" width="1.42578125" style="1150" customWidth="1"/>
    <col min="4265" max="4265" width="5.7109375" style="1150" customWidth="1"/>
    <col min="4266" max="4266" width="1.42578125" style="1150" customWidth="1"/>
    <col min="4267" max="4267" width="7.7109375" style="1150" customWidth="1"/>
    <col min="4268" max="4268" width="1.42578125" style="1150" customWidth="1"/>
    <col min="4269" max="4269" width="5.7109375" style="1150" customWidth="1"/>
    <col min="4270" max="4270" width="1.42578125" style="1150" customWidth="1"/>
    <col min="4271" max="4271" width="7.7109375" style="1150" customWidth="1"/>
    <col min="4272" max="4272" width="1.42578125" style="1150" customWidth="1"/>
    <col min="4273" max="4273" width="5.7109375" style="1150" customWidth="1"/>
    <col min="4274" max="4274" width="1.42578125" style="1150" customWidth="1"/>
    <col min="4275" max="4275" width="7.7109375" style="1150" customWidth="1"/>
    <col min="4276" max="4276" width="1.42578125" style="1150" customWidth="1"/>
    <col min="4277" max="4277" width="5.7109375" style="1150" customWidth="1"/>
    <col min="4278" max="4278" width="1.42578125" style="1150" customWidth="1"/>
    <col min="4279" max="4279" width="29.7109375" style="1150" customWidth="1"/>
    <col min="4280" max="4501" width="9.140625" style="1150"/>
    <col min="4502" max="4502" width="29.7109375" style="1150" customWidth="1"/>
    <col min="4503" max="4503" width="7.7109375" style="1150" customWidth="1"/>
    <col min="4504" max="4504" width="1.42578125" style="1150" customWidth="1"/>
    <col min="4505" max="4505" width="5.7109375" style="1150" customWidth="1"/>
    <col min="4506" max="4506" width="1.42578125" style="1150" customWidth="1"/>
    <col min="4507" max="4507" width="7.7109375" style="1150" customWidth="1"/>
    <col min="4508" max="4508" width="1.42578125" style="1150" customWidth="1"/>
    <col min="4509" max="4509" width="5.7109375" style="1150" customWidth="1"/>
    <col min="4510" max="4510" width="1.42578125" style="1150" customWidth="1"/>
    <col min="4511" max="4511" width="7.7109375" style="1150" customWidth="1"/>
    <col min="4512" max="4512" width="1.42578125" style="1150" customWidth="1"/>
    <col min="4513" max="4513" width="5.7109375" style="1150" customWidth="1"/>
    <col min="4514" max="4514" width="1.42578125" style="1150" customWidth="1"/>
    <col min="4515" max="4515" width="7.7109375" style="1150" customWidth="1"/>
    <col min="4516" max="4516" width="1.42578125" style="1150" customWidth="1"/>
    <col min="4517" max="4517" width="5.7109375" style="1150" customWidth="1"/>
    <col min="4518" max="4518" width="1.42578125" style="1150" customWidth="1"/>
    <col min="4519" max="4519" width="7.7109375" style="1150" customWidth="1"/>
    <col min="4520" max="4520" width="1.42578125" style="1150" customWidth="1"/>
    <col min="4521" max="4521" width="5.7109375" style="1150" customWidth="1"/>
    <col min="4522" max="4522" width="1.42578125" style="1150" customWidth="1"/>
    <col min="4523" max="4523" width="7.7109375" style="1150" customWidth="1"/>
    <col min="4524" max="4524" width="1.42578125" style="1150" customWidth="1"/>
    <col min="4525" max="4525" width="5.7109375" style="1150" customWidth="1"/>
    <col min="4526" max="4526" width="1.42578125" style="1150" customWidth="1"/>
    <col min="4527" max="4527" width="7.7109375" style="1150" customWidth="1"/>
    <col min="4528" max="4528" width="1.42578125" style="1150" customWidth="1"/>
    <col min="4529" max="4529" width="5.7109375" style="1150" customWidth="1"/>
    <col min="4530" max="4530" width="1.42578125" style="1150" customWidth="1"/>
    <col min="4531" max="4531" width="7.7109375" style="1150" customWidth="1"/>
    <col min="4532" max="4532" width="1.42578125" style="1150" customWidth="1"/>
    <col min="4533" max="4533" width="5.7109375" style="1150" customWidth="1"/>
    <col min="4534" max="4534" width="1.42578125" style="1150" customWidth="1"/>
    <col min="4535" max="4535" width="29.7109375" style="1150" customWidth="1"/>
    <col min="4536" max="4757" width="9.140625" style="1150"/>
    <col min="4758" max="4758" width="29.7109375" style="1150" customWidth="1"/>
    <col min="4759" max="4759" width="7.7109375" style="1150" customWidth="1"/>
    <col min="4760" max="4760" width="1.42578125" style="1150" customWidth="1"/>
    <col min="4761" max="4761" width="5.7109375" style="1150" customWidth="1"/>
    <col min="4762" max="4762" width="1.42578125" style="1150" customWidth="1"/>
    <col min="4763" max="4763" width="7.7109375" style="1150" customWidth="1"/>
    <col min="4764" max="4764" width="1.42578125" style="1150" customWidth="1"/>
    <col min="4765" max="4765" width="5.7109375" style="1150" customWidth="1"/>
    <col min="4766" max="4766" width="1.42578125" style="1150" customWidth="1"/>
    <col min="4767" max="4767" width="7.7109375" style="1150" customWidth="1"/>
    <col min="4768" max="4768" width="1.42578125" style="1150" customWidth="1"/>
    <col min="4769" max="4769" width="5.7109375" style="1150" customWidth="1"/>
    <col min="4770" max="4770" width="1.42578125" style="1150" customWidth="1"/>
    <col min="4771" max="4771" width="7.7109375" style="1150" customWidth="1"/>
    <col min="4772" max="4772" width="1.42578125" style="1150" customWidth="1"/>
    <col min="4773" max="4773" width="5.7109375" style="1150" customWidth="1"/>
    <col min="4774" max="4774" width="1.42578125" style="1150" customWidth="1"/>
    <col min="4775" max="4775" width="7.7109375" style="1150" customWidth="1"/>
    <col min="4776" max="4776" width="1.42578125" style="1150" customWidth="1"/>
    <col min="4777" max="4777" width="5.7109375" style="1150" customWidth="1"/>
    <col min="4778" max="4778" width="1.42578125" style="1150" customWidth="1"/>
    <col min="4779" max="4779" width="7.7109375" style="1150" customWidth="1"/>
    <col min="4780" max="4780" width="1.42578125" style="1150" customWidth="1"/>
    <col min="4781" max="4781" width="5.7109375" style="1150" customWidth="1"/>
    <col min="4782" max="4782" width="1.42578125" style="1150" customWidth="1"/>
    <col min="4783" max="4783" width="7.7109375" style="1150" customWidth="1"/>
    <col min="4784" max="4784" width="1.42578125" style="1150" customWidth="1"/>
    <col min="4785" max="4785" width="5.7109375" style="1150" customWidth="1"/>
    <col min="4786" max="4786" width="1.42578125" style="1150" customWidth="1"/>
    <col min="4787" max="4787" width="7.7109375" style="1150" customWidth="1"/>
    <col min="4788" max="4788" width="1.42578125" style="1150" customWidth="1"/>
    <col min="4789" max="4789" width="5.7109375" style="1150" customWidth="1"/>
    <col min="4790" max="4790" width="1.42578125" style="1150" customWidth="1"/>
    <col min="4791" max="4791" width="29.7109375" style="1150" customWidth="1"/>
    <col min="4792" max="5013" width="9.140625" style="1150"/>
    <col min="5014" max="5014" width="29.7109375" style="1150" customWidth="1"/>
    <col min="5015" max="5015" width="7.7109375" style="1150" customWidth="1"/>
    <col min="5016" max="5016" width="1.42578125" style="1150" customWidth="1"/>
    <col min="5017" max="5017" width="5.7109375" style="1150" customWidth="1"/>
    <col min="5018" max="5018" width="1.42578125" style="1150" customWidth="1"/>
    <col min="5019" max="5019" width="7.7109375" style="1150" customWidth="1"/>
    <col min="5020" max="5020" width="1.42578125" style="1150" customWidth="1"/>
    <col min="5021" max="5021" width="5.7109375" style="1150" customWidth="1"/>
    <col min="5022" max="5022" width="1.42578125" style="1150" customWidth="1"/>
    <col min="5023" max="5023" width="7.7109375" style="1150" customWidth="1"/>
    <col min="5024" max="5024" width="1.42578125" style="1150" customWidth="1"/>
    <col min="5025" max="5025" width="5.7109375" style="1150" customWidth="1"/>
    <col min="5026" max="5026" width="1.42578125" style="1150" customWidth="1"/>
    <col min="5027" max="5027" width="7.7109375" style="1150" customWidth="1"/>
    <col min="5028" max="5028" width="1.42578125" style="1150" customWidth="1"/>
    <col min="5029" max="5029" width="5.7109375" style="1150" customWidth="1"/>
    <col min="5030" max="5030" width="1.42578125" style="1150" customWidth="1"/>
    <col min="5031" max="5031" width="7.7109375" style="1150" customWidth="1"/>
    <col min="5032" max="5032" width="1.42578125" style="1150" customWidth="1"/>
    <col min="5033" max="5033" width="5.7109375" style="1150" customWidth="1"/>
    <col min="5034" max="5034" width="1.42578125" style="1150" customWidth="1"/>
    <col min="5035" max="5035" width="7.7109375" style="1150" customWidth="1"/>
    <col min="5036" max="5036" width="1.42578125" style="1150" customWidth="1"/>
    <col min="5037" max="5037" width="5.7109375" style="1150" customWidth="1"/>
    <col min="5038" max="5038" width="1.42578125" style="1150" customWidth="1"/>
    <col min="5039" max="5039" width="7.7109375" style="1150" customWidth="1"/>
    <col min="5040" max="5040" width="1.42578125" style="1150" customWidth="1"/>
    <col min="5041" max="5041" width="5.7109375" style="1150" customWidth="1"/>
    <col min="5042" max="5042" width="1.42578125" style="1150" customWidth="1"/>
    <col min="5043" max="5043" width="7.7109375" style="1150" customWidth="1"/>
    <col min="5044" max="5044" width="1.42578125" style="1150" customWidth="1"/>
    <col min="5045" max="5045" width="5.7109375" style="1150" customWidth="1"/>
    <col min="5046" max="5046" width="1.42578125" style="1150" customWidth="1"/>
    <col min="5047" max="5047" width="29.7109375" style="1150" customWidth="1"/>
    <col min="5048" max="5269" width="9.140625" style="1150"/>
    <col min="5270" max="5270" width="29.7109375" style="1150" customWidth="1"/>
    <col min="5271" max="5271" width="7.7109375" style="1150" customWidth="1"/>
    <col min="5272" max="5272" width="1.42578125" style="1150" customWidth="1"/>
    <col min="5273" max="5273" width="5.7109375" style="1150" customWidth="1"/>
    <col min="5274" max="5274" width="1.42578125" style="1150" customWidth="1"/>
    <col min="5275" max="5275" width="7.7109375" style="1150" customWidth="1"/>
    <col min="5276" max="5276" width="1.42578125" style="1150" customWidth="1"/>
    <col min="5277" max="5277" width="5.7109375" style="1150" customWidth="1"/>
    <col min="5278" max="5278" width="1.42578125" style="1150" customWidth="1"/>
    <col min="5279" max="5279" width="7.7109375" style="1150" customWidth="1"/>
    <col min="5280" max="5280" width="1.42578125" style="1150" customWidth="1"/>
    <col min="5281" max="5281" width="5.7109375" style="1150" customWidth="1"/>
    <col min="5282" max="5282" width="1.42578125" style="1150" customWidth="1"/>
    <col min="5283" max="5283" width="7.7109375" style="1150" customWidth="1"/>
    <col min="5284" max="5284" width="1.42578125" style="1150" customWidth="1"/>
    <col min="5285" max="5285" width="5.7109375" style="1150" customWidth="1"/>
    <col min="5286" max="5286" width="1.42578125" style="1150" customWidth="1"/>
    <col min="5287" max="5287" width="7.7109375" style="1150" customWidth="1"/>
    <col min="5288" max="5288" width="1.42578125" style="1150" customWidth="1"/>
    <col min="5289" max="5289" width="5.7109375" style="1150" customWidth="1"/>
    <col min="5290" max="5290" width="1.42578125" style="1150" customWidth="1"/>
    <col min="5291" max="5291" width="7.7109375" style="1150" customWidth="1"/>
    <col min="5292" max="5292" width="1.42578125" style="1150" customWidth="1"/>
    <col min="5293" max="5293" width="5.7109375" style="1150" customWidth="1"/>
    <col min="5294" max="5294" width="1.42578125" style="1150" customWidth="1"/>
    <col min="5295" max="5295" width="7.7109375" style="1150" customWidth="1"/>
    <col min="5296" max="5296" width="1.42578125" style="1150" customWidth="1"/>
    <col min="5297" max="5297" width="5.7109375" style="1150" customWidth="1"/>
    <col min="5298" max="5298" width="1.42578125" style="1150" customWidth="1"/>
    <col min="5299" max="5299" width="7.7109375" style="1150" customWidth="1"/>
    <col min="5300" max="5300" width="1.42578125" style="1150" customWidth="1"/>
    <col min="5301" max="5301" width="5.7109375" style="1150" customWidth="1"/>
    <col min="5302" max="5302" width="1.42578125" style="1150" customWidth="1"/>
    <col min="5303" max="5303" width="29.7109375" style="1150" customWidth="1"/>
    <col min="5304" max="5525" width="9.140625" style="1150"/>
    <col min="5526" max="5526" width="29.7109375" style="1150" customWidth="1"/>
    <col min="5527" max="5527" width="7.7109375" style="1150" customWidth="1"/>
    <col min="5528" max="5528" width="1.42578125" style="1150" customWidth="1"/>
    <col min="5529" max="5529" width="5.7109375" style="1150" customWidth="1"/>
    <col min="5530" max="5530" width="1.42578125" style="1150" customWidth="1"/>
    <col min="5531" max="5531" width="7.7109375" style="1150" customWidth="1"/>
    <col min="5532" max="5532" width="1.42578125" style="1150" customWidth="1"/>
    <col min="5533" max="5533" width="5.7109375" style="1150" customWidth="1"/>
    <col min="5534" max="5534" width="1.42578125" style="1150" customWidth="1"/>
    <col min="5535" max="5535" width="7.7109375" style="1150" customWidth="1"/>
    <col min="5536" max="5536" width="1.42578125" style="1150" customWidth="1"/>
    <col min="5537" max="5537" width="5.7109375" style="1150" customWidth="1"/>
    <col min="5538" max="5538" width="1.42578125" style="1150" customWidth="1"/>
    <col min="5539" max="5539" width="7.7109375" style="1150" customWidth="1"/>
    <col min="5540" max="5540" width="1.42578125" style="1150" customWidth="1"/>
    <col min="5541" max="5541" width="5.7109375" style="1150" customWidth="1"/>
    <col min="5542" max="5542" width="1.42578125" style="1150" customWidth="1"/>
    <col min="5543" max="5543" width="7.7109375" style="1150" customWidth="1"/>
    <col min="5544" max="5544" width="1.42578125" style="1150" customWidth="1"/>
    <col min="5545" max="5545" width="5.7109375" style="1150" customWidth="1"/>
    <col min="5546" max="5546" width="1.42578125" style="1150" customWidth="1"/>
    <col min="5547" max="5547" width="7.7109375" style="1150" customWidth="1"/>
    <col min="5548" max="5548" width="1.42578125" style="1150" customWidth="1"/>
    <col min="5549" max="5549" width="5.7109375" style="1150" customWidth="1"/>
    <col min="5550" max="5550" width="1.42578125" style="1150" customWidth="1"/>
    <col min="5551" max="5551" width="7.7109375" style="1150" customWidth="1"/>
    <col min="5552" max="5552" width="1.42578125" style="1150" customWidth="1"/>
    <col min="5553" max="5553" width="5.7109375" style="1150" customWidth="1"/>
    <col min="5554" max="5554" width="1.42578125" style="1150" customWidth="1"/>
    <col min="5555" max="5555" width="7.7109375" style="1150" customWidth="1"/>
    <col min="5556" max="5556" width="1.42578125" style="1150" customWidth="1"/>
    <col min="5557" max="5557" width="5.7109375" style="1150" customWidth="1"/>
    <col min="5558" max="5558" width="1.42578125" style="1150" customWidth="1"/>
    <col min="5559" max="5559" width="29.7109375" style="1150" customWidth="1"/>
    <col min="5560" max="5781" width="9.140625" style="1150"/>
    <col min="5782" max="5782" width="29.7109375" style="1150" customWidth="1"/>
    <col min="5783" max="5783" width="7.7109375" style="1150" customWidth="1"/>
    <col min="5784" max="5784" width="1.42578125" style="1150" customWidth="1"/>
    <col min="5785" max="5785" width="5.7109375" style="1150" customWidth="1"/>
    <col min="5786" max="5786" width="1.42578125" style="1150" customWidth="1"/>
    <col min="5787" max="5787" width="7.7109375" style="1150" customWidth="1"/>
    <col min="5788" max="5788" width="1.42578125" style="1150" customWidth="1"/>
    <col min="5789" max="5789" width="5.7109375" style="1150" customWidth="1"/>
    <col min="5790" max="5790" width="1.42578125" style="1150" customWidth="1"/>
    <col min="5791" max="5791" width="7.7109375" style="1150" customWidth="1"/>
    <col min="5792" max="5792" width="1.42578125" style="1150" customWidth="1"/>
    <col min="5793" max="5793" width="5.7109375" style="1150" customWidth="1"/>
    <col min="5794" max="5794" width="1.42578125" style="1150" customWidth="1"/>
    <col min="5795" max="5795" width="7.7109375" style="1150" customWidth="1"/>
    <col min="5796" max="5796" width="1.42578125" style="1150" customWidth="1"/>
    <col min="5797" max="5797" width="5.7109375" style="1150" customWidth="1"/>
    <col min="5798" max="5798" width="1.42578125" style="1150" customWidth="1"/>
    <col min="5799" max="5799" width="7.7109375" style="1150" customWidth="1"/>
    <col min="5800" max="5800" width="1.42578125" style="1150" customWidth="1"/>
    <col min="5801" max="5801" width="5.7109375" style="1150" customWidth="1"/>
    <col min="5802" max="5802" width="1.42578125" style="1150" customWidth="1"/>
    <col min="5803" max="5803" width="7.7109375" style="1150" customWidth="1"/>
    <col min="5804" max="5804" width="1.42578125" style="1150" customWidth="1"/>
    <col min="5805" max="5805" width="5.7109375" style="1150" customWidth="1"/>
    <col min="5806" max="5806" width="1.42578125" style="1150" customWidth="1"/>
    <col min="5807" max="5807" width="7.7109375" style="1150" customWidth="1"/>
    <col min="5808" max="5808" width="1.42578125" style="1150" customWidth="1"/>
    <col min="5809" max="5809" width="5.7109375" style="1150" customWidth="1"/>
    <col min="5810" max="5810" width="1.42578125" style="1150" customWidth="1"/>
    <col min="5811" max="5811" width="7.7109375" style="1150" customWidth="1"/>
    <col min="5812" max="5812" width="1.42578125" style="1150" customWidth="1"/>
    <col min="5813" max="5813" width="5.7109375" style="1150" customWidth="1"/>
    <col min="5814" max="5814" width="1.42578125" style="1150" customWidth="1"/>
    <col min="5815" max="5815" width="29.7109375" style="1150" customWidth="1"/>
    <col min="5816" max="6037" width="9.140625" style="1150"/>
    <col min="6038" max="6038" width="29.7109375" style="1150" customWidth="1"/>
    <col min="6039" max="6039" width="7.7109375" style="1150" customWidth="1"/>
    <col min="6040" max="6040" width="1.42578125" style="1150" customWidth="1"/>
    <col min="6041" max="6041" width="5.7109375" style="1150" customWidth="1"/>
    <col min="6042" max="6042" width="1.42578125" style="1150" customWidth="1"/>
    <col min="6043" max="6043" width="7.7109375" style="1150" customWidth="1"/>
    <col min="6044" max="6044" width="1.42578125" style="1150" customWidth="1"/>
    <col min="6045" max="6045" width="5.7109375" style="1150" customWidth="1"/>
    <col min="6046" max="6046" width="1.42578125" style="1150" customWidth="1"/>
    <col min="6047" max="6047" width="7.7109375" style="1150" customWidth="1"/>
    <col min="6048" max="6048" width="1.42578125" style="1150" customWidth="1"/>
    <col min="6049" max="6049" width="5.7109375" style="1150" customWidth="1"/>
    <col min="6050" max="6050" width="1.42578125" style="1150" customWidth="1"/>
    <col min="6051" max="6051" width="7.7109375" style="1150" customWidth="1"/>
    <col min="6052" max="6052" width="1.42578125" style="1150" customWidth="1"/>
    <col min="6053" max="6053" width="5.7109375" style="1150" customWidth="1"/>
    <col min="6054" max="6054" width="1.42578125" style="1150" customWidth="1"/>
    <col min="6055" max="6055" width="7.7109375" style="1150" customWidth="1"/>
    <col min="6056" max="6056" width="1.42578125" style="1150" customWidth="1"/>
    <col min="6057" max="6057" width="5.7109375" style="1150" customWidth="1"/>
    <col min="6058" max="6058" width="1.42578125" style="1150" customWidth="1"/>
    <col min="6059" max="6059" width="7.7109375" style="1150" customWidth="1"/>
    <col min="6060" max="6060" width="1.42578125" style="1150" customWidth="1"/>
    <col min="6061" max="6061" width="5.7109375" style="1150" customWidth="1"/>
    <col min="6062" max="6062" width="1.42578125" style="1150" customWidth="1"/>
    <col min="6063" max="6063" width="7.7109375" style="1150" customWidth="1"/>
    <col min="6064" max="6064" width="1.42578125" style="1150" customWidth="1"/>
    <col min="6065" max="6065" width="5.7109375" style="1150" customWidth="1"/>
    <col min="6066" max="6066" width="1.42578125" style="1150" customWidth="1"/>
    <col min="6067" max="6067" width="7.7109375" style="1150" customWidth="1"/>
    <col min="6068" max="6068" width="1.42578125" style="1150" customWidth="1"/>
    <col min="6069" max="6069" width="5.7109375" style="1150" customWidth="1"/>
    <col min="6070" max="6070" width="1.42578125" style="1150" customWidth="1"/>
    <col min="6071" max="6071" width="29.7109375" style="1150" customWidth="1"/>
    <col min="6072" max="6293" width="9.140625" style="1150"/>
    <col min="6294" max="6294" width="29.7109375" style="1150" customWidth="1"/>
    <col min="6295" max="6295" width="7.7109375" style="1150" customWidth="1"/>
    <col min="6296" max="6296" width="1.42578125" style="1150" customWidth="1"/>
    <col min="6297" max="6297" width="5.7109375" style="1150" customWidth="1"/>
    <col min="6298" max="6298" width="1.42578125" style="1150" customWidth="1"/>
    <col min="6299" max="6299" width="7.7109375" style="1150" customWidth="1"/>
    <col min="6300" max="6300" width="1.42578125" style="1150" customWidth="1"/>
    <col min="6301" max="6301" width="5.7109375" style="1150" customWidth="1"/>
    <col min="6302" max="6302" width="1.42578125" style="1150" customWidth="1"/>
    <col min="6303" max="6303" width="7.7109375" style="1150" customWidth="1"/>
    <col min="6304" max="6304" width="1.42578125" style="1150" customWidth="1"/>
    <col min="6305" max="6305" width="5.7109375" style="1150" customWidth="1"/>
    <col min="6306" max="6306" width="1.42578125" style="1150" customWidth="1"/>
    <col min="6307" max="6307" width="7.7109375" style="1150" customWidth="1"/>
    <col min="6308" max="6308" width="1.42578125" style="1150" customWidth="1"/>
    <col min="6309" max="6309" width="5.7109375" style="1150" customWidth="1"/>
    <col min="6310" max="6310" width="1.42578125" style="1150" customWidth="1"/>
    <col min="6311" max="6311" width="7.7109375" style="1150" customWidth="1"/>
    <col min="6312" max="6312" width="1.42578125" style="1150" customWidth="1"/>
    <col min="6313" max="6313" width="5.7109375" style="1150" customWidth="1"/>
    <col min="6314" max="6314" width="1.42578125" style="1150" customWidth="1"/>
    <col min="6315" max="6315" width="7.7109375" style="1150" customWidth="1"/>
    <col min="6316" max="6316" width="1.42578125" style="1150" customWidth="1"/>
    <col min="6317" max="6317" width="5.7109375" style="1150" customWidth="1"/>
    <col min="6318" max="6318" width="1.42578125" style="1150" customWidth="1"/>
    <col min="6319" max="6319" width="7.7109375" style="1150" customWidth="1"/>
    <col min="6320" max="6320" width="1.42578125" style="1150" customWidth="1"/>
    <col min="6321" max="6321" width="5.7109375" style="1150" customWidth="1"/>
    <col min="6322" max="6322" width="1.42578125" style="1150" customWidth="1"/>
    <col min="6323" max="6323" width="7.7109375" style="1150" customWidth="1"/>
    <col min="6324" max="6324" width="1.42578125" style="1150" customWidth="1"/>
    <col min="6325" max="6325" width="5.7109375" style="1150" customWidth="1"/>
    <col min="6326" max="6326" width="1.42578125" style="1150" customWidth="1"/>
    <col min="6327" max="6327" width="29.7109375" style="1150" customWidth="1"/>
    <col min="6328" max="6549" width="9.140625" style="1150"/>
    <col min="6550" max="6550" width="29.7109375" style="1150" customWidth="1"/>
    <col min="6551" max="6551" width="7.7109375" style="1150" customWidth="1"/>
    <col min="6552" max="6552" width="1.42578125" style="1150" customWidth="1"/>
    <col min="6553" max="6553" width="5.7109375" style="1150" customWidth="1"/>
    <col min="6554" max="6554" width="1.42578125" style="1150" customWidth="1"/>
    <col min="6555" max="6555" width="7.7109375" style="1150" customWidth="1"/>
    <col min="6556" max="6556" width="1.42578125" style="1150" customWidth="1"/>
    <col min="6557" max="6557" width="5.7109375" style="1150" customWidth="1"/>
    <col min="6558" max="6558" width="1.42578125" style="1150" customWidth="1"/>
    <col min="6559" max="6559" width="7.7109375" style="1150" customWidth="1"/>
    <col min="6560" max="6560" width="1.42578125" style="1150" customWidth="1"/>
    <col min="6561" max="6561" width="5.7109375" style="1150" customWidth="1"/>
    <col min="6562" max="6562" width="1.42578125" style="1150" customWidth="1"/>
    <col min="6563" max="6563" width="7.7109375" style="1150" customWidth="1"/>
    <col min="6564" max="6564" width="1.42578125" style="1150" customWidth="1"/>
    <col min="6565" max="6565" width="5.7109375" style="1150" customWidth="1"/>
    <col min="6566" max="6566" width="1.42578125" style="1150" customWidth="1"/>
    <col min="6567" max="6567" width="7.7109375" style="1150" customWidth="1"/>
    <col min="6568" max="6568" width="1.42578125" style="1150" customWidth="1"/>
    <col min="6569" max="6569" width="5.7109375" style="1150" customWidth="1"/>
    <col min="6570" max="6570" width="1.42578125" style="1150" customWidth="1"/>
    <col min="6571" max="6571" width="7.7109375" style="1150" customWidth="1"/>
    <col min="6572" max="6572" width="1.42578125" style="1150" customWidth="1"/>
    <col min="6573" max="6573" width="5.7109375" style="1150" customWidth="1"/>
    <col min="6574" max="6574" width="1.42578125" style="1150" customWidth="1"/>
    <col min="6575" max="6575" width="7.7109375" style="1150" customWidth="1"/>
    <col min="6576" max="6576" width="1.42578125" style="1150" customWidth="1"/>
    <col min="6577" max="6577" width="5.7109375" style="1150" customWidth="1"/>
    <col min="6578" max="6578" width="1.42578125" style="1150" customWidth="1"/>
    <col min="6579" max="6579" width="7.7109375" style="1150" customWidth="1"/>
    <col min="6580" max="6580" width="1.42578125" style="1150" customWidth="1"/>
    <col min="6581" max="6581" width="5.7109375" style="1150" customWidth="1"/>
    <col min="6582" max="6582" width="1.42578125" style="1150" customWidth="1"/>
    <col min="6583" max="6583" width="29.7109375" style="1150" customWidth="1"/>
    <col min="6584" max="6805" width="9.140625" style="1150"/>
    <col min="6806" max="6806" width="29.7109375" style="1150" customWidth="1"/>
    <col min="6807" max="6807" width="7.7109375" style="1150" customWidth="1"/>
    <col min="6808" max="6808" width="1.42578125" style="1150" customWidth="1"/>
    <col min="6809" max="6809" width="5.7109375" style="1150" customWidth="1"/>
    <col min="6810" max="6810" width="1.42578125" style="1150" customWidth="1"/>
    <col min="6811" max="6811" width="7.7109375" style="1150" customWidth="1"/>
    <col min="6812" max="6812" width="1.42578125" style="1150" customWidth="1"/>
    <col min="6813" max="6813" width="5.7109375" style="1150" customWidth="1"/>
    <col min="6814" max="6814" width="1.42578125" style="1150" customWidth="1"/>
    <col min="6815" max="6815" width="7.7109375" style="1150" customWidth="1"/>
    <col min="6816" max="6816" width="1.42578125" style="1150" customWidth="1"/>
    <col min="6817" max="6817" width="5.7109375" style="1150" customWidth="1"/>
    <col min="6818" max="6818" width="1.42578125" style="1150" customWidth="1"/>
    <col min="6819" max="6819" width="7.7109375" style="1150" customWidth="1"/>
    <col min="6820" max="6820" width="1.42578125" style="1150" customWidth="1"/>
    <col min="6821" max="6821" width="5.7109375" style="1150" customWidth="1"/>
    <col min="6822" max="6822" width="1.42578125" style="1150" customWidth="1"/>
    <col min="6823" max="6823" width="7.7109375" style="1150" customWidth="1"/>
    <col min="6824" max="6824" width="1.42578125" style="1150" customWidth="1"/>
    <col min="6825" max="6825" width="5.7109375" style="1150" customWidth="1"/>
    <col min="6826" max="6826" width="1.42578125" style="1150" customWidth="1"/>
    <col min="6827" max="6827" width="7.7109375" style="1150" customWidth="1"/>
    <col min="6828" max="6828" width="1.42578125" style="1150" customWidth="1"/>
    <col min="6829" max="6829" width="5.7109375" style="1150" customWidth="1"/>
    <col min="6830" max="6830" width="1.42578125" style="1150" customWidth="1"/>
    <col min="6831" max="6831" width="7.7109375" style="1150" customWidth="1"/>
    <col min="6832" max="6832" width="1.42578125" style="1150" customWidth="1"/>
    <col min="6833" max="6833" width="5.7109375" style="1150" customWidth="1"/>
    <col min="6834" max="6834" width="1.42578125" style="1150" customWidth="1"/>
    <col min="6835" max="6835" width="7.7109375" style="1150" customWidth="1"/>
    <col min="6836" max="6836" width="1.42578125" style="1150" customWidth="1"/>
    <col min="6837" max="6837" width="5.7109375" style="1150" customWidth="1"/>
    <col min="6838" max="6838" width="1.42578125" style="1150" customWidth="1"/>
    <col min="6839" max="6839" width="29.7109375" style="1150" customWidth="1"/>
    <col min="6840" max="7061" width="9.140625" style="1150"/>
    <col min="7062" max="7062" width="29.7109375" style="1150" customWidth="1"/>
    <col min="7063" max="7063" width="7.7109375" style="1150" customWidth="1"/>
    <col min="7064" max="7064" width="1.42578125" style="1150" customWidth="1"/>
    <col min="7065" max="7065" width="5.7109375" style="1150" customWidth="1"/>
    <col min="7066" max="7066" width="1.42578125" style="1150" customWidth="1"/>
    <col min="7067" max="7067" width="7.7109375" style="1150" customWidth="1"/>
    <col min="7068" max="7068" width="1.42578125" style="1150" customWidth="1"/>
    <col min="7069" max="7069" width="5.7109375" style="1150" customWidth="1"/>
    <col min="7070" max="7070" width="1.42578125" style="1150" customWidth="1"/>
    <col min="7071" max="7071" width="7.7109375" style="1150" customWidth="1"/>
    <col min="7072" max="7072" width="1.42578125" style="1150" customWidth="1"/>
    <col min="7073" max="7073" width="5.7109375" style="1150" customWidth="1"/>
    <col min="7074" max="7074" width="1.42578125" style="1150" customWidth="1"/>
    <col min="7075" max="7075" width="7.7109375" style="1150" customWidth="1"/>
    <col min="7076" max="7076" width="1.42578125" style="1150" customWidth="1"/>
    <col min="7077" max="7077" width="5.7109375" style="1150" customWidth="1"/>
    <col min="7078" max="7078" width="1.42578125" style="1150" customWidth="1"/>
    <col min="7079" max="7079" width="7.7109375" style="1150" customWidth="1"/>
    <col min="7080" max="7080" width="1.42578125" style="1150" customWidth="1"/>
    <col min="7081" max="7081" width="5.7109375" style="1150" customWidth="1"/>
    <col min="7082" max="7082" width="1.42578125" style="1150" customWidth="1"/>
    <col min="7083" max="7083" width="7.7109375" style="1150" customWidth="1"/>
    <col min="7084" max="7084" width="1.42578125" style="1150" customWidth="1"/>
    <col min="7085" max="7085" width="5.7109375" style="1150" customWidth="1"/>
    <col min="7086" max="7086" width="1.42578125" style="1150" customWidth="1"/>
    <col min="7087" max="7087" width="7.7109375" style="1150" customWidth="1"/>
    <col min="7088" max="7088" width="1.42578125" style="1150" customWidth="1"/>
    <col min="7089" max="7089" width="5.7109375" style="1150" customWidth="1"/>
    <col min="7090" max="7090" width="1.42578125" style="1150" customWidth="1"/>
    <col min="7091" max="7091" width="7.7109375" style="1150" customWidth="1"/>
    <col min="7092" max="7092" width="1.42578125" style="1150" customWidth="1"/>
    <col min="7093" max="7093" width="5.7109375" style="1150" customWidth="1"/>
    <col min="7094" max="7094" width="1.42578125" style="1150" customWidth="1"/>
    <col min="7095" max="7095" width="29.7109375" style="1150" customWidth="1"/>
    <col min="7096" max="7317" width="9.140625" style="1150"/>
    <col min="7318" max="7318" width="29.7109375" style="1150" customWidth="1"/>
    <col min="7319" max="7319" width="7.7109375" style="1150" customWidth="1"/>
    <col min="7320" max="7320" width="1.42578125" style="1150" customWidth="1"/>
    <col min="7321" max="7321" width="5.7109375" style="1150" customWidth="1"/>
    <col min="7322" max="7322" width="1.42578125" style="1150" customWidth="1"/>
    <col min="7323" max="7323" width="7.7109375" style="1150" customWidth="1"/>
    <col min="7324" max="7324" width="1.42578125" style="1150" customWidth="1"/>
    <col min="7325" max="7325" width="5.7109375" style="1150" customWidth="1"/>
    <col min="7326" max="7326" width="1.42578125" style="1150" customWidth="1"/>
    <col min="7327" max="7327" width="7.7109375" style="1150" customWidth="1"/>
    <col min="7328" max="7328" width="1.42578125" style="1150" customWidth="1"/>
    <col min="7329" max="7329" width="5.7109375" style="1150" customWidth="1"/>
    <col min="7330" max="7330" width="1.42578125" style="1150" customWidth="1"/>
    <col min="7331" max="7331" width="7.7109375" style="1150" customWidth="1"/>
    <col min="7332" max="7332" width="1.42578125" style="1150" customWidth="1"/>
    <col min="7333" max="7333" width="5.7109375" style="1150" customWidth="1"/>
    <col min="7334" max="7334" width="1.42578125" style="1150" customWidth="1"/>
    <col min="7335" max="7335" width="7.7109375" style="1150" customWidth="1"/>
    <col min="7336" max="7336" width="1.42578125" style="1150" customWidth="1"/>
    <col min="7337" max="7337" width="5.7109375" style="1150" customWidth="1"/>
    <col min="7338" max="7338" width="1.42578125" style="1150" customWidth="1"/>
    <col min="7339" max="7339" width="7.7109375" style="1150" customWidth="1"/>
    <col min="7340" max="7340" width="1.42578125" style="1150" customWidth="1"/>
    <col min="7341" max="7341" width="5.7109375" style="1150" customWidth="1"/>
    <col min="7342" max="7342" width="1.42578125" style="1150" customWidth="1"/>
    <col min="7343" max="7343" width="7.7109375" style="1150" customWidth="1"/>
    <col min="7344" max="7344" width="1.42578125" style="1150" customWidth="1"/>
    <col min="7345" max="7345" width="5.7109375" style="1150" customWidth="1"/>
    <col min="7346" max="7346" width="1.42578125" style="1150" customWidth="1"/>
    <col min="7347" max="7347" width="7.7109375" style="1150" customWidth="1"/>
    <col min="7348" max="7348" width="1.42578125" style="1150" customWidth="1"/>
    <col min="7349" max="7349" width="5.7109375" style="1150" customWidth="1"/>
    <col min="7350" max="7350" width="1.42578125" style="1150" customWidth="1"/>
    <col min="7351" max="7351" width="29.7109375" style="1150" customWidth="1"/>
    <col min="7352" max="7573" width="9.140625" style="1150"/>
    <col min="7574" max="7574" width="29.7109375" style="1150" customWidth="1"/>
    <col min="7575" max="7575" width="7.7109375" style="1150" customWidth="1"/>
    <col min="7576" max="7576" width="1.42578125" style="1150" customWidth="1"/>
    <col min="7577" max="7577" width="5.7109375" style="1150" customWidth="1"/>
    <col min="7578" max="7578" width="1.42578125" style="1150" customWidth="1"/>
    <col min="7579" max="7579" width="7.7109375" style="1150" customWidth="1"/>
    <col min="7580" max="7580" width="1.42578125" style="1150" customWidth="1"/>
    <col min="7581" max="7581" width="5.7109375" style="1150" customWidth="1"/>
    <col min="7582" max="7582" width="1.42578125" style="1150" customWidth="1"/>
    <col min="7583" max="7583" width="7.7109375" style="1150" customWidth="1"/>
    <col min="7584" max="7584" width="1.42578125" style="1150" customWidth="1"/>
    <col min="7585" max="7585" width="5.7109375" style="1150" customWidth="1"/>
    <col min="7586" max="7586" width="1.42578125" style="1150" customWidth="1"/>
    <col min="7587" max="7587" width="7.7109375" style="1150" customWidth="1"/>
    <col min="7588" max="7588" width="1.42578125" style="1150" customWidth="1"/>
    <col min="7589" max="7589" width="5.7109375" style="1150" customWidth="1"/>
    <col min="7590" max="7590" width="1.42578125" style="1150" customWidth="1"/>
    <col min="7591" max="7591" width="7.7109375" style="1150" customWidth="1"/>
    <col min="7592" max="7592" width="1.42578125" style="1150" customWidth="1"/>
    <col min="7593" max="7593" width="5.7109375" style="1150" customWidth="1"/>
    <col min="7594" max="7594" width="1.42578125" style="1150" customWidth="1"/>
    <col min="7595" max="7595" width="7.7109375" style="1150" customWidth="1"/>
    <col min="7596" max="7596" width="1.42578125" style="1150" customWidth="1"/>
    <col min="7597" max="7597" width="5.7109375" style="1150" customWidth="1"/>
    <col min="7598" max="7598" width="1.42578125" style="1150" customWidth="1"/>
    <col min="7599" max="7599" width="7.7109375" style="1150" customWidth="1"/>
    <col min="7600" max="7600" width="1.42578125" style="1150" customWidth="1"/>
    <col min="7601" max="7601" width="5.7109375" style="1150" customWidth="1"/>
    <col min="7602" max="7602" width="1.42578125" style="1150" customWidth="1"/>
    <col min="7603" max="7603" width="7.7109375" style="1150" customWidth="1"/>
    <col min="7604" max="7604" width="1.42578125" style="1150" customWidth="1"/>
    <col min="7605" max="7605" width="5.7109375" style="1150" customWidth="1"/>
    <col min="7606" max="7606" width="1.42578125" style="1150" customWidth="1"/>
    <col min="7607" max="7607" width="29.7109375" style="1150" customWidth="1"/>
    <col min="7608" max="7829" width="9.140625" style="1150"/>
    <col min="7830" max="7830" width="29.7109375" style="1150" customWidth="1"/>
    <col min="7831" max="7831" width="7.7109375" style="1150" customWidth="1"/>
    <col min="7832" max="7832" width="1.42578125" style="1150" customWidth="1"/>
    <col min="7833" max="7833" width="5.7109375" style="1150" customWidth="1"/>
    <col min="7834" max="7834" width="1.42578125" style="1150" customWidth="1"/>
    <col min="7835" max="7835" width="7.7109375" style="1150" customWidth="1"/>
    <col min="7836" max="7836" width="1.42578125" style="1150" customWidth="1"/>
    <col min="7837" max="7837" width="5.7109375" style="1150" customWidth="1"/>
    <col min="7838" max="7838" width="1.42578125" style="1150" customWidth="1"/>
    <col min="7839" max="7839" width="7.7109375" style="1150" customWidth="1"/>
    <col min="7840" max="7840" width="1.42578125" style="1150" customWidth="1"/>
    <col min="7841" max="7841" width="5.7109375" style="1150" customWidth="1"/>
    <col min="7842" max="7842" width="1.42578125" style="1150" customWidth="1"/>
    <col min="7843" max="7843" width="7.7109375" style="1150" customWidth="1"/>
    <col min="7844" max="7844" width="1.42578125" style="1150" customWidth="1"/>
    <col min="7845" max="7845" width="5.7109375" style="1150" customWidth="1"/>
    <col min="7846" max="7846" width="1.42578125" style="1150" customWidth="1"/>
    <col min="7847" max="7847" width="7.7109375" style="1150" customWidth="1"/>
    <col min="7848" max="7848" width="1.42578125" style="1150" customWidth="1"/>
    <col min="7849" max="7849" width="5.7109375" style="1150" customWidth="1"/>
    <col min="7850" max="7850" width="1.42578125" style="1150" customWidth="1"/>
    <col min="7851" max="7851" width="7.7109375" style="1150" customWidth="1"/>
    <col min="7852" max="7852" width="1.42578125" style="1150" customWidth="1"/>
    <col min="7853" max="7853" width="5.7109375" style="1150" customWidth="1"/>
    <col min="7854" max="7854" width="1.42578125" style="1150" customWidth="1"/>
    <col min="7855" max="7855" width="7.7109375" style="1150" customWidth="1"/>
    <col min="7856" max="7856" width="1.42578125" style="1150" customWidth="1"/>
    <col min="7857" max="7857" width="5.7109375" style="1150" customWidth="1"/>
    <col min="7858" max="7858" width="1.42578125" style="1150" customWidth="1"/>
    <col min="7859" max="7859" width="7.7109375" style="1150" customWidth="1"/>
    <col min="7860" max="7860" width="1.42578125" style="1150" customWidth="1"/>
    <col min="7861" max="7861" width="5.7109375" style="1150" customWidth="1"/>
    <col min="7862" max="7862" width="1.42578125" style="1150" customWidth="1"/>
    <col min="7863" max="7863" width="29.7109375" style="1150" customWidth="1"/>
    <col min="7864" max="8085" width="9.140625" style="1150"/>
    <col min="8086" max="8086" width="29.7109375" style="1150" customWidth="1"/>
    <col min="8087" max="8087" width="7.7109375" style="1150" customWidth="1"/>
    <col min="8088" max="8088" width="1.42578125" style="1150" customWidth="1"/>
    <col min="8089" max="8089" width="5.7109375" style="1150" customWidth="1"/>
    <col min="8090" max="8090" width="1.42578125" style="1150" customWidth="1"/>
    <col min="8091" max="8091" width="7.7109375" style="1150" customWidth="1"/>
    <col min="8092" max="8092" width="1.42578125" style="1150" customWidth="1"/>
    <col min="8093" max="8093" width="5.7109375" style="1150" customWidth="1"/>
    <col min="8094" max="8094" width="1.42578125" style="1150" customWidth="1"/>
    <col min="8095" max="8095" width="7.7109375" style="1150" customWidth="1"/>
    <col min="8096" max="8096" width="1.42578125" style="1150" customWidth="1"/>
    <col min="8097" max="8097" width="5.7109375" style="1150" customWidth="1"/>
    <col min="8098" max="8098" width="1.42578125" style="1150" customWidth="1"/>
    <col min="8099" max="8099" width="7.7109375" style="1150" customWidth="1"/>
    <col min="8100" max="8100" width="1.42578125" style="1150" customWidth="1"/>
    <col min="8101" max="8101" width="5.7109375" style="1150" customWidth="1"/>
    <col min="8102" max="8102" width="1.42578125" style="1150" customWidth="1"/>
    <col min="8103" max="8103" width="7.7109375" style="1150" customWidth="1"/>
    <col min="8104" max="8104" width="1.42578125" style="1150" customWidth="1"/>
    <col min="8105" max="8105" width="5.7109375" style="1150" customWidth="1"/>
    <col min="8106" max="8106" width="1.42578125" style="1150" customWidth="1"/>
    <col min="8107" max="8107" width="7.7109375" style="1150" customWidth="1"/>
    <col min="8108" max="8108" width="1.42578125" style="1150" customWidth="1"/>
    <col min="8109" max="8109" width="5.7109375" style="1150" customWidth="1"/>
    <col min="8110" max="8110" width="1.42578125" style="1150" customWidth="1"/>
    <col min="8111" max="8111" width="7.7109375" style="1150" customWidth="1"/>
    <col min="8112" max="8112" width="1.42578125" style="1150" customWidth="1"/>
    <col min="8113" max="8113" width="5.7109375" style="1150" customWidth="1"/>
    <col min="8114" max="8114" width="1.42578125" style="1150" customWidth="1"/>
    <col min="8115" max="8115" width="7.7109375" style="1150" customWidth="1"/>
    <col min="8116" max="8116" width="1.42578125" style="1150" customWidth="1"/>
    <col min="8117" max="8117" width="5.7109375" style="1150" customWidth="1"/>
    <col min="8118" max="8118" width="1.42578125" style="1150" customWidth="1"/>
    <col min="8119" max="8119" width="29.7109375" style="1150" customWidth="1"/>
    <col min="8120" max="8341" width="9.140625" style="1150"/>
    <col min="8342" max="8342" width="29.7109375" style="1150" customWidth="1"/>
    <col min="8343" max="8343" width="7.7109375" style="1150" customWidth="1"/>
    <col min="8344" max="8344" width="1.42578125" style="1150" customWidth="1"/>
    <col min="8345" max="8345" width="5.7109375" style="1150" customWidth="1"/>
    <col min="8346" max="8346" width="1.42578125" style="1150" customWidth="1"/>
    <col min="8347" max="8347" width="7.7109375" style="1150" customWidth="1"/>
    <col min="8348" max="8348" width="1.42578125" style="1150" customWidth="1"/>
    <col min="8349" max="8349" width="5.7109375" style="1150" customWidth="1"/>
    <col min="8350" max="8350" width="1.42578125" style="1150" customWidth="1"/>
    <col min="8351" max="8351" width="7.7109375" style="1150" customWidth="1"/>
    <col min="8352" max="8352" width="1.42578125" style="1150" customWidth="1"/>
    <col min="8353" max="8353" width="5.7109375" style="1150" customWidth="1"/>
    <col min="8354" max="8354" width="1.42578125" style="1150" customWidth="1"/>
    <col min="8355" max="8355" width="7.7109375" style="1150" customWidth="1"/>
    <col min="8356" max="8356" width="1.42578125" style="1150" customWidth="1"/>
    <col min="8357" max="8357" width="5.7109375" style="1150" customWidth="1"/>
    <col min="8358" max="8358" width="1.42578125" style="1150" customWidth="1"/>
    <col min="8359" max="8359" width="7.7109375" style="1150" customWidth="1"/>
    <col min="8360" max="8360" width="1.42578125" style="1150" customWidth="1"/>
    <col min="8361" max="8361" width="5.7109375" style="1150" customWidth="1"/>
    <col min="8362" max="8362" width="1.42578125" style="1150" customWidth="1"/>
    <col min="8363" max="8363" width="7.7109375" style="1150" customWidth="1"/>
    <col min="8364" max="8364" width="1.42578125" style="1150" customWidth="1"/>
    <col min="8365" max="8365" width="5.7109375" style="1150" customWidth="1"/>
    <col min="8366" max="8366" width="1.42578125" style="1150" customWidth="1"/>
    <col min="8367" max="8367" width="7.7109375" style="1150" customWidth="1"/>
    <col min="8368" max="8368" width="1.42578125" style="1150" customWidth="1"/>
    <col min="8369" max="8369" width="5.7109375" style="1150" customWidth="1"/>
    <col min="8370" max="8370" width="1.42578125" style="1150" customWidth="1"/>
    <col min="8371" max="8371" width="7.7109375" style="1150" customWidth="1"/>
    <col min="8372" max="8372" width="1.42578125" style="1150" customWidth="1"/>
    <col min="8373" max="8373" width="5.7109375" style="1150" customWidth="1"/>
    <col min="8374" max="8374" width="1.42578125" style="1150" customWidth="1"/>
    <col min="8375" max="8375" width="29.7109375" style="1150" customWidth="1"/>
    <col min="8376" max="8597" width="9.140625" style="1150"/>
    <col min="8598" max="8598" width="29.7109375" style="1150" customWidth="1"/>
    <col min="8599" max="8599" width="7.7109375" style="1150" customWidth="1"/>
    <col min="8600" max="8600" width="1.42578125" style="1150" customWidth="1"/>
    <col min="8601" max="8601" width="5.7109375" style="1150" customWidth="1"/>
    <col min="8602" max="8602" width="1.42578125" style="1150" customWidth="1"/>
    <col min="8603" max="8603" width="7.7109375" style="1150" customWidth="1"/>
    <col min="8604" max="8604" width="1.42578125" style="1150" customWidth="1"/>
    <col min="8605" max="8605" width="5.7109375" style="1150" customWidth="1"/>
    <col min="8606" max="8606" width="1.42578125" style="1150" customWidth="1"/>
    <col min="8607" max="8607" width="7.7109375" style="1150" customWidth="1"/>
    <col min="8608" max="8608" width="1.42578125" style="1150" customWidth="1"/>
    <col min="8609" max="8609" width="5.7109375" style="1150" customWidth="1"/>
    <col min="8610" max="8610" width="1.42578125" style="1150" customWidth="1"/>
    <col min="8611" max="8611" width="7.7109375" style="1150" customWidth="1"/>
    <col min="8612" max="8612" width="1.42578125" style="1150" customWidth="1"/>
    <col min="8613" max="8613" width="5.7109375" style="1150" customWidth="1"/>
    <col min="8614" max="8614" width="1.42578125" style="1150" customWidth="1"/>
    <col min="8615" max="8615" width="7.7109375" style="1150" customWidth="1"/>
    <col min="8616" max="8616" width="1.42578125" style="1150" customWidth="1"/>
    <col min="8617" max="8617" width="5.7109375" style="1150" customWidth="1"/>
    <col min="8618" max="8618" width="1.42578125" style="1150" customWidth="1"/>
    <col min="8619" max="8619" width="7.7109375" style="1150" customWidth="1"/>
    <col min="8620" max="8620" width="1.42578125" style="1150" customWidth="1"/>
    <col min="8621" max="8621" width="5.7109375" style="1150" customWidth="1"/>
    <col min="8622" max="8622" width="1.42578125" style="1150" customWidth="1"/>
    <col min="8623" max="8623" width="7.7109375" style="1150" customWidth="1"/>
    <col min="8624" max="8624" width="1.42578125" style="1150" customWidth="1"/>
    <col min="8625" max="8625" width="5.7109375" style="1150" customWidth="1"/>
    <col min="8626" max="8626" width="1.42578125" style="1150" customWidth="1"/>
    <col min="8627" max="8627" width="7.7109375" style="1150" customWidth="1"/>
    <col min="8628" max="8628" width="1.42578125" style="1150" customWidth="1"/>
    <col min="8629" max="8629" width="5.7109375" style="1150" customWidth="1"/>
    <col min="8630" max="8630" width="1.42578125" style="1150" customWidth="1"/>
    <col min="8631" max="8631" width="29.7109375" style="1150" customWidth="1"/>
    <col min="8632" max="8853" width="9.140625" style="1150"/>
    <col min="8854" max="8854" width="29.7109375" style="1150" customWidth="1"/>
    <col min="8855" max="8855" width="7.7109375" style="1150" customWidth="1"/>
    <col min="8856" max="8856" width="1.42578125" style="1150" customWidth="1"/>
    <col min="8857" max="8857" width="5.7109375" style="1150" customWidth="1"/>
    <col min="8858" max="8858" width="1.42578125" style="1150" customWidth="1"/>
    <col min="8859" max="8859" width="7.7109375" style="1150" customWidth="1"/>
    <col min="8860" max="8860" width="1.42578125" style="1150" customWidth="1"/>
    <col min="8861" max="8861" width="5.7109375" style="1150" customWidth="1"/>
    <col min="8862" max="8862" width="1.42578125" style="1150" customWidth="1"/>
    <col min="8863" max="8863" width="7.7109375" style="1150" customWidth="1"/>
    <col min="8864" max="8864" width="1.42578125" style="1150" customWidth="1"/>
    <col min="8865" max="8865" width="5.7109375" style="1150" customWidth="1"/>
    <col min="8866" max="8866" width="1.42578125" style="1150" customWidth="1"/>
    <col min="8867" max="8867" width="7.7109375" style="1150" customWidth="1"/>
    <col min="8868" max="8868" width="1.42578125" style="1150" customWidth="1"/>
    <col min="8869" max="8869" width="5.7109375" style="1150" customWidth="1"/>
    <col min="8870" max="8870" width="1.42578125" style="1150" customWidth="1"/>
    <col min="8871" max="8871" width="7.7109375" style="1150" customWidth="1"/>
    <col min="8872" max="8872" width="1.42578125" style="1150" customWidth="1"/>
    <col min="8873" max="8873" width="5.7109375" style="1150" customWidth="1"/>
    <col min="8874" max="8874" width="1.42578125" style="1150" customWidth="1"/>
    <col min="8875" max="8875" width="7.7109375" style="1150" customWidth="1"/>
    <col min="8876" max="8876" width="1.42578125" style="1150" customWidth="1"/>
    <col min="8877" max="8877" width="5.7109375" style="1150" customWidth="1"/>
    <col min="8878" max="8878" width="1.42578125" style="1150" customWidth="1"/>
    <col min="8879" max="8879" width="7.7109375" style="1150" customWidth="1"/>
    <col min="8880" max="8880" width="1.42578125" style="1150" customWidth="1"/>
    <col min="8881" max="8881" width="5.7109375" style="1150" customWidth="1"/>
    <col min="8882" max="8882" width="1.42578125" style="1150" customWidth="1"/>
    <col min="8883" max="8883" width="7.7109375" style="1150" customWidth="1"/>
    <col min="8884" max="8884" width="1.42578125" style="1150" customWidth="1"/>
    <col min="8885" max="8885" width="5.7109375" style="1150" customWidth="1"/>
    <col min="8886" max="8886" width="1.42578125" style="1150" customWidth="1"/>
    <col min="8887" max="8887" width="29.7109375" style="1150" customWidth="1"/>
    <col min="8888" max="9109" width="9.140625" style="1150"/>
    <col min="9110" max="9110" width="29.7109375" style="1150" customWidth="1"/>
    <col min="9111" max="9111" width="7.7109375" style="1150" customWidth="1"/>
    <col min="9112" max="9112" width="1.42578125" style="1150" customWidth="1"/>
    <col min="9113" max="9113" width="5.7109375" style="1150" customWidth="1"/>
    <col min="9114" max="9114" width="1.42578125" style="1150" customWidth="1"/>
    <col min="9115" max="9115" width="7.7109375" style="1150" customWidth="1"/>
    <col min="9116" max="9116" width="1.42578125" style="1150" customWidth="1"/>
    <col min="9117" max="9117" width="5.7109375" style="1150" customWidth="1"/>
    <col min="9118" max="9118" width="1.42578125" style="1150" customWidth="1"/>
    <col min="9119" max="9119" width="7.7109375" style="1150" customWidth="1"/>
    <col min="9120" max="9120" width="1.42578125" style="1150" customWidth="1"/>
    <col min="9121" max="9121" width="5.7109375" style="1150" customWidth="1"/>
    <col min="9122" max="9122" width="1.42578125" style="1150" customWidth="1"/>
    <col min="9123" max="9123" width="7.7109375" style="1150" customWidth="1"/>
    <col min="9124" max="9124" width="1.42578125" style="1150" customWidth="1"/>
    <col min="9125" max="9125" width="5.7109375" style="1150" customWidth="1"/>
    <col min="9126" max="9126" width="1.42578125" style="1150" customWidth="1"/>
    <col min="9127" max="9127" width="7.7109375" style="1150" customWidth="1"/>
    <col min="9128" max="9128" width="1.42578125" style="1150" customWidth="1"/>
    <col min="9129" max="9129" width="5.7109375" style="1150" customWidth="1"/>
    <col min="9130" max="9130" width="1.42578125" style="1150" customWidth="1"/>
    <col min="9131" max="9131" width="7.7109375" style="1150" customWidth="1"/>
    <col min="9132" max="9132" width="1.42578125" style="1150" customWidth="1"/>
    <col min="9133" max="9133" width="5.7109375" style="1150" customWidth="1"/>
    <col min="9134" max="9134" width="1.42578125" style="1150" customWidth="1"/>
    <col min="9135" max="9135" width="7.7109375" style="1150" customWidth="1"/>
    <col min="9136" max="9136" width="1.42578125" style="1150" customWidth="1"/>
    <col min="9137" max="9137" width="5.7109375" style="1150" customWidth="1"/>
    <col min="9138" max="9138" width="1.42578125" style="1150" customWidth="1"/>
    <col min="9139" max="9139" width="7.7109375" style="1150" customWidth="1"/>
    <col min="9140" max="9140" width="1.42578125" style="1150" customWidth="1"/>
    <col min="9141" max="9141" width="5.7109375" style="1150" customWidth="1"/>
    <col min="9142" max="9142" width="1.42578125" style="1150" customWidth="1"/>
    <col min="9143" max="9143" width="29.7109375" style="1150" customWidth="1"/>
    <col min="9144" max="9365" width="9.140625" style="1150"/>
    <col min="9366" max="9366" width="29.7109375" style="1150" customWidth="1"/>
    <col min="9367" max="9367" width="7.7109375" style="1150" customWidth="1"/>
    <col min="9368" max="9368" width="1.42578125" style="1150" customWidth="1"/>
    <col min="9369" max="9369" width="5.7109375" style="1150" customWidth="1"/>
    <col min="9370" max="9370" width="1.42578125" style="1150" customWidth="1"/>
    <col min="9371" max="9371" width="7.7109375" style="1150" customWidth="1"/>
    <col min="9372" max="9372" width="1.42578125" style="1150" customWidth="1"/>
    <col min="9373" max="9373" width="5.7109375" style="1150" customWidth="1"/>
    <col min="9374" max="9374" width="1.42578125" style="1150" customWidth="1"/>
    <col min="9375" max="9375" width="7.7109375" style="1150" customWidth="1"/>
    <col min="9376" max="9376" width="1.42578125" style="1150" customWidth="1"/>
    <col min="9377" max="9377" width="5.7109375" style="1150" customWidth="1"/>
    <col min="9378" max="9378" width="1.42578125" style="1150" customWidth="1"/>
    <col min="9379" max="9379" width="7.7109375" style="1150" customWidth="1"/>
    <col min="9380" max="9380" width="1.42578125" style="1150" customWidth="1"/>
    <col min="9381" max="9381" width="5.7109375" style="1150" customWidth="1"/>
    <col min="9382" max="9382" width="1.42578125" style="1150" customWidth="1"/>
    <col min="9383" max="9383" width="7.7109375" style="1150" customWidth="1"/>
    <col min="9384" max="9384" width="1.42578125" style="1150" customWidth="1"/>
    <col min="9385" max="9385" width="5.7109375" style="1150" customWidth="1"/>
    <col min="9386" max="9386" width="1.42578125" style="1150" customWidth="1"/>
    <col min="9387" max="9387" width="7.7109375" style="1150" customWidth="1"/>
    <col min="9388" max="9388" width="1.42578125" style="1150" customWidth="1"/>
    <col min="9389" max="9389" width="5.7109375" style="1150" customWidth="1"/>
    <col min="9390" max="9390" width="1.42578125" style="1150" customWidth="1"/>
    <col min="9391" max="9391" width="7.7109375" style="1150" customWidth="1"/>
    <col min="9392" max="9392" width="1.42578125" style="1150" customWidth="1"/>
    <col min="9393" max="9393" width="5.7109375" style="1150" customWidth="1"/>
    <col min="9394" max="9394" width="1.42578125" style="1150" customWidth="1"/>
    <col min="9395" max="9395" width="7.7109375" style="1150" customWidth="1"/>
    <col min="9396" max="9396" width="1.42578125" style="1150" customWidth="1"/>
    <col min="9397" max="9397" width="5.7109375" style="1150" customWidth="1"/>
    <col min="9398" max="9398" width="1.42578125" style="1150" customWidth="1"/>
    <col min="9399" max="9399" width="29.7109375" style="1150" customWidth="1"/>
    <col min="9400" max="9621" width="9.140625" style="1150"/>
    <col min="9622" max="9622" width="29.7109375" style="1150" customWidth="1"/>
    <col min="9623" max="9623" width="7.7109375" style="1150" customWidth="1"/>
    <col min="9624" max="9624" width="1.42578125" style="1150" customWidth="1"/>
    <col min="9625" max="9625" width="5.7109375" style="1150" customWidth="1"/>
    <col min="9626" max="9626" width="1.42578125" style="1150" customWidth="1"/>
    <col min="9627" max="9627" width="7.7109375" style="1150" customWidth="1"/>
    <col min="9628" max="9628" width="1.42578125" style="1150" customWidth="1"/>
    <col min="9629" max="9629" width="5.7109375" style="1150" customWidth="1"/>
    <col min="9630" max="9630" width="1.42578125" style="1150" customWidth="1"/>
    <col min="9631" max="9631" width="7.7109375" style="1150" customWidth="1"/>
    <col min="9632" max="9632" width="1.42578125" style="1150" customWidth="1"/>
    <col min="9633" max="9633" width="5.7109375" style="1150" customWidth="1"/>
    <col min="9634" max="9634" width="1.42578125" style="1150" customWidth="1"/>
    <col min="9635" max="9635" width="7.7109375" style="1150" customWidth="1"/>
    <col min="9636" max="9636" width="1.42578125" style="1150" customWidth="1"/>
    <col min="9637" max="9637" width="5.7109375" style="1150" customWidth="1"/>
    <col min="9638" max="9638" width="1.42578125" style="1150" customWidth="1"/>
    <col min="9639" max="9639" width="7.7109375" style="1150" customWidth="1"/>
    <col min="9640" max="9640" width="1.42578125" style="1150" customWidth="1"/>
    <col min="9641" max="9641" width="5.7109375" style="1150" customWidth="1"/>
    <col min="9642" max="9642" width="1.42578125" style="1150" customWidth="1"/>
    <col min="9643" max="9643" width="7.7109375" style="1150" customWidth="1"/>
    <col min="9644" max="9644" width="1.42578125" style="1150" customWidth="1"/>
    <col min="9645" max="9645" width="5.7109375" style="1150" customWidth="1"/>
    <col min="9646" max="9646" width="1.42578125" style="1150" customWidth="1"/>
    <col min="9647" max="9647" width="7.7109375" style="1150" customWidth="1"/>
    <col min="9648" max="9648" width="1.42578125" style="1150" customWidth="1"/>
    <col min="9649" max="9649" width="5.7109375" style="1150" customWidth="1"/>
    <col min="9650" max="9650" width="1.42578125" style="1150" customWidth="1"/>
    <col min="9651" max="9651" width="7.7109375" style="1150" customWidth="1"/>
    <col min="9652" max="9652" width="1.42578125" style="1150" customWidth="1"/>
    <col min="9653" max="9653" width="5.7109375" style="1150" customWidth="1"/>
    <col min="9654" max="9654" width="1.42578125" style="1150" customWidth="1"/>
    <col min="9655" max="9655" width="29.7109375" style="1150" customWidth="1"/>
    <col min="9656" max="9877" width="9.140625" style="1150"/>
    <col min="9878" max="9878" width="29.7109375" style="1150" customWidth="1"/>
    <col min="9879" max="9879" width="7.7109375" style="1150" customWidth="1"/>
    <col min="9880" max="9880" width="1.42578125" style="1150" customWidth="1"/>
    <col min="9881" max="9881" width="5.7109375" style="1150" customWidth="1"/>
    <col min="9882" max="9882" width="1.42578125" style="1150" customWidth="1"/>
    <col min="9883" max="9883" width="7.7109375" style="1150" customWidth="1"/>
    <col min="9884" max="9884" width="1.42578125" style="1150" customWidth="1"/>
    <col min="9885" max="9885" width="5.7109375" style="1150" customWidth="1"/>
    <col min="9886" max="9886" width="1.42578125" style="1150" customWidth="1"/>
    <col min="9887" max="9887" width="7.7109375" style="1150" customWidth="1"/>
    <col min="9888" max="9888" width="1.42578125" style="1150" customWidth="1"/>
    <col min="9889" max="9889" width="5.7109375" style="1150" customWidth="1"/>
    <col min="9890" max="9890" width="1.42578125" style="1150" customWidth="1"/>
    <col min="9891" max="9891" width="7.7109375" style="1150" customWidth="1"/>
    <col min="9892" max="9892" width="1.42578125" style="1150" customWidth="1"/>
    <col min="9893" max="9893" width="5.7109375" style="1150" customWidth="1"/>
    <col min="9894" max="9894" width="1.42578125" style="1150" customWidth="1"/>
    <col min="9895" max="9895" width="7.7109375" style="1150" customWidth="1"/>
    <col min="9896" max="9896" width="1.42578125" style="1150" customWidth="1"/>
    <col min="9897" max="9897" width="5.7109375" style="1150" customWidth="1"/>
    <col min="9898" max="9898" width="1.42578125" style="1150" customWidth="1"/>
    <col min="9899" max="9899" width="7.7109375" style="1150" customWidth="1"/>
    <col min="9900" max="9900" width="1.42578125" style="1150" customWidth="1"/>
    <col min="9901" max="9901" width="5.7109375" style="1150" customWidth="1"/>
    <col min="9902" max="9902" width="1.42578125" style="1150" customWidth="1"/>
    <col min="9903" max="9903" width="7.7109375" style="1150" customWidth="1"/>
    <col min="9904" max="9904" width="1.42578125" style="1150" customWidth="1"/>
    <col min="9905" max="9905" width="5.7109375" style="1150" customWidth="1"/>
    <col min="9906" max="9906" width="1.42578125" style="1150" customWidth="1"/>
    <col min="9907" max="9907" width="7.7109375" style="1150" customWidth="1"/>
    <col min="9908" max="9908" width="1.42578125" style="1150" customWidth="1"/>
    <col min="9909" max="9909" width="5.7109375" style="1150" customWidth="1"/>
    <col min="9910" max="9910" width="1.42578125" style="1150" customWidth="1"/>
    <col min="9911" max="9911" width="29.7109375" style="1150" customWidth="1"/>
    <col min="9912" max="10133" width="9.140625" style="1150"/>
    <col min="10134" max="10134" width="29.7109375" style="1150" customWidth="1"/>
    <col min="10135" max="10135" width="7.7109375" style="1150" customWidth="1"/>
    <col min="10136" max="10136" width="1.42578125" style="1150" customWidth="1"/>
    <col min="10137" max="10137" width="5.7109375" style="1150" customWidth="1"/>
    <col min="10138" max="10138" width="1.42578125" style="1150" customWidth="1"/>
    <col min="10139" max="10139" width="7.7109375" style="1150" customWidth="1"/>
    <col min="10140" max="10140" width="1.42578125" style="1150" customWidth="1"/>
    <col min="10141" max="10141" width="5.7109375" style="1150" customWidth="1"/>
    <col min="10142" max="10142" width="1.42578125" style="1150" customWidth="1"/>
    <col min="10143" max="10143" width="7.7109375" style="1150" customWidth="1"/>
    <col min="10144" max="10144" width="1.42578125" style="1150" customWidth="1"/>
    <col min="10145" max="10145" width="5.7109375" style="1150" customWidth="1"/>
    <col min="10146" max="10146" width="1.42578125" style="1150" customWidth="1"/>
    <col min="10147" max="10147" width="7.7109375" style="1150" customWidth="1"/>
    <col min="10148" max="10148" width="1.42578125" style="1150" customWidth="1"/>
    <col min="10149" max="10149" width="5.7109375" style="1150" customWidth="1"/>
    <col min="10150" max="10150" width="1.42578125" style="1150" customWidth="1"/>
    <col min="10151" max="10151" width="7.7109375" style="1150" customWidth="1"/>
    <col min="10152" max="10152" width="1.42578125" style="1150" customWidth="1"/>
    <col min="10153" max="10153" width="5.7109375" style="1150" customWidth="1"/>
    <col min="10154" max="10154" width="1.42578125" style="1150" customWidth="1"/>
    <col min="10155" max="10155" width="7.7109375" style="1150" customWidth="1"/>
    <col min="10156" max="10156" width="1.42578125" style="1150" customWidth="1"/>
    <col min="10157" max="10157" width="5.7109375" style="1150" customWidth="1"/>
    <col min="10158" max="10158" width="1.42578125" style="1150" customWidth="1"/>
    <col min="10159" max="10159" width="7.7109375" style="1150" customWidth="1"/>
    <col min="10160" max="10160" width="1.42578125" style="1150" customWidth="1"/>
    <col min="10161" max="10161" width="5.7109375" style="1150" customWidth="1"/>
    <col min="10162" max="10162" width="1.42578125" style="1150" customWidth="1"/>
    <col min="10163" max="10163" width="7.7109375" style="1150" customWidth="1"/>
    <col min="10164" max="10164" width="1.42578125" style="1150" customWidth="1"/>
    <col min="10165" max="10165" width="5.7109375" style="1150" customWidth="1"/>
    <col min="10166" max="10166" width="1.42578125" style="1150" customWidth="1"/>
    <col min="10167" max="10167" width="29.7109375" style="1150" customWidth="1"/>
    <col min="10168" max="10389" width="9.140625" style="1150"/>
    <col min="10390" max="10390" width="29.7109375" style="1150" customWidth="1"/>
    <col min="10391" max="10391" width="7.7109375" style="1150" customWidth="1"/>
    <col min="10392" max="10392" width="1.42578125" style="1150" customWidth="1"/>
    <col min="10393" max="10393" width="5.7109375" style="1150" customWidth="1"/>
    <col min="10394" max="10394" width="1.42578125" style="1150" customWidth="1"/>
    <col min="10395" max="10395" width="7.7109375" style="1150" customWidth="1"/>
    <col min="10396" max="10396" width="1.42578125" style="1150" customWidth="1"/>
    <col min="10397" max="10397" width="5.7109375" style="1150" customWidth="1"/>
    <col min="10398" max="10398" width="1.42578125" style="1150" customWidth="1"/>
    <col min="10399" max="10399" width="7.7109375" style="1150" customWidth="1"/>
    <col min="10400" max="10400" width="1.42578125" style="1150" customWidth="1"/>
    <col min="10401" max="10401" width="5.7109375" style="1150" customWidth="1"/>
    <col min="10402" max="10402" width="1.42578125" style="1150" customWidth="1"/>
    <col min="10403" max="10403" width="7.7109375" style="1150" customWidth="1"/>
    <col min="10404" max="10404" width="1.42578125" style="1150" customWidth="1"/>
    <col min="10405" max="10405" width="5.7109375" style="1150" customWidth="1"/>
    <col min="10406" max="10406" width="1.42578125" style="1150" customWidth="1"/>
    <col min="10407" max="10407" width="7.7109375" style="1150" customWidth="1"/>
    <col min="10408" max="10408" width="1.42578125" style="1150" customWidth="1"/>
    <col min="10409" max="10409" width="5.7109375" style="1150" customWidth="1"/>
    <col min="10410" max="10410" width="1.42578125" style="1150" customWidth="1"/>
    <col min="10411" max="10411" width="7.7109375" style="1150" customWidth="1"/>
    <col min="10412" max="10412" width="1.42578125" style="1150" customWidth="1"/>
    <col min="10413" max="10413" width="5.7109375" style="1150" customWidth="1"/>
    <col min="10414" max="10414" width="1.42578125" style="1150" customWidth="1"/>
    <col min="10415" max="10415" width="7.7109375" style="1150" customWidth="1"/>
    <col min="10416" max="10416" width="1.42578125" style="1150" customWidth="1"/>
    <col min="10417" max="10417" width="5.7109375" style="1150" customWidth="1"/>
    <col min="10418" max="10418" width="1.42578125" style="1150" customWidth="1"/>
    <col min="10419" max="10419" width="7.7109375" style="1150" customWidth="1"/>
    <col min="10420" max="10420" width="1.42578125" style="1150" customWidth="1"/>
    <col min="10421" max="10421" width="5.7109375" style="1150" customWidth="1"/>
    <col min="10422" max="10422" width="1.42578125" style="1150" customWidth="1"/>
    <col min="10423" max="10423" width="29.7109375" style="1150" customWidth="1"/>
    <col min="10424" max="10645" width="9.140625" style="1150"/>
    <col min="10646" max="10646" width="29.7109375" style="1150" customWidth="1"/>
    <col min="10647" max="10647" width="7.7109375" style="1150" customWidth="1"/>
    <col min="10648" max="10648" width="1.42578125" style="1150" customWidth="1"/>
    <col min="10649" max="10649" width="5.7109375" style="1150" customWidth="1"/>
    <col min="10650" max="10650" width="1.42578125" style="1150" customWidth="1"/>
    <col min="10651" max="10651" width="7.7109375" style="1150" customWidth="1"/>
    <col min="10652" max="10652" width="1.42578125" style="1150" customWidth="1"/>
    <col min="10653" max="10653" width="5.7109375" style="1150" customWidth="1"/>
    <col min="10654" max="10654" width="1.42578125" style="1150" customWidth="1"/>
    <col min="10655" max="10655" width="7.7109375" style="1150" customWidth="1"/>
    <col min="10656" max="10656" width="1.42578125" style="1150" customWidth="1"/>
    <col min="10657" max="10657" width="5.7109375" style="1150" customWidth="1"/>
    <col min="10658" max="10658" width="1.42578125" style="1150" customWidth="1"/>
    <col min="10659" max="10659" width="7.7109375" style="1150" customWidth="1"/>
    <col min="10660" max="10660" width="1.42578125" style="1150" customWidth="1"/>
    <col min="10661" max="10661" width="5.7109375" style="1150" customWidth="1"/>
    <col min="10662" max="10662" width="1.42578125" style="1150" customWidth="1"/>
    <col min="10663" max="10663" width="7.7109375" style="1150" customWidth="1"/>
    <col min="10664" max="10664" width="1.42578125" style="1150" customWidth="1"/>
    <col min="10665" max="10665" width="5.7109375" style="1150" customWidth="1"/>
    <col min="10666" max="10666" width="1.42578125" style="1150" customWidth="1"/>
    <col min="10667" max="10667" width="7.7109375" style="1150" customWidth="1"/>
    <col min="10668" max="10668" width="1.42578125" style="1150" customWidth="1"/>
    <col min="10669" max="10669" width="5.7109375" style="1150" customWidth="1"/>
    <col min="10670" max="10670" width="1.42578125" style="1150" customWidth="1"/>
    <col min="10671" max="10671" width="7.7109375" style="1150" customWidth="1"/>
    <col min="10672" max="10672" width="1.42578125" style="1150" customWidth="1"/>
    <col min="10673" max="10673" width="5.7109375" style="1150" customWidth="1"/>
    <col min="10674" max="10674" width="1.42578125" style="1150" customWidth="1"/>
    <col min="10675" max="10675" width="7.7109375" style="1150" customWidth="1"/>
    <col min="10676" max="10676" width="1.42578125" style="1150" customWidth="1"/>
    <col min="10677" max="10677" width="5.7109375" style="1150" customWidth="1"/>
    <col min="10678" max="10678" width="1.42578125" style="1150" customWidth="1"/>
    <col min="10679" max="10679" width="29.7109375" style="1150" customWidth="1"/>
    <col min="10680" max="10901" width="9.140625" style="1150"/>
    <col min="10902" max="10902" width="29.7109375" style="1150" customWidth="1"/>
    <col min="10903" max="10903" width="7.7109375" style="1150" customWidth="1"/>
    <col min="10904" max="10904" width="1.42578125" style="1150" customWidth="1"/>
    <col min="10905" max="10905" width="5.7109375" style="1150" customWidth="1"/>
    <col min="10906" max="10906" width="1.42578125" style="1150" customWidth="1"/>
    <col min="10907" max="10907" width="7.7109375" style="1150" customWidth="1"/>
    <col min="10908" max="10908" width="1.42578125" style="1150" customWidth="1"/>
    <col min="10909" max="10909" width="5.7109375" style="1150" customWidth="1"/>
    <col min="10910" max="10910" width="1.42578125" style="1150" customWidth="1"/>
    <col min="10911" max="10911" width="7.7109375" style="1150" customWidth="1"/>
    <col min="10912" max="10912" width="1.42578125" style="1150" customWidth="1"/>
    <col min="10913" max="10913" width="5.7109375" style="1150" customWidth="1"/>
    <col min="10914" max="10914" width="1.42578125" style="1150" customWidth="1"/>
    <col min="10915" max="10915" width="7.7109375" style="1150" customWidth="1"/>
    <col min="10916" max="10916" width="1.42578125" style="1150" customWidth="1"/>
    <col min="10917" max="10917" width="5.7109375" style="1150" customWidth="1"/>
    <col min="10918" max="10918" width="1.42578125" style="1150" customWidth="1"/>
    <col min="10919" max="10919" width="7.7109375" style="1150" customWidth="1"/>
    <col min="10920" max="10920" width="1.42578125" style="1150" customWidth="1"/>
    <col min="10921" max="10921" width="5.7109375" style="1150" customWidth="1"/>
    <col min="10922" max="10922" width="1.42578125" style="1150" customWidth="1"/>
    <col min="10923" max="10923" width="7.7109375" style="1150" customWidth="1"/>
    <col min="10924" max="10924" width="1.42578125" style="1150" customWidth="1"/>
    <col min="10925" max="10925" width="5.7109375" style="1150" customWidth="1"/>
    <col min="10926" max="10926" width="1.42578125" style="1150" customWidth="1"/>
    <col min="10927" max="10927" width="7.7109375" style="1150" customWidth="1"/>
    <col min="10928" max="10928" width="1.42578125" style="1150" customWidth="1"/>
    <col min="10929" max="10929" width="5.7109375" style="1150" customWidth="1"/>
    <col min="10930" max="10930" width="1.42578125" style="1150" customWidth="1"/>
    <col min="10931" max="10931" width="7.7109375" style="1150" customWidth="1"/>
    <col min="10932" max="10932" width="1.42578125" style="1150" customWidth="1"/>
    <col min="10933" max="10933" width="5.7109375" style="1150" customWidth="1"/>
    <col min="10934" max="10934" width="1.42578125" style="1150" customWidth="1"/>
    <col min="10935" max="10935" width="29.7109375" style="1150" customWidth="1"/>
    <col min="10936" max="11157" width="9.140625" style="1150"/>
    <col min="11158" max="11158" width="29.7109375" style="1150" customWidth="1"/>
    <col min="11159" max="11159" width="7.7109375" style="1150" customWidth="1"/>
    <col min="11160" max="11160" width="1.42578125" style="1150" customWidth="1"/>
    <col min="11161" max="11161" width="5.7109375" style="1150" customWidth="1"/>
    <col min="11162" max="11162" width="1.42578125" style="1150" customWidth="1"/>
    <col min="11163" max="11163" width="7.7109375" style="1150" customWidth="1"/>
    <col min="11164" max="11164" width="1.42578125" style="1150" customWidth="1"/>
    <col min="11165" max="11165" width="5.7109375" style="1150" customWidth="1"/>
    <col min="11166" max="11166" width="1.42578125" style="1150" customWidth="1"/>
    <col min="11167" max="11167" width="7.7109375" style="1150" customWidth="1"/>
    <col min="11168" max="11168" width="1.42578125" style="1150" customWidth="1"/>
    <col min="11169" max="11169" width="5.7109375" style="1150" customWidth="1"/>
    <col min="11170" max="11170" width="1.42578125" style="1150" customWidth="1"/>
    <col min="11171" max="11171" width="7.7109375" style="1150" customWidth="1"/>
    <col min="11172" max="11172" width="1.42578125" style="1150" customWidth="1"/>
    <col min="11173" max="11173" width="5.7109375" style="1150" customWidth="1"/>
    <col min="11174" max="11174" width="1.42578125" style="1150" customWidth="1"/>
    <col min="11175" max="11175" width="7.7109375" style="1150" customWidth="1"/>
    <col min="11176" max="11176" width="1.42578125" style="1150" customWidth="1"/>
    <col min="11177" max="11177" width="5.7109375" style="1150" customWidth="1"/>
    <col min="11178" max="11178" width="1.42578125" style="1150" customWidth="1"/>
    <col min="11179" max="11179" width="7.7109375" style="1150" customWidth="1"/>
    <col min="11180" max="11180" width="1.42578125" style="1150" customWidth="1"/>
    <col min="11181" max="11181" width="5.7109375" style="1150" customWidth="1"/>
    <col min="11182" max="11182" width="1.42578125" style="1150" customWidth="1"/>
    <col min="11183" max="11183" width="7.7109375" style="1150" customWidth="1"/>
    <col min="11184" max="11184" width="1.42578125" style="1150" customWidth="1"/>
    <col min="11185" max="11185" width="5.7109375" style="1150" customWidth="1"/>
    <col min="11186" max="11186" width="1.42578125" style="1150" customWidth="1"/>
    <col min="11187" max="11187" width="7.7109375" style="1150" customWidth="1"/>
    <col min="11188" max="11188" width="1.42578125" style="1150" customWidth="1"/>
    <col min="11189" max="11189" width="5.7109375" style="1150" customWidth="1"/>
    <col min="11190" max="11190" width="1.42578125" style="1150" customWidth="1"/>
    <col min="11191" max="11191" width="29.7109375" style="1150" customWidth="1"/>
    <col min="11192" max="11413" width="9.140625" style="1150"/>
    <col min="11414" max="11414" width="29.7109375" style="1150" customWidth="1"/>
    <col min="11415" max="11415" width="7.7109375" style="1150" customWidth="1"/>
    <col min="11416" max="11416" width="1.42578125" style="1150" customWidth="1"/>
    <col min="11417" max="11417" width="5.7109375" style="1150" customWidth="1"/>
    <col min="11418" max="11418" width="1.42578125" style="1150" customWidth="1"/>
    <col min="11419" max="11419" width="7.7109375" style="1150" customWidth="1"/>
    <col min="11420" max="11420" width="1.42578125" style="1150" customWidth="1"/>
    <col min="11421" max="11421" width="5.7109375" style="1150" customWidth="1"/>
    <col min="11422" max="11422" width="1.42578125" style="1150" customWidth="1"/>
    <col min="11423" max="11423" width="7.7109375" style="1150" customWidth="1"/>
    <col min="11424" max="11424" width="1.42578125" style="1150" customWidth="1"/>
    <col min="11425" max="11425" width="5.7109375" style="1150" customWidth="1"/>
    <col min="11426" max="11426" width="1.42578125" style="1150" customWidth="1"/>
    <col min="11427" max="11427" width="7.7109375" style="1150" customWidth="1"/>
    <col min="11428" max="11428" width="1.42578125" style="1150" customWidth="1"/>
    <col min="11429" max="11429" width="5.7109375" style="1150" customWidth="1"/>
    <col min="11430" max="11430" width="1.42578125" style="1150" customWidth="1"/>
    <col min="11431" max="11431" width="7.7109375" style="1150" customWidth="1"/>
    <col min="11432" max="11432" width="1.42578125" style="1150" customWidth="1"/>
    <col min="11433" max="11433" width="5.7109375" style="1150" customWidth="1"/>
    <col min="11434" max="11434" width="1.42578125" style="1150" customWidth="1"/>
    <col min="11435" max="11435" width="7.7109375" style="1150" customWidth="1"/>
    <col min="11436" max="11436" width="1.42578125" style="1150" customWidth="1"/>
    <col min="11437" max="11437" width="5.7109375" style="1150" customWidth="1"/>
    <col min="11438" max="11438" width="1.42578125" style="1150" customWidth="1"/>
    <col min="11439" max="11439" width="7.7109375" style="1150" customWidth="1"/>
    <col min="11440" max="11440" width="1.42578125" style="1150" customWidth="1"/>
    <col min="11441" max="11441" width="5.7109375" style="1150" customWidth="1"/>
    <col min="11442" max="11442" width="1.42578125" style="1150" customWidth="1"/>
    <col min="11443" max="11443" width="7.7109375" style="1150" customWidth="1"/>
    <col min="11444" max="11444" width="1.42578125" style="1150" customWidth="1"/>
    <col min="11445" max="11445" width="5.7109375" style="1150" customWidth="1"/>
    <col min="11446" max="11446" width="1.42578125" style="1150" customWidth="1"/>
    <col min="11447" max="11447" width="29.7109375" style="1150" customWidth="1"/>
    <col min="11448" max="11669" width="9.140625" style="1150"/>
    <col min="11670" max="11670" width="29.7109375" style="1150" customWidth="1"/>
    <col min="11671" max="11671" width="7.7109375" style="1150" customWidth="1"/>
    <col min="11672" max="11672" width="1.42578125" style="1150" customWidth="1"/>
    <col min="11673" max="11673" width="5.7109375" style="1150" customWidth="1"/>
    <col min="11674" max="11674" width="1.42578125" style="1150" customWidth="1"/>
    <col min="11675" max="11675" width="7.7109375" style="1150" customWidth="1"/>
    <col min="11676" max="11676" width="1.42578125" style="1150" customWidth="1"/>
    <col min="11677" max="11677" width="5.7109375" style="1150" customWidth="1"/>
    <col min="11678" max="11678" width="1.42578125" style="1150" customWidth="1"/>
    <col min="11679" max="11679" width="7.7109375" style="1150" customWidth="1"/>
    <col min="11680" max="11680" width="1.42578125" style="1150" customWidth="1"/>
    <col min="11681" max="11681" width="5.7109375" style="1150" customWidth="1"/>
    <col min="11682" max="11682" width="1.42578125" style="1150" customWidth="1"/>
    <col min="11683" max="11683" width="7.7109375" style="1150" customWidth="1"/>
    <col min="11684" max="11684" width="1.42578125" style="1150" customWidth="1"/>
    <col min="11685" max="11685" width="5.7109375" style="1150" customWidth="1"/>
    <col min="11686" max="11686" width="1.42578125" style="1150" customWidth="1"/>
    <col min="11687" max="11687" width="7.7109375" style="1150" customWidth="1"/>
    <col min="11688" max="11688" width="1.42578125" style="1150" customWidth="1"/>
    <col min="11689" max="11689" width="5.7109375" style="1150" customWidth="1"/>
    <col min="11690" max="11690" width="1.42578125" style="1150" customWidth="1"/>
    <col min="11691" max="11691" width="7.7109375" style="1150" customWidth="1"/>
    <col min="11692" max="11692" width="1.42578125" style="1150" customWidth="1"/>
    <col min="11693" max="11693" width="5.7109375" style="1150" customWidth="1"/>
    <col min="11694" max="11694" width="1.42578125" style="1150" customWidth="1"/>
    <col min="11695" max="11695" width="7.7109375" style="1150" customWidth="1"/>
    <col min="11696" max="11696" width="1.42578125" style="1150" customWidth="1"/>
    <col min="11697" max="11697" width="5.7109375" style="1150" customWidth="1"/>
    <col min="11698" max="11698" width="1.42578125" style="1150" customWidth="1"/>
    <col min="11699" max="11699" width="7.7109375" style="1150" customWidth="1"/>
    <col min="11700" max="11700" width="1.42578125" style="1150" customWidth="1"/>
    <col min="11701" max="11701" width="5.7109375" style="1150" customWidth="1"/>
    <col min="11702" max="11702" width="1.42578125" style="1150" customWidth="1"/>
    <col min="11703" max="11703" width="29.7109375" style="1150" customWidth="1"/>
    <col min="11704" max="11925" width="9.140625" style="1150"/>
    <col min="11926" max="11926" width="29.7109375" style="1150" customWidth="1"/>
    <col min="11927" max="11927" width="7.7109375" style="1150" customWidth="1"/>
    <col min="11928" max="11928" width="1.42578125" style="1150" customWidth="1"/>
    <col min="11929" max="11929" width="5.7109375" style="1150" customWidth="1"/>
    <col min="11930" max="11930" width="1.42578125" style="1150" customWidth="1"/>
    <col min="11931" max="11931" width="7.7109375" style="1150" customWidth="1"/>
    <col min="11932" max="11932" width="1.42578125" style="1150" customWidth="1"/>
    <col min="11933" max="11933" width="5.7109375" style="1150" customWidth="1"/>
    <col min="11934" max="11934" width="1.42578125" style="1150" customWidth="1"/>
    <col min="11935" max="11935" width="7.7109375" style="1150" customWidth="1"/>
    <col min="11936" max="11936" width="1.42578125" style="1150" customWidth="1"/>
    <col min="11937" max="11937" width="5.7109375" style="1150" customWidth="1"/>
    <col min="11938" max="11938" width="1.42578125" style="1150" customWidth="1"/>
    <col min="11939" max="11939" width="7.7109375" style="1150" customWidth="1"/>
    <col min="11940" max="11940" width="1.42578125" style="1150" customWidth="1"/>
    <col min="11941" max="11941" width="5.7109375" style="1150" customWidth="1"/>
    <col min="11942" max="11942" width="1.42578125" style="1150" customWidth="1"/>
    <col min="11943" max="11943" width="7.7109375" style="1150" customWidth="1"/>
    <col min="11944" max="11944" width="1.42578125" style="1150" customWidth="1"/>
    <col min="11945" max="11945" width="5.7109375" style="1150" customWidth="1"/>
    <col min="11946" max="11946" width="1.42578125" style="1150" customWidth="1"/>
    <col min="11947" max="11947" width="7.7109375" style="1150" customWidth="1"/>
    <col min="11948" max="11948" width="1.42578125" style="1150" customWidth="1"/>
    <col min="11949" max="11949" width="5.7109375" style="1150" customWidth="1"/>
    <col min="11950" max="11950" width="1.42578125" style="1150" customWidth="1"/>
    <col min="11951" max="11951" width="7.7109375" style="1150" customWidth="1"/>
    <col min="11952" max="11952" width="1.42578125" style="1150" customWidth="1"/>
    <col min="11953" max="11953" width="5.7109375" style="1150" customWidth="1"/>
    <col min="11954" max="11954" width="1.42578125" style="1150" customWidth="1"/>
    <col min="11955" max="11955" width="7.7109375" style="1150" customWidth="1"/>
    <col min="11956" max="11956" width="1.42578125" style="1150" customWidth="1"/>
    <col min="11957" max="11957" width="5.7109375" style="1150" customWidth="1"/>
    <col min="11958" max="11958" width="1.42578125" style="1150" customWidth="1"/>
    <col min="11959" max="11959" width="29.7109375" style="1150" customWidth="1"/>
    <col min="11960" max="12181" width="9.140625" style="1150"/>
    <col min="12182" max="12182" width="29.7109375" style="1150" customWidth="1"/>
    <col min="12183" max="12183" width="7.7109375" style="1150" customWidth="1"/>
    <col min="12184" max="12184" width="1.42578125" style="1150" customWidth="1"/>
    <col min="12185" max="12185" width="5.7109375" style="1150" customWidth="1"/>
    <col min="12186" max="12186" width="1.42578125" style="1150" customWidth="1"/>
    <col min="12187" max="12187" width="7.7109375" style="1150" customWidth="1"/>
    <col min="12188" max="12188" width="1.42578125" style="1150" customWidth="1"/>
    <col min="12189" max="12189" width="5.7109375" style="1150" customWidth="1"/>
    <col min="12190" max="12190" width="1.42578125" style="1150" customWidth="1"/>
    <col min="12191" max="12191" width="7.7109375" style="1150" customWidth="1"/>
    <col min="12192" max="12192" width="1.42578125" style="1150" customWidth="1"/>
    <col min="12193" max="12193" width="5.7109375" style="1150" customWidth="1"/>
    <col min="12194" max="12194" width="1.42578125" style="1150" customWidth="1"/>
    <col min="12195" max="12195" width="7.7109375" style="1150" customWidth="1"/>
    <col min="12196" max="12196" width="1.42578125" style="1150" customWidth="1"/>
    <col min="12197" max="12197" width="5.7109375" style="1150" customWidth="1"/>
    <col min="12198" max="12198" width="1.42578125" style="1150" customWidth="1"/>
    <col min="12199" max="12199" width="7.7109375" style="1150" customWidth="1"/>
    <col min="12200" max="12200" width="1.42578125" style="1150" customWidth="1"/>
    <col min="12201" max="12201" width="5.7109375" style="1150" customWidth="1"/>
    <col min="12202" max="12202" width="1.42578125" style="1150" customWidth="1"/>
    <col min="12203" max="12203" width="7.7109375" style="1150" customWidth="1"/>
    <col min="12204" max="12204" width="1.42578125" style="1150" customWidth="1"/>
    <col min="12205" max="12205" width="5.7109375" style="1150" customWidth="1"/>
    <col min="12206" max="12206" width="1.42578125" style="1150" customWidth="1"/>
    <col min="12207" max="12207" width="7.7109375" style="1150" customWidth="1"/>
    <col min="12208" max="12208" width="1.42578125" style="1150" customWidth="1"/>
    <col min="12209" max="12209" width="5.7109375" style="1150" customWidth="1"/>
    <col min="12210" max="12210" width="1.42578125" style="1150" customWidth="1"/>
    <col min="12211" max="12211" width="7.7109375" style="1150" customWidth="1"/>
    <col min="12212" max="12212" width="1.42578125" style="1150" customWidth="1"/>
    <col min="12213" max="12213" width="5.7109375" style="1150" customWidth="1"/>
    <col min="12214" max="12214" width="1.42578125" style="1150" customWidth="1"/>
    <col min="12215" max="12215" width="29.7109375" style="1150" customWidth="1"/>
    <col min="12216" max="12437" width="9.140625" style="1150"/>
    <col min="12438" max="12438" width="29.7109375" style="1150" customWidth="1"/>
    <col min="12439" max="12439" width="7.7109375" style="1150" customWidth="1"/>
    <col min="12440" max="12440" width="1.42578125" style="1150" customWidth="1"/>
    <col min="12441" max="12441" width="5.7109375" style="1150" customWidth="1"/>
    <col min="12442" max="12442" width="1.42578125" style="1150" customWidth="1"/>
    <col min="12443" max="12443" width="7.7109375" style="1150" customWidth="1"/>
    <col min="12444" max="12444" width="1.42578125" style="1150" customWidth="1"/>
    <col min="12445" max="12445" width="5.7109375" style="1150" customWidth="1"/>
    <col min="12446" max="12446" width="1.42578125" style="1150" customWidth="1"/>
    <col min="12447" max="12447" width="7.7109375" style="1150" customWidth="1"/>
    <col min="12448" max="12448" width="1.42578125" style="1150" customWidth="1"/>
    <col min="12449" max="12449" width="5.7109375" style="1150" customWidth="1"/>
    <col min="12450" max="12450" width="1.42578125" style="1150" customWidth="1"/>
    <col min="12451" max="12451" width="7.7109375" style="1150" customWidth="1"/>
    <col min="12452" max="12452" width="1.42578125" style="1150" customWidth="1"/>
    <col min="12453" max="12453" width="5.7109375" style="1150" customWidth="1"/>
    <col min="12454" max="12454" width="1.42578125" style="1150" customWidth="1"/>
    <col min="12455" max="12455" width="7.7109375" style="1150" customWidth="1"/>
    <col min="12456" max="12456" width="1.42578125" style="1150" customWidth="1"/>
    <col min="12457" max="12457" width="5.7109375" style="1150" customWidth="1"/>
    <col min="12458" max="12458" width="1.42578125" style="1150" customWidth="1"/>
    <col min="12459" max="12459" width="7.7109375" style="1150" customWidth="1"/>
    <col min="12460" max="12460" width="1.42578125" style="1150" customWidth="1"/>
    <col min="12461" max="12461" width="5.7109375" style="1150" customWidth="1"/>
    <col min="12462" max="12462" width="1.42578125" style="1150" customWidth="1"/>
    <col min="12463" max="12463" width="7.7109375" style="1150" customWidth="1"/>
    <col min="12464" max="12464" width="1.42578125" style="1150" customWidth="1"/>
    <col min="12465" max="12465" width="5.7109375" style="1150" customWidth="1"/>
    <col min="12466" max="12466" width="1.42578125" style="1150" customWidth="1"/>
    <col min="12467" max="12467" width="7.7109375" style="1150" customWidth="1"/>
    <col min="12468" max="12468" width="1.42578125" style="1150" customWidth="1"/>
    <col min="12469" max="12469" width="5.7109375" style="1150" customWidth="1"/>
    <col min="12470" max="12470" width="1.42578125" style="1150" customWidth="1"/>
    <col min="12471" max="12471" width="29.7109375" style="1150" customWidth="1"/>
    <col min="12472" max="12693" width="9.140625" style="1150"/>
    <col min="12694" max="12694" width="29.7109375" style="1150" customWidth="1"/>
    <col min="12695" max="12695" width="7.7109375" style="1150" customWidth="1"/>
    <col min="12696" max="12696" width="1.42578125" style="1150" customWidth="1"/>
    <col min="12697" max="12697" width="5.7109375" style="1150" customWidth="1"/>
    <col min="12698" max="12698" width="1.42578125" style="1150" customWidth="1"/>
    <col min="12699" max="12699" width="7.7109375" style="1150" customWidth="1"/>
    <col min="12700" max="12700" width="1.42578125" style="1150" customWidth="1"/>
    <col min="12701" max="12701" width="5.7109375" style="1150" customWidth="1"/>
    <col min="12702" max="12702" width="1.42578125" style="1150" customWidth="1"/>
    <col min="12703" max="12703" width="7.7109375" style="1150" customWidth="1"/>
    <col min="12704" max="12704" width="1.42578125" style="1150" customWidth="1"/>
    <col min="12705" max="12705" width="5.7109375" style="1150" customWidth="1"/>
    <col min="12706" max="12706" width="1.42578125" style="1150" customWidth="1"/>
    <col min="12707" max="12707" width="7.7109375" style="1150" customWidth="1"/>
    <col min="12708" max="12708" width="1.42578125" style="1150" customWidth="1"/>
    <col min="12709" max="12709" width="5.7109375" style="1150" customWidth="1"/>
    <col min="12710" max="12710" width="1.42578125" style="1150" customWidth="1"/>
    <col min="12711" max="12711" width="7.7109375" style="1150" customWidth="1"/>
    <col min="12712" max="12712" width="1.42578125" style="1150" customWidth="1"/>
    <col min="12713" max="12713" width="5.7109375" style="1150" customWidth="1"/>
    <col min="12714" max="12714" width="1.42578125" style="1150" customWidth="1"/>
    <col min="12715" max="12715" width="7.7109375" style="1150" customWidth="1"/>
    <col min="12716" max="12716" width="1.42578125" style="1150" customWidth="1"/>
    <col min="12717" max="12717" width="5.7109375" style="1150" customWidth="1"/>
    <col min="12718" max="12718" width="1.42578125" style="1150" customWidth="1"/>
    <col min="12719" max="12719" width="7.7109375" style="1150" customWidth="1"/>
    <col min="12720" max="12720" width="1.42578125" style="1150" customWidth="1"/>
    <col min="12721" max="12721" width="5.7109375" style="1150" customWidth="1"/>
    <col min="12722" max="12722" width="1.42578125" style="1150" customWidth="1"/>
    <col min="12723" max="12723" width="7.7109375" style="1150" customWidth="1"/>
    <col min="12724" max="12724" width="1.42578125" style="1150" customWidth="1"/>
    <col min="12725" max="12725" width="5.7109375" style="1150" customWidth="1"/>
    <col min="12726" max="12726" width="1.42578125" style="1150" customWidth="1"/>
    <col min="12727" max="12727" width="29.7109375" style="1150" customWidth="1"/>
    <col min="12728" max="12949" width="9.140625" style="1150"/>
    <col min="12950" max="12950" width="29.7109375" style="1150" customWidth="1"/>
    <col min="12951" max="12951" width="7.7109375" style="1150" customWidth="1"/>
    <col min="12952" max="12952" width="1.42578125" style="1150" customWidth="1"/>
    <col min="12953" max="12953" width="5.7109375" style="1150" customWidth="1"/>
    <col min="12954" max="12954" width="1.42578125" style="1150" customWidth="1"/>
    <col min="12955" max="12955" width="7.7109375" style="1150" customWidth="1"/>
    <col min="12956" max="12956" width="1.42578125" style="1150" customWidth="1"/>
    <col min="12957" max="12957" width="5.7109375" style="1150" customWidth="1"/>
    <col min="12958" max="12958" width="1.42578125" style="1150" customWidth="1"/>
    <col min="12959" max="12959" width="7.7109375" style="1150" customWidth="1"/>
    <col min="12960" max="12960" width="1.42578125" style="1150" customWidth="1"/>
    <col min="12961" max="12961" width="5.7109375" style="1150" customWidth="1"/>
    <col min="12962" max="12962" width="1.42578125" style="1150" customWidth="1"/>
    <col min="12963" max="12963" width="7.7109375" style="1150" customWidth="1"/>
    <col min="12964" max="12964" width="1.42578125" style="1150" customWidth="1"/>
    <col min="12965" max="12965" width="5.7109375" style="1150" customWidth="1"/>
    <col min="12966" max="12966" width="1.42578125" style="1150" customWidth="1"/>
    <col min="12967" max="12967" width="7.7109375" style="1150" customWidth="1"/>
    <col min="12968" max="12968" width="1.42578125" style="1150" customWidth="1"/>
    <col min="12969" max="12969" width="5.7109375" style="1150" customWidth="1"/>
    <col min="12970" max="12970" width="1.42578125" style="1150" customWidth="1"/>
    <col min="12971" max="12971" width="7.7109375" style="1150" customWidth="1"/>
    <col min="12972" max="12972" width="1.42578125" style="1150" customWidth="1"/>
    <col min="12973" max="12973" width="5.7109375" style="1150" customWidth="1"/>
    <col min="12974" max="12974" width="1.42578125" style="1150" customWidth="1"/>
    <col min="12975" max="12975" width="7.7109375" style="1150" customWidth="1"/>
    <col min="12976" max="12976" width="1.42578125" style="1150" customWidth="1"/>
    <col min="12977" max="12977" width="5.7109375" style="1150" customWidth="1"/>
    <col min="12978" max="12978" width="1.42578125" style="1150" customWidth="1"/>
    <col min="12979" max="12979" width="7.7109375" style="1150" customWidth="1"/>
    <col min="12980" max="12980" width="1.42578125" style="1150" customWidth="1"/>
    <col min="12981" max="12981" width="5.7109375" style="1150" customWidth="1"/>
    <col min="12982" max="12982" width="1.42578125" style="1150" customWidth="1"/>
    <col min="12983" max="12983" width="29.7109375" style="1150" customWidth="1"/>
    <col min="12984" max="13205" width="9.140625" style="1150"/>
    <col min="13206" max="13206" width="29.7109375" style="1150" customWidth="1"/>
    <col min="13207" max="13207" width="7.7109375" style="1150" customWidth="1"/>
    <col min="13208" max="13208" width="1.42578125" style="1150" customWidth="1"/>
    <col min="13209" max="13209" width="5.7109375" style="1150" customWidth="1"/>
    <col min="13210" max="13210" width="1.42578125" style="1150" customWidth="1"/>
    <col min="13211" max="13211" width="7.7109375" style="1150" customWidth="1"/>
    <col min="13212" max="13212" width="1.42578125" style="1150" customWidth="1"/>
    <col min="13213" max="13213" width="5.7109375" style="1150" customWidth="1"/>
    <col min="13214" max="13214" width="1.42578125" style="1150" customWidth="1"/>
    <col min="13215" max="13215" width="7.7109375" style="1150" customWidth="1"/>
    <col min="13216" max="13216" width="1.42578125" style="1150" customWidth="1"/>
    <col min="13217" max="13217" width="5.7109375" style="1150" customWidth="1"/>
    <col min="13218" max="13218" width="1.42578125" style="1150" customWidth="1"/>
    <col min="13219" max="13219" width="7.7109375" style="1150" customWidth="1"/>
    <col min="13220" max="13220" width="1.42578125" style="1150" customWidth="1"/>
    <col min="13221" max="13221" width="5.7109375" style="1150" customWidth="1"/>
    <col min="13222" max="13222" width="1.42578125" style="1150" customWidth="1"/>
    <col min="13223" max="13223" width="7.7109375" style="1150" customWidth="1"/>
    <col min="13224" max="13224" width="1.42578125" style="1150" customWidth="1"/>
    <col min="13225" max="13225" width="5.7109375" style="1150" customWidth="1"/>
    <col min="13226" max="13226" width="1.42578125" style="1150" customWidth="1"/>
    <col min="13227" max="13227" width="7.7109375" style="1150" customWidth="1"/>
    <col min="13228" max="13228" width="1.42578125" style="1150" customWidth="1"/>
    <col min="13229" max="13229" width="5.7109375" style="1150" customWidth="1"/>
    <col min="13230" max="13230" width="1.42578125" style="1150" customWidth="1"/>
    <col min="13231" max="13231" width="7.7109375" style="1150" customWidth="1"/>
    <col min="13232" max="13232" width="1.42578125" style="1150" customWidth="1"/>
    <col min="13233" max="13233" width="5.7109375" style="1150" customWidth="1"/>
    <col min="13234" max="13234" width="1.42578125" style="1150" customWidth="1"/>
    <col min="13235" max="13235" width="7.7109375" style="1150" customWidth="1"/>
    <col min="13236" max="13236" width="1.42578125" style="1150" customWidth="1"/>
    <col min="13237" max="13237" width="5.7109375" style="1150" customWidth="1"/>
    <col min="13238" max="13238" width="1.42578125" style="1150" customWidth="1"/>
    <col min="13239" max="13239" width="29.7109375" style="1150" customWidth="1"/>
    <col min="13240" max="13461" width="9.140625" style="1150"/>
    <col min="13462" max="13462" width="29.7109375" style="1150" customWidth="1"/>
    <col min="13463" max="13463" width="7.7109375" style="1150" customWidth="1"/>
    <col min="13464" max="13464" width="1.42578125" style="1150" customWidth="1"/>
    <col min="13465" max="13465" width="5.7109375" style="1150" customWidth="1"/>
    <col min="13466" max="13466" width="1.42578125" style="1150" customWidth="1"/>
    <col min="13467" max="13467" width="7.7109375" style="1150" customWidth="1"/>
    <col min="13468" max="13468" width="1.42578125" style="1150" customWidth="1"/>
    <col min="13469" max="13469" width="5.7109375" style="1150" customWidth="1"/>
    <col min="13470" max="13470" width="1.42578125" style="1150" customWidth="1"/>
    <col min="13471" max="13471" width="7.7109375" style="1150" customWidth="1"/>
    <col min="13472" max="13472" width="1.42578125" style="1150" customWidth="1"/>
    <col min="13473" max="13473" width="5.7109375" style="1150" customWidth="1"/>
    <col min="13474" max="13474" width="1.42578125" style="1150" customWidth="1"/>
    <col min="13475" max="13475" width="7.7109375" style="1150" customWidth="1"/>
    <col min="13476" max="13476" width="1.42578125" style="1150" customWidth="1"/>
    <col min="13477" max="13477" width="5.7109375" style="1150" customWidth="1"/>
    <col min="13478" max="13478" width="1.42578125" style="1150" customWidth="1"/>
    <col min="13479" max="13479" width="7.7109375" style="1150" customWidth="1"/>
    <col min="13480" max="13480" width="1.42578125" style="1150" customWidth="1"/>
    <col min="13481" max="13481" width="5.7109375" style="1150" customWidth="1"/>
    <col min="13482" max="13482" width="1.42578125" style="1150" customWidth="1"/>
    <col min="13483" max="13483" width="7.7109375" style="1150" customWidth="1"/>
    <col min="13484" max="13484" width="1.42578125" style="1150" customWidth="1"/>
    <col min="13485" max="13485" width="5.7109375" style="1150" customWidth="1"/>
    <col min="13486" max="13486" width="1.42578125" style="1150" customWidth="1"/>
    <col min="13487" max="13487" width="7.7109375" style="1150" customWidth="1"/>
    <col min="13488" max="13488" width="1.42578125" style="1150" customWidth="1"/>
    <col min="13489" max="13489" width="5.7109375" style="1150" customWidth="1"/>
    <col min="13490" max="13490" width="1.42578125" style="1150" customWidth="1"/>
    <col min="13491" max="13491" width="7.7109375" style="1150" customWidth="1"/>
    <col min="13492" max="13492" width="1.42578125" style="1150" customWidth="1"/>
    <col min="13493" max="13493" width="5.7109375" style="1150" customWidth="1"/>
    <col min="13494" max="13494" width="1.42578125" style="1150" customWidth="1"/>
    <col min="13495" max="13495" width="29.7109375" style="1150" customWidth="1"/>
    <col min="13496" max="13717" width="9.140625" style="1150"/>
    <col min="13718" max="13718" width="29.7109375" style="1150" customWidth="1"/>
    <col min="13719" max="13719" width="7.7109375" style="1150" customWidth="1"/>
    <col min="13720" max="13720" width="1.42578125" style="1150" customWidth="1"/>
    <col min="13721" max="13721" width="5.7109375" style="1150" customWidth="1"/>
    <col min="13722" max="13722" width="1.42578125" style="1150" customWidth="1"/>
    <col min="13723" max="13723" width="7.7109375" style="1150" customWidth="1"/>
    <col min="13724" max="13724" width="1.42578125" style="1150" customWidth="1"/>
    <col min="13725" max="13725" width="5.7109375" style="1150" customWidth="1"/>
    <col min="13726" max="13726" width="1.42578125" style="1150" customWidth="1"/>
    <col min="13727" max="13727" width="7.7109375" style="1150" customWidth="1"/>
    <col min="13728" max="13728" width="1.42578125" style="1150" customWidth="1"/>
    <col min="13729" max="13729" width="5.7109375" style="1150" customWidth="1"/>
    <col min="13730" max="13730" width="1.42578125" style="1150" customWidth="1"/>
    <col min="13731" max="13731" width="7.7109375" style="1150" customWidth="1"/>
    <col min="13732" max="13732" width="1.42578125" style="1150" customWidth="1"/>
    <col min="13733" max="13733" width="5.7109375" style="1150" customWidth="1"/>
    <col min="13734" max="13734" width="1.42578125" style="1150" customWidth="1"/>
    <col min="13735" max="13735" width="7.7109375" style="1150" customWidth="1"/>
    <col min="13736" max="13736" width="1.42578125" style="1150" customWidth="1"/>
    <col min="13737" max="13737" width="5.7109375" style="1150" customWidth="1"/>
    <col min="13738" max="13738" width="1.42578125" style="1150" customWidth="1"/>
    <col min="13739" max="13739" width="7.7109375" style="1150" customWidth="1"/>
    <col min="13740" max="13740" width="1.42578125" style="1150" customWidth="1"/>
    <col min="13741" max="13741" width="5.7109375" style="1150" customWidth="1"/>
    <col min="13742" max="13742" width="1.42578125" style="1150" customWidth="1"/>
    <col min="13743" max="13743" width="7.7109375" style="1150" customWidth="1"/>
    <col min="13744" max="13744" width="1.42578125" style="1150" customWidth="1"/>
    <col min="13745" max="13745" width="5.7109375" style="1150" customWidth="1"/>
    <col min="13746" max="13746" width="1.42578125" style="1150" customWidth="1"/>
    <col min="13747" max="13747" width="7.7109375" style="1150" customWidth="1"/>
    <col min="13748" max="13748" width="1.42578125" style="1150" customWidth="1"/>
    <col min="13749" max="13749" width="5.7109375" style="1150" customWidth="1"/>
    <col min="13750" max="13750" width="1.42578125" style="1150" customWidth="1"/>
    <col min="13751" max="13751" width="29.7109375" style="1150" customWidth="1"/>
    <col min="13752" max="13973" width="9.140625" style="1150"/>
    <col min="13974" max="13974" width="29.7109375" style="1150" customWidth="1"/>
    <col min="13975" max="13975" width="7.7109375" style="1150" customWidth="1"/>
    <col min="13976" max="13976" width="1.42578125" style="1150" customWidth="1"/>
    <col min="13977" max="13977" width="5.7109375" style="1150" customWidth="1"/>
    <col min="13978" max="13978" width="1.42578125" style="1150" customWidth="1"/>
    <col min="13979" max="13979" width="7.7109375" style="1150" customWidth="1"/>
    <col min="13980" max="13980" width="1.42578125" style="1150" customWidth="1"/>
    <col min="13981" max="13981" width="5.7109375" style="1150" customWidth="1"/>
    <col min="13982" max="13982" width="1.42578125" style="1150" customWidth="1"/>
    <col min="13983" max="13983" width="7.7109375" style="1150" customWidth="1"/>
    <col min="13984" max="13984" width="1.42578125" style="1150" customWidth="1"/>
    <col min="13985" max="13985" width="5.7109375" style="1150" customWidth="1"/>
    <col min="13986" max="13986" width="1.42578125" style="1150" customWidth="1"/>
    <col min="13987" max="13987" width="7.7109375" style="1150" customWidth="1"/>
    <col min="13988" max="13988" width="1.42578125" style="1150" customWidth="1"/>
    <col min="13989" max="13989" width="5.7109375" style="1150" customWidth="1"/>
    <col min="13990" max="13990" width="1.42578125" style="1150" customWidth="1"/>
    <col min="13991" max="13991" width="7.7109375" style="1150" customWidth="1"/>
    <col min="13992" max="13992" width="1.42578125" style="1150" customWidth="1"/>
    <col min="13993" max="13993" width="5.7109375" style="1150" customWidth="1"/>
    <col min="13994" max="13994" width="1.42578125" style="1150" customWidth="1"/>
    <col min="13995" max="13995" width="7.7109375" style="1150" customWidth="1"/>
    <col min="13996" max="13996" width="1.42578125" style="1150" customWidth="1"/>
    <col min="13997" max="13997" width="5.7109375" style="1150" customWidth="1"/>
    <col min="13998" max="13998" width="1.42578125" style="1150" customWidth="1"/>
    <col min="13999" max="13999" width="7.7109375" style="1150" customWidth="1"/>
    <col min="14000" max="14000" width="1.42578125" style="1150" customWidth="1"/>
    <col min="14001" max="14001" width="5.7109375" style="1150" customWidth="1"/>
    <col min="14002" max="14002" width="1.42578125" style="1150" customWidth="1"/>
    <col min="14003" max="14003" width="7.7109375" style="1150" customWidth="1"/>
    <col min="14004" max="14004" width="1.42578125" style="1150" customWidth="1"/>
    <col min="14005" max="14005" width="5.7109375" style="1150" customWidth="1"/>
    <col min="14006" max="14006" width="1.42578125" style="1150" customWidth="1"/>
    <col min="14007" max="14007" width="29.7109375" style="1150" customWidth="1"/>
    <col min="14008" max="14229" width="9.140625" style="1150"/>
    <col min="14230" max="14230" width="29.7109375" style="1150" customWidth="1"/>
    <col min="14231" max="14231" width="7.7109375" style="1150" customWidth="1"/>
    <col min="14232" max="14232" width="1.42578125" style="1150" customWidth="1"/>
    <col min="14233" max="14233" width="5.7109375" style="1150" customWidth="1"/>
    <col min="14234" max="14234" width="1.42578125" style="1150" customWidth="1"/>
    <col min="14235" max="14235" width="7.7109375" style="1150" customWidth="1"/>
    <col min="14236" max="14236" width="1.42578125" style="1150" customWidth="1"/>
    <col min="14237" max="14237" width="5.7109375" style="1150" customWidth="1"/>
    <col min="14238" max="14238" width="1.42578125" style="1150" customWidth="1"/>
    <col min="14239" max="14239" width="7.7109375" style="1150" customWidth="1"/>
    <col min="14240" max="14240" width="1.42578125" style="1150" customWidth="1"/>
    <col min="14241" max="14241" width="5.7109375" style="1150" customWidth="1"/>
    <col min="14242" max="14242" width="1.42578125" style="1150" customWidth="1"/>
    <col min="14243" max="14243" width="7.7109375" style="1150" customWidth="1"/>
    <col min="14244" max="14244" width="1.42578125" style="1150" customWidth="1"/>
    <col min="14245" max="14245" width="5.7109375" style="1150" customWidth="1"/>
    <col min="14246" max="14246" width="1.42578125" style="1150" customWidth="1"/>
    <col min="14247" max="14247" width="7.7109375" style="1150" customWidth="1"/>
    <col min="14248" max="14248" width="1.42578125" style="1150" customWidth="1"/>
    <col min="14249" max="14249" width="5.7109375" style="1150" customWidth="1"/>
    <col min="14250" max="14250" width="1.42578125" style="1150" customWidth="1"/>
    <col min="14251" max="14251" width="7.7109375" style="1150" customWidth="1"/>
    <col min="14252" max="14252" width="1.42578125" style="1150" customWidth="1"/>
    <col min="14253" max="14253" width="5.7109375" style="1150" customWidth="1"/>
    <col min="14254" max="14254" width="1.42578125" style="1150" customWidth="1"/>
    <col min="14255" max="14255" width="7.7109375" style="1150" customWidth="1"/>
    <col min="14256" max="14256" width="1.42578125" style="1150" customWidth="1"/>
    <col min="14257" max="14257" width="5.7109375" style="1150" customWidth="1"/>
    <col min="14258" max="14258" width="1.42578125" style="1150" customWidth="1"/>
    <col min="14259" max="14259" width="7.7109375" style="1150" customWidth="1"/>
    <col min="14260" max="14260" width="1.42578125" style="1150" customWidth="1"/>
    <col min="14261" max="14261" width="5.7109375" style="1150" customWidth="1"/>
    <col min="14262" max="14262" width="1.42578125" style="1150" customWidth="1"/>
    <col min="14263" max="14263" width="29.7109375" style="1150" customWidth="1"/>
    <col min="14264" max="14485" width="9.140625" style="1150"/>
    <col min="14486" max="14486" width="29.7109375" style="1150" customWidth="1"/>
    <col min="14487" max="14487" width="7.7109375" style="1150" customWidth="1"/>
    <col min="14488" max="14488" width="1.42578125" style="1150" customWidth="1"/>
    <col min="14489" max="14489" width="5.7109375" style="1150" customWidth="1"/>
    <col min="14490" max="14490" width="1.42578125" style="1150" customWidth="1"/>
    <col min="14491" max="14491" width="7.7109375" style="1150" customWidth="1"/>
    <col min="14492" max="14492" width="1.42578125" style="1150" customWidth="1"/>
    <col min="14493" max="14493" width="5.7109375" style="1150" customWidth="1"/>
    <col min="14494" max="14494" width="1.42578125" style="1150" customWidth="1"/>
    <col min="14495" max="14495" width="7.7109375" style="1150" customWidth="1"/>
    <col min="14496" max="14496" width="1.42578125" style="1150" customWidth="1"/>
    <col min="14497" max="14497" width="5.7109375" style="1150" customWidth="1"/>
    <col min="14498" max="14498" width="1.42578125" style="1150" customWidth="1"/>
    <col min="14499" max="14499" width="7.7109375" style="1150" customWidth="1"/>
    <col min="14500" max="14500" width="1.42578125" style="1150" customWidth="1"/>
    <col min="14501" max="14501" width="5.7109375" style="1150" customWidth="1"/>
    <col min="14502" max="14502" width="1.42578125" style="1150" customWidth="1"/>
    <col min="14503" max="14503" width="7.7109375" style="1150" customWidth="1"/>
    <col min="14504" max="14504" width="1.42578125" style="1150" customWidth="1"/>
    <col min="14505" max="14505" width="5.7109375" style="1150" customWidth="1"/>
    <col min="14506" max="14506" width="1.42578125" style="1150" customWidth="1"/>
    <col min="14507" max="14507" width="7.7109375" style="1150" customWidth="1"/>
    <col min="14508" max="14508" width="1.42578125" style="1150" customWidth="1"/>
    <col min="14509" max="14509" width="5.7109375" style="1150" customWidth="1"/>
    <col min="14510" max="14510" width="1.42578125" style="1150" customWidth="1"/>
    <col min="14511" max="14511" width="7.7109375" style="1150" customWidth="1"/>
    <col min="14512" max="14512" width="1.42578125" style="1150" customWidth="1"/>
    <col min="14513" max="14513" width="5.7109375" style="1150" customWidth="1"/>
    <col min="14514" max="14514" width="1.42578125" style="1150" customWidth="1"/>
    <col min="14515" max="14515" width="7.7109375" style="1150" customWidth="1"/>
    <col min="14516" max="14516" width="1.42578125" style="1150" customWidth="1"/>
    <col min="14517" max="14517" width="5.7109375" style="1150" customWidth="1"/>
    <col min="14518" max="14518" width="1.42578125" style="1150" customWidth="1"/>
    <col min="14519" max="14519" width="29.7109375" style="1150" customWidth="1"/>
    <col min="14520" max="14741" width="9.140625" style="1150"/>
    <col min="14742" max="14742" width="29.7109375" style="1150" customWidth="1"/>
    <col min="14743" max="14743" width="7.7109375" style="1150" customWidth="1"/>
    <col min="14744" max="14744" width="1.42578125" style="1150" customWidth="1"/>
    <col min="14745" max="14745" width="5.7109375" style="1150" customWidth="1"/>
    <col min="14746" max="14746" width="1.42578125" style="1150" customWidth="1"/>
    <col min="14747" max="14747" width="7.7109375" style="1150" customWidth="1"/>
    <col min="14748" max="14748" width="1.42578125" style="1150" customWidth="1"/>
    <col min="14749" max="14749" width="5.7109375" style="1150" customWidth="1"/>
    <col min="14750" max="14750" width="1.42578125" style="1150" customWidth="1"/>
    <col min="14751" max="14751" width="7.7109375" style="1150" customWidth="1"/>
    <col min="14752" max="14752" width="1.42578125" style="1150" customWidth="1"/>
    <col min="14753" max="14753" width="5.7109375" style="1150" customWidth="1"/>
    <col min="14754" max="14754" width="1.42578125" style="1150" customWidth="1"/>
    <col min="14755" max="14755" width="7.7109375" style="1150" customWidth="1"/>
    <col min="14756" max="14756" width="1.42578125" style="1150" customWidth="1"/>
    <col min="14757" max="14757" width="5.7109375" style="1150" customWidth="1"/>
    <col min="14758" max="14758" width="1.42578125" style="1150" customWidth="1"/>
    <col min="14759" max="14759" width="7.7109375" style="1150" customWidth="1"/>
    <col min="14760" max="14760" width="1.42578125" style="1150" customWidth="1"/>
    <col min="14761" max="14761" width="5.7109375" style="1150" customWidth="1"/>
    <col min="14762" max="14762" width="1.42578125" style="1150" customWidth="1"/>
    <col min="14763" max="14763" width="7.7109375" style="1150" customWidth="1"/>
    <col min="14764" max="14764" width="1.42578125" style="1150" customWidth="1"/>
    <col min="14765" max="14765" width="5.7109375" style="1150" customWidth="1"/>
    <col min="14766" max="14766" width="1.42578125" style="1150" customWidth="1"/>
    <col min="14767" max="14767" width="7.7109375" style="1150" customWidth="1"/>
    <col min="14768" max="14768" width="1.42578125" style="1150" customWidth="1"/>
    <col min="14769" max="14769" width="5.7109375" style="1150" customWidth="1"/>
    <col min="14770" max="14770" width="1.42578125" style="1150" customWidth="1"/>
    <col min="14771" max="14771" width="7.7109375" style="1150" customWidth="1"/>
    <col min="14772" max="14772" width="1.42578125" style="1150" customWidth="1"/>
    <col min="14773" max="14773" width="5.7109375" style="1150" customWidth="1"/>
    <col min="14774" max="14774" width="1.42578125" style="1150" customWidth="1"/>
    <col min="14775" max="14775" width="29.7109375" style="1150" customWidth="1"/>
    <col min="14776" max="14997" width="9.140625" style="1150"/>
    <col min="14998" max="14998" width="29.7109375" style="1150" customWidth="1"/>
    <col min="14999" max="14999" width="7.7109375" style="1150" customWidth="1"/>
    <col min="15000" max="15000" width="1.42578125" style="1150" customWidth="1"/>
    <col min="15001" max="15001" width="5.7109375" style="1150" customWidth="1"/>
    <col min="15002" max="15002" width="1.42578125" style="1150" customWidth="1"/>
    <col min="15003" max="15003" width="7.7109375" style="1150" customWidth="1"/>
    <col min="15004" max="15004" width="1.42578125" style="1150" customWidth="1"/>
    <col min="15005" max="15005" width="5.7109375" style="1150" customWidth="1"/>
    <col min="15006" max="15006" width="1.42578125" style="1150" customWidth="1"/>
    <col min="15007" max="15007" width="7.7109375" style="1150" customWidth="1"/>
    <col min="15008" max="15008" width="1.42578125" style="1150" customWidth="1"/>
    <col min="15009" max="15009" width="5.7109375" style="1150" customWidth="1"/>
    <col min="15010" max="15010" width="1.42578125" style="1150" customWidth="1"/>
    <col min="15011" max="15011" width="7.7109375" style="1150" customWidth="1"/>
    <col min="15012" max="15012" width="1.42578125" style="1150" customWidth="1"/>
    <col min="15013" max="15013" width="5.7109375" style="1150" customWidth="1"/>
    <col min="15014" max="15014" width="1.42578125" style="1150" customWidth="1"/>
    <col min="15015" max="15015" width="7.7109375" style="1150" customWidth="1"/>
    <col min="15016" max="15016" width="1.42578125" style="1150" customWidth="1"/>
    <col min="15017" max="15017" width="5.7109375" style="1150" customWidth="1"/>
    <col min="15018" max="15018" width="1.42578125" style="1150" customWidth="1"/>
    <col min="15019" max="15019" width="7.7109375" style="1150" customWidth="1"/>
    <col min="15020" max="15020" width="1.42578125" style="1150" customWidth="1"/>
    <col min="15021" max="15021" width="5.7109375" style="1150" customWidth="1"/>
    <col min="15022" max="15022" width="1.42578125" style="1150" customWidth="1"/>
    <col min="15023" max="15023" width="7.7109375" style="1150" customWidth="1"/>
    <col min="15024" max="15024" width="1.42578125" style="1150" customWidth="1"/>
    <col min="15025" max="15025" width="5.7109375" style="1150" customWidth="1"/>
    <col min="15026" max="15026" width="1.42578125" style="1150" customWidth="1"/>
    <col min="15027" max="15027" width="7.7109375" style="1150" customWidth="1"/>
    <col min="15028" max="15028" width="1.42578125" style="1150" customWidth="1"/>
    <col min="15029" max="15029" width="5.7109375" style="1150" customWidth="1"/>
    <col min="15030" max="15030" width="1.42578125" style="1150" customWidth="1"/>
    <col min="15031" max="15031" width="29.7109375" style="1150" customWidth="1"/>
    <col min="15032" max="15253" width="9.140625" style="1150"/>
    <col min="15254" max="15254" width="29.7109375" style="1150" customWidth="1"/>
    <col min="15255" max="15255" width="7.7109375" style="1150" customWidth="1"/>
    <col min="15256" max="15256" width="1.42578125" style="1150" customWidth="1"/>
    <col min="15257" max="15257" width="5.7109375" style="1150" customWidth="1"/>
    <col min="15258" max="15258" width="1.42578125" style="1150" customWidth="1"/>
    <col min="15259" max="15259" width="7.7109375" style="1150" customWidth="1"/>
    <col min="15260" max="15260" width="1.42578125" style="1150" customWidth="1"/>
    <col min="15261" max="15261" width="5.7109375" style="1150" customWidth="1"/>
    <col min="15262" max="15262" width="1.42578125" style="1150" customWidth="1"/>
    <col min="15263" max="15263" width="7.7109375" style="1150" customWidth="1"/>
    <col min="15264" max="15264" width="1.42578125" style="1150" customWidth="1"/>
    <col min="15265" max="15265" width="5.7109375" style="1150" customWidth="1"/>
    <col min="15266" max="15266" width="1.42578125" style="1150" customWidth="1"/>
    <col min="15267" max="15267" width="7.7109375" style="1150" customWidth="1"/>
    <col min="15268" max="15268" width="1.42578125" style="1150" customWidth="1"/>
    <col min="15269" max="15269" width="5.7109375" style="1150" customWidth="1"/>
    <col min="15270" max="15270" width="1.42578125" style="1150" customWidth="1"/>
    <col min="15271" max="15271" width="7.7109375" style="1150" customWidth="1"/>
    <col min="15272" max="15272" width="1.42578125" style="1150" customWidth="1"/>
    <col min="15273" max="15273" width="5.7109375" style="1150" customWidth="1"/>
    <col min="15274" max="15274" width="1.42578125" style="1150" customWidth="1"/>
    <col min="15275" max="15275" width="7.7109375" style="1150" customWidth="1"/>
    <col min="15276" max="15276" width="1.42578125" style="1150" customWidth="1"/>
    <col min="15277" max="15277" width="5.7109375" style="1150" customWidth="1"/>
    <col min="15278" max="15278" width="1.42578125" style="1150" customWidth="1"/>
    <col min="15279" max="15279" width="7.7109375" style="1150" customWidth="1"/>
    <col min="15280" max="15280" width="1.42578125" style="1150" customWidth="1"/>
    <col min="15281" max="15281" width="5.7109375" style="1150" customWidth="1"/>
    <col min="15282" max="15282" width="1.42578125" style="1150" customWidth="1"/>
    <col min="15283" max="15283" width="7.7109375" style="1150" customWidth="1"/>
    <col min="15284" max="15284" width="1.42578125" style="1150" customWidth="1"/>
    <col min="15285" max="15285" width="5.7109375" style="1150" customWidth="1"/>
    <col min="15286" max="15286" width="1.42578125" style="1150" customWidth="1"/>
    <col min="15287" max="15287" width="29.7109375" style="1150" customWidth="1"/>
    <col min="15288" max="15509" width="9.140625" style="1150"/>
    <col min="15510" max="15510" width="29.7109375" style="1150" customWidth="1"/>
    <col min="15511" max="15511" width="7.7109375" style="1150" customWidth="1"/>
    <col min="15512" max="15512" width="1.42578125" style="1150" customWidth="1"/>
    <col min="15513" max="15513" width="5.7109375" style="1150" customWidth="1"/>
    <col min="15514" max="15514" width="1.42578125" style="1150" customWidth="1"/>
    <col min="15515" max="15515" width="7.7109375" style="1150" customWidth="1"/>
    <col min="15516" max="15516" width="1.42578125" style="1150" customWidth="1"/>
    <col min="15517" max="15517" width="5.7109375" style="1150" customWidth="1"/>
    <col min="15518" max="15518" width="1.42578125" style="1150" customWidth="1"/>
    <col min="15519" max="15519" width="7.7109375" style="1150" customWidth="1"/>
    <col min="15520" max="15520" width="1.42578125" style="1150" customWidth="1"/>
    <col min="15521" max="15521" width="5.7109375" style="1150" customWidth="1"/>
    <col min="15522" max="15522" width="1.42578125" style="1150" customWidth="1"/>
    <col min="15523" max="15523" width="7.7109375" style="1150" customWidth="1"/>
    <col min="15524" max="15524" width="1.42578125" style="1150" customWidth="1"/>
    <col min="15525" max="15525" width="5.7109375" style="1150" customWidth="1"/>
    <col min="15526" max="15526" width="1.42578125" style="1150" customWidth="1"/>
    <col min="15527" max="15527" width="7.7109375" style="1150" customWidth="1"/>
    <col min="15528" max="15528" width="1.42578125" style="1150" customWidth="1"/>
    <col min="15529" max="15529" width="5.7109375" style="1150" customWidth="1"/>
    <col min="15530" max="15530" width="1.42578125" style="1150" customWidth="1"/>
    <col min="15531" max="15531" width="7.7109375" style="1150" customWidth="1"/>
    <col min="15532" max="15532" width="1.42578125" style="1150" customWidth="1"/>
    <col min="15533" max="15533" width="5.7109375" style="1150" customWidth="1"/>
    <col min="15534" max="15534" width="1.42578125" style="1150" customWidth="1"/>
    <col min="15535" max="15535" width="7.7109375" style="1150" customWidth="1"/>
    <col min="15536" max="15536" width="1.42578125" style="1150" customWidth="1"/>
    <col min="15537" max="15537" width="5.7109375" style="1150" customWidth="1"/>
    <col min="15538" max="15538" width="1.42578125" style="1150" customWidth="1"/>
    <col min="15539" max="15539" width="7.7109375" style="1150" customWidth="1"/>
    <col min="15540" max="15540" width="1.42578125" style="1150" customWidth="1"/>
    <col min="15541" max="15541" width="5.7109375" style="1150" customWidth="1"/>
    <col min="15542" max="15542" width="1.42578125" style="1150" customWidth="1"/>
    <col min="15543" max="15543" width="29.7109375" style="1150" customWidth="1"/>
    <col min="15544" max="15765" width="9.140625" style="1150"/>
    <col min="15766" max="15766" width="29.7109375" style="1150" customWidth="1"/>
    <col min="15767" max="15767" width="7.7109375" style="1150" customWidth="1"/>
    <col min="15768" max="15768" width="1.42578125" style="1150" customWidth="1"/>
    <col min="15769" max="15769" width="5.7109375" style="1150" customWidth="1"/>
    <col min="15770" max="15770" width="1.42578125" style="1150" customWidth="1"/>
    <col min="15771" max="15771" width="7.7109375" style="1150" customWidth="1"/>
    <col min="15772" max="15772" width="1.42578125" style="1150" customWidth="1"/>
    <col min="15773" max="15773" width="5.7109375" style="1150" customWidth="1"/>
    <col min="15774" max="15774" width="1.42578125" style="1150" customWidth="1"/>
    <col min="15775" max="15775" width="7.7109375" style="1150" customWidth="1"/>
    <col min="15776" max="15776" width="1.42578125" style="1150" customWidth="1"/>
    <col min="15777" max="15777" width="5.7109375" style="1150" customWidth="1"/>
    <col min="15778" max="15778" width="1.42578125" style="1150" customWidth="1"/>
    <col min="15779" max="15779" width="7.7109375" style="1150" customWidth="1"/>
    <col min="15780" max="15780" width="1.42578125" style="1150" customWidth="1"/>
    <col min="15781" max="15781" width="5.7109375" style="1150" customWidth="1"/>
    <col min="15782" max="15782" width="1.42578125" style="1150" customWidth="1"/>
    <col min="15783" max="15783" width="7.7109375" style="1150" customWidth="1"/>
    <col min="15784" max="15784" width="1.42578125" style="1150" customWidth="1"/>
    <col min="15785" max="15785" width="5.7109375" style="1150" customWidth="1"/>
    <col min="15786" max="15786" width="1.42578125" style="1150" customWidth="1"/>
    <col min="15787" max="15787" width="7.7109375" style="1150" customWidth="1"/>
    <col min="15788" max="15788" width="1.42578125" style="1150" customWidth="1"/>
    <col min="15789" max="15789" width="5.7109375" style="1150" customWidth="1"/>
    <col min="15790" max="15790" width="1.42578125" style="1150" customWidth="1"/>
    <col min="15791" max="15791" width="7.7109375" style="1150" customWidth="1"/>
    <col min="15792" max="15792" width="1.42578125" style="1150" customWidth="1"/>
    <col min="15793" max="15793" width="5.7109375" style="1150" customWidth="1"/>
    <col min="15794" max="15794" width="1.42578125" style="1150" customWidth="1"/>
    <col min="15795" max="15795" width="7.7109375" style="1150" customWidth="1"/>
    <col min="15796" max="15796" width="1.42578125" style="1150" customWidth="1"/>
    <col min="15797" max="15797" width="5.7109375" style="1150" customWidth="1"/>
    <col min="15798" max="15798" width="1.42578125" style="1150" customWidth="1"/>
    <col min="15799" max="15799" width="29.7109375" style="1150" customWidth="1"/>
    <col min="15800" max="16021" width="9.140625" style="1150"/>
    <col min="16022" max="16022" width="29.7109375" style="1150" customWidth="1"/>
    <col min="16023" max="16023" width="7.7109375" style="1150" customWidth="1"/>
    <col min="16024" max="16024" width="1.42578125" style="1150" customWidth="1"/>
    <col min="16025" max="16025" width="5.7109375" style="1150" customWidth="1"/>
    <col min="16026" max="16026" width="1.42578125" style="1150" customWidth="1"/>
    <col min="16027" max="16027" width="7.7109375" style="1150" customWidth="1"/>
    <col min="16028" max="16028" width="1.42578125" style="1150" customWidth="1"/>
    <col min="16029" max="16029" width="5.7109375" style="1150" customWidth="1"/>
    <col min="16030" max="16030" width="1.42578125" style="1150" customWidth="1"/>
    <col min="16031" max="16031" width="7.7109375" style="1150" customWidth="1"/>
    <col min="16032" max="16032" width="1.42578125" style="1150" customWidth="1"/>
    <col min="16033" max="16033" width="5.7109375" style="1150" customWidth="1"/>
    <col min="16034" max="16034" width="1.42578125" style="1150" customWidth="1"/>
    <col min="16035" max="16035" width="7.7109375" style="1150" customWidth="1"/>
    <col min="16036" max="16036" width="1.42578125" style="1150" customWidth="1"/>
    <col min="16037" max="16037" width="5.7109375" style="1150" customWidth="1"/>
    <col min="16038" max="16038" width="1.42578125" style="1150" customWidth="1"/>
    <col min="16039" max="16039" width="7.7109375" style="1150" customWidth="1"/>
    <col min="16040" max="16040" width="1.42578125" style="1150" customWidth="1"/>
    <col min="16041" max="16041" width="5.7109375" style="1150" customWidth="1"/>
    <col min="16042" max="16042" width="1.42578125" style="1150" customWidth="1"/>
    <col min="16043" max="16043" width="7.7109375" style="1150" customWidth="1"/>
    <col min="16044" max="16044" width="1.42578125" style="1150" customWidth="1"/>
    <col min="16045" max="16045" width="5.7109375" style="1150" customWidth="1"/>
    <col min="16046" max="16046" width="1.42578125" style="1150" customWidth="1"/>
    <col min="16047" max="16047" width="7.7109375" style="1150" customWidth="1"/>
    <col min="16048" max="16048" width="1.42578125" style="1150" customWidth="1"/>
    <col min="16049" max="16049" width="5.7109375" style="1150" customWidth="1"/>
    <col min="16050" max="16050" width="1.42578125" style="1150" customWidth="1"/>
    <col min="16051" max="16051" width="7.7109375" style="1150" customWidth="1"/>
    <col min="16052" max="16052" width="1.42578125" style="1150" customWidth="1"/>
    <col min="16053" max="16053" width="5.7109375" style="1150" customWidth="1"/>
    <col min="16054" max="16054" width="1.42578125" style="1150" customWidth="1"/>
    <col min="16055" max="16055" width="29.7109375" style="1150" customWidth="1"/>
    <col min="16056" max="16384" width="9.140625" style="1150"/>
  </cols>
  <sheetData>
    <row r="1" spans="1:20" ht="51" customHeight="1">
      <c r="A1" s="2298" t="s">
        <v>1429</v>
      </c>
      <c r="B1" s="2298"/>
      <c r="C1" s="2298"/>
      <c r="D1" s="2298"/>
      <c r="E1" s="2298"/>
      <c r="F1" s="2298"/>
      <c r="G1" s="2298"/>
      <c r="H1" s="2298"/>
      <c r="I1" s="2298"/>
      <c r="J1" s="2298"/>
      <c r="K1" s="2298"/>
      <c r="L1" s="2298"/>
      <c r="M1" s="2298"/>
      <c r="N1" s="2298"/>
      <c r="O1" s="2298"/>
      <c r="P1" s="2298"/>
      <c r="Q1" s="2298"/>
      <c r="R1" s="2298"/>
      <c r="S1" s="2298"/>
    </row>
    <row r="2" spans="1:20" ht="51" customHeight="1">
      <c r="A2" s="2299" t="s">
        <v>1428</v>
      </c>
      <c r="B2" s="2299"/>
      <c r="C2" s="2299"/>
      <c r="D2" s="2299"/>
      <c r="E2" s="2299"/>
      <c r="F2" s="2299"/>
      <c r="G2" s="2299"/>
      <c r="H2" s="2299"/>
      <c r="I2" s="2299"/>
      <c r="J2" s="2299"/>
      <c r="K2" s="2299"/>
      <c r="L2" s="2299"/>
      <c r="M2" s="2299"/>
      <c r="N2" s="2299"/>
      <c r="O2" s="2299"/>
      <c r="P2" s="2299"/>
      <c r="Q2" s="2299"/>
      <c r="R2" s="2299"/>
      <c r="S2" s="2299"/>
    </row>
    <row r="3" spans="1:20" ht="25.5" customHeight="1">
      <c r="A3" s="2300"/>
      <c r="B3" s="2302" t="s">
        <v>17</v>
      </c>
      <c r="C3" s="2303"/>
      <c r="D3" s="2302" t="s">
        <v>1308</v>
      </c>
      <c r="E3" s="2302"/>
      <c r="F3" s="2303"/>
      <c r="G3" s="2302" t="s">
        <v>1307</v>
      </c>
      <c r="H3" s="2302"/>
      <c r="I3" s="2303"/>
      <c r="J3" s="2302" t="s">
        <v>1306</v>
      </c>
      <c r="K3" s="2302"/>
      <c r="L3" s="2303"/>
      <c r="M3" s="2302" t="s">
        <v>1305</v>
      </c>
      <c r="N3" s="2302"/>
      <c r="O3" s="2303"/>
      <c r="P3" s="2302" t="s">
        <v>1304</v>
      </c>
      <c r="Q3" s="2302"/>
      <c r="R3" s="2303"/>
      <c r="S3" s="2315"/>
      <c r="T3" s="1240"/>
    </row>
    <row r="4" spans="1:20" ht="13.5" customHeight="1">
      <c r="A4" s="2301"/>
      <c r="B4" s="1242" t="s">
        <v>1229</v>
      </c>
      <c r="C4" s="1231" t="s">
        <v>213</v>
      </c>
      <c r="D4" s="2248" t="s">
        <v>1229</v>
      </c>
      <c r="E4" s="2249"/>
      <c r="F4" s="1231" t="s">
        <v>213</v>
      </c>
      <c r="G4" s="2248" t="s">
        <v>1229</v>
      </c>
      <c r="H4" s="2249"/>
      <c r="I4" s="1231" t="s">
        <v>213</v>
      </c>
      <c r="J4" s="2248" t="s">
        <v>1229</v>
      </c>
      <c r="K4" s="2249"/>
      <c r="L4" s="1231" t="s">
        <v>213</v>
      </c>
      <c r="M4" s="2248" t="s">
        <v>1229</v>
      </c>
      <c r="N4" s="2249"/>
      <c r="O4" s="1231" t="s">
        <v>213</v>
      </c>
      <c r="P4" s="2248" t="s">
        <v>1229</v>
      </c>
      <c r="Q4" s="2249"/>
      <c r="R4" s="1231" t="s">
        <v>213</v>
      </c>
      <c r="S4" s="2316"/>
    </row>
    <row r="5" spans="1:20" ht="13.5" customHeight="1">
      <c r="A5" s="1168" t="s">
        <v>72</v>
      </c>
      <c r="B5" s="1258">
        <v>4104709</v>
      </c>
      <c r="C5" s="1259"/>
      <c r="D5" s="1258">
        <v>836294</v>
      </c>
      <c r="E5" s="1257"/>
      <c r="F5" s="1259"/>
      <c r="G5" s="1258">
        <v>824037</v>
      </c>
      <c r="H5" s="1257"/>
      <c r="I5" s="1259"/>
      <c r="J5" s="1258">
        <v>787828</v>
      </c>
      <c r="K5" s="1257"/>
      <c r="L5" s="1259"/>
      <c r="M5" s="1258">
        <v>793436</v>
      </c>
      <c r="N5" s="1257"/>
      <c r="O5" s="1259"/>
      <c r="P5" s="1258">
        <v>863114</v>
      </c>
      <c r="Q5" s="1257"/>
      <c r="R5" s="1259"/>
      <c r="S5" s="1213" t="s">
        <v>72</v>
      </c>
    </row>
    <row r="6" spans="1:20" ht="25.5">
      <c r="A6" s="1168" t="s">
        <v>1422</v>
      </c>
      <c r="B6" s="1258"/>
      <c r="C6" s="1259"/>
      <c r="D6" s="1258"/>
      <c r="E6" s="1257"/>
      <c r="F6" s="1259"/>
      <c r="G6" s="1258"/>
      <c r="H6" s="1257"/>
      <c r="I6" s="1259"/>
      <c r="J6" s="1258"/>
      <c r="K6" s="1257"/>
      <c r="L6" s="1259"/>
      <c r="M6" s="1258"/>
      <c r="N6" s="1257"/>
      <c r="O6" s="1259"/>
      <c r="P6" s="1258"/>
      <c r="Q6" s="1257"/>
      <c r="R6" s="1259"/>
      <c r="S6" s="1163" t="s">
        <v>1421</v>
      </c>
    </row>
    <row r="7" spans="1:20" ht="27" customHeight="1">
      <c r="A7" s="1178" t="s">
        <v>1420</v>
      </c>
      <c r="B7" s="1261">
        <v>2213410</v>
      </c>
      <c r="C7" s="1259">
        <v>53.9</v>
      </c>
      <c r="D7" s="1268">
        <v>398313</v>
      </c>
      <c r="E7" s="1260"/>
      <c r="F7" s="1259">
        <v>47.6</v>
      </c>
      <c r="G7" s="1261">
        <v>458150</v>
      </c>
      <c r="H7" s="1260" t="s">
        <v>1256</v>
      </c>
      <c r="I7" s="1259">
        <v>55.6</v>
      </c>
      <c r="J7" s="1261">
        <v>470492</v>
      </c>
      <c r="K7" s="1260" t="s">
        <v>1256</v>
      </c>
      <c r="L7" s="1259">
        <v>59.7</v>
      </c>
      <c r="M7" s="1261">
        <v>439216</v>
      </c>
      <c r="N7" s="1260" t="s">
        <v>1256</v>
      </c>
      <c r="O7" s="1259">
        <v>55.4</v>
      </c>
      <c r="P7" s="1261">
        <v>447238</v>
      </c>
      <c r="Q7" s="1260" t="s">
        <v>1256</v>
      </c>
      <c r="R7" s="1259">
        <v>51.8</v>
      </c>
      <c r="S7" s="1155" t="s">
        <v>1419</v>
      </c>
    </row>
    <row r="8" spans="1:20" ht="18.75" customHeight="1">
      <c r="A8" s="1178" t="s">
        <v>1418</v>
      </c>
      <c r="B8" s="1261">
        <v>3436580</v>
      </c>
      <c r="C8" s="1259">
        <v>83.7</v>
      </c>
      <c r="D8" s="1268">
        <v>518788</v>
      </c>
      <c r="E8" s="1260"/>
      <c r="F8" s="1259">
        <v>62</v>
      </c>
      <c r="G8" s="1261">
        <v>657559</v>
      </c>
      <c r="H8" s="1260" t="s">
        <v>1256</v>
      </c>
      <c r="I8" s="1259">
        <v>79.8</v>
      </c>
      <c r="J8" s="1261">
        <v>688154</v>
      </c>
      <c r="K8" s="1260" t="s">
        <v>1256</v>
      </c>
      <c r="L8" s="1259">
        <v>87.3</v>
      </c>
      <c r="M8" s="1261">
        <v>737606</v>
      </c>
      <c r="N8" s="1260" t="s">
        <v>1256</v>
      </c>
      <c r="O8" s="1259">
        <v>93</v>
      </c>
      <c r="P8" s="1261">
        <v>834473</v>
      </c>
      <c r="Q8" s="1260" t="s">
        <v>1256</v>
      </c>
      <c r="R8" s="1259">
        <v>96.7</v>
      </c>
      <c r="S8" s="1155" t="s">
        <v>1417</v>
      </c>
    </row>
    <row r="9" spans="1:20" ht="18.75" customHeight="1">
      <c r="A9" s="1178" t="s">
        <v>1416</v>
      </c>
      <c r="B9" s="1261">
        <v>4092032</v>
      </c>
      <c r="C9" s="1259">
        <v>99.7</v>
      </c>
      <c r="D9" s="1268">
        <v>826806</v>
      </c>
      <c r="E9" s="1260"/>
      <c r="F9" s="1259">
        <v>98.9</v>
      </c>
      <c r="G9" s="1261">
        <v>822321</v>
      </c>
      <c r="H9" s="1260" t="s">
        <v>1256</v>
      </c>
      <c r="I9" s="1259">
        <v>99.8</v>
      </c>
      <c r="J9" s="1261">
        <v>787052</v>
      </c>
      <c r="K9" s="1260" t="s">
        <v>1256</v>
      </c>
      <c r="L9" s="1259">
        <v>99.9</v>
      </c>
      <c r="M9" s="1261">
        <v>792740</v>
      </c>
      <c r="N9" s="1260" t="s">
        <v>1256</v>
      </c>
      <c r="O9" s="1259">
        <v>99.9</v>
      </c>
      <c r="P9" s="1261">
        <v>863114</v>
      </c>
      <c r="Q9" s="1260" t="s">
        <v>1256</v>
      </c>
      <c r="R9" s="1267">
        <v>100</v>
      </c>
      <c r="S9" s="1155" t="s">
        <v>1415</v>
      </c>
    </row>
    <row r="10" spans="1:20" ht="18.75" customHeight="1">
      <c r="A10" s="1178" t="s">
        <v>1414</v>
      </c>
      <c r="B10" s="1264">
        <v>4077479</v>
      </c>
      <c r="C10" s="1262">
        <v>99.3</v>
      </c>
      <c r="D10" s="1265">
        <v>818046</v>
      </c>
      <c r="E10" s="1263"/>
      <c r="F10" s="1262">
        <v>97.8</v>
      </c>
      <c r="G10" s="1264">
        <v>818527</v>
      </c>
      <c r="H10" s="1263" t="s">
        <v>1256</v>
      </c>
      <c r="I10" s="1262">
        <v>99.3</v>
      </c>
      <c r="J10" s="1264">
        <v>786201</v>
      </c>
      <c r="K10" s="1263" t="s">
        <v>1256</v>
      </c>
      <c r="L10" s="1262">
        <v>99.8</v>
      </c>
      <c r="M10" s="1264">
        <v>792071</v>
      </c>
      <c r="N10" s="1263" t="s">
        <v>1256</v>
      </c>
      <c r="O10" s="1262">
        <v>99.8</v>
      </c>
      <c r="P10" s="1264">
        <v>862634</v>
      </c>
      <c r="Q10" s="1263" t="s">
        <v>1256</v>
      </c>
      <c r="R10" s="1262">
        <v>99.9</v>
      </c>
      <c r="S10" s="1155" t="s">
        <v>1413</v>
      </c>
    </row>
    <row r="11" spans="1:20" ht="27" customHeight="1">
      <c r="A11" s="1178" t="s">
        <v>1412</v>
      </c>
      <c r="B11" s="1264">
        <v>118700</v>
      </c>
      <c r="C11" s="1262">
        <v>2.9</v>
      </c>
      <c r="D11" s="1265" t="s">
        <v>254</v>
      </c>
      <c r="E11" s="1263"/>
      <c r="F11" s="1266" t="s">
        <v>254</v>
      </c>
      <c r="G11" s="1264">
        <v>12986</v>
      </c>
      <c r="H11" s="1263" t="s">
        <v>804</v>
      </c>
      <c r="I11" s="1262">
        <v>1.6</v>
      </c>
      <c r="J11" s="1264">
        <v>13070</v>
      </c>
      <c r="K11" s="1263" t="s">
        <v>804</v>
      </c>
      <c r="L11" s="1262">
        <v>1.7</v>
      </c>
      <c r="M11" s="1264">
        <v>29304</v>
      </c>
      <c r="N11" s="1263" t="s">
        <v>1256</v>
      </c>
      <c r="O11" s="1262">
        <v>3.7</v>
      </c>
      <c r="P11" s="1264">
        <v>56531</v>
      </c>
      <c r="Q11" s="1263" t="s">
        <v>1256</v>
      </c>
      <c r="R11" s="1266">
        <v>6.5</v>
      </c>
      <c r="S11" s="1155" t="s">
        <v>1411</v>
      </c>
    </row>
    <row r="12" spans="1:20" ht="18.75" customHeight="1">
      <c r="A12" s="1178" t="s">
        <v>1410</v>
      </c>
      <c r="B12" s="1264">
        <v>2126297</v>
      </c>
      <c r="C12" s="1262">
        <v>51.8</v>
      </c>
      <c r="D12" s="1265">
        <v>194581</v>
      </c>
      <c r="E12" s="1263"/>
      <c r="F12" s="1262">
        <v>23.3</v>
      </c>
      <c r="G12" s="1264">
        <v>313161</v>
      </c>
      <c r="H12" s="1263" t="s">
        <v>1256</v>
      </c>
      <c r="I12" s="1262">
        <v>38</v>
      </c>
      <c r="J12" s="1264">
        <v>395403</v>
      </c>
      <c r="K12" s="1263" t="s">
        <v>1256</v>
      </c>
      <c r="L12" s="1262">
        <v>50.2</v>
      </c>
      <c r="M12" s="1264">
        <v>530386</v>
      </c>
      <c r="N12" s="1263" t="s">
        <v>1256</v>
      </c>
      <c r="O12" s="1262">
        <v>66.8</v>
      </c>
      <c r="P12" s="1264">
        <v>692766</v>
      </c>
      <c r="Q12" s="1263" t="s">
        <v>1256</v>
      </c>
      <c r="R12" s="1262">
        <v>80.3</v>
      </c>
      <c r="S12" s="1155" t="s">
        <v>1409</v>
      </c>
    </row>
    <row r="13" spans="1:20" ht="18.75" customHeight="1">
      <c r="A13" s="1178" t="s">
        <v>1408</v>
      </c>
      <c r="B13" s="1264">
        <v>3857161</v>
      </c>
      <c r="C13" s="1262">
        <v>94</v>
      </c>
      <c r="D13" s="1265">
        <v>745188</v>
      </c>
      <c r="E13" s="1263"/>
      <c r="F13" s="1262">
        <v>89.1</v>
      </c>
      <c r="G13" s="1264">
        <v>781521</v>
      </c>
      <c r="H13" s="1263" t="s">
        <v>1256</v>
      </c>
      <c r="I13" s="1262">
        <v>94.8</v>
      </c>
      <c r="J13" s="1264">
        <v>765147</v>
      </c>
      <c r="K13" s="1263" t="s">
        <v>1256</v>
      </c>
      <c r="L13" s="1262">
        <v>97.1</v>
      </c>
      <c r="M13" s="1264">
        <v>757225</v>
      </c>
      <c r="N13" s="1263" t="s">
        <v>1256</v>
      </c>
      <c r="O13" s="1262">
        <v>95.4</v>
      </c>
      <c r="P13" s="1264">
        <v>808080</v>
      </c>
      <c r="Q13" s="1263" t="s">
        <v>1256</v>
      </c>
      <c r="R13" s="1262">
        <v>93.6</v>
      </c>
      <c r="S13" s="1155" t="s">
        <v>1407</v>
      </c>
    </row>
    <row r="14" spans="1:20" ht="18.75" customHeight="1">
      <c r="A14" s="1178" t="s">
        <v>1406</v>
      </c>
      <c r="B14" s="1264">
        <v>1059674</v>
      </c>
      <c r="C14" s="1262">
        <v>25.8</v>
      </c>
      <c r="D14" s="1265">
        <v>132934</v>
      </c>
      <c r="E14" s="1263"/>
      <c r="F14" s="1262">
        <v>15.9</v>
      </c>
      <c r="G14" s="1264">
        <v>185270</v>
      </c>
      <c r="H14" s="1263" t="s">
        <v>1256</v>
      </c>
      <c r="I14" s="1262">
        <v>22.5</v>
      </c>
      <c r="J14" s="1264">
        <v>219180</v>
      </c>
      <c r="K14" s="1263" t="s">
        <v>1256</v>
      </c>
      <c r="L14" s="1262">
        <v>27.8</v>
      </c>
      <c r="M14" s="1264">
        <v>251135</v>
      </c>
      <c r="N14" s="1263" t="s">
        <v>1256</v>
      </c>
      <c r="O14" s="1262">
        <v>31.7</v>
      </c>
      <c r="P14" s="1264">
        <v>271156</v>
      </c>
      <c r="Q14" s="1263" t="s">
        <v>1256</v>
      </c>
      <c r="R14" s="1262">
        <v>31.4</v>
      </c>
      <c r="S14" s="1155" t="s">
        <v>1405</v>
      </c>
    </row>
    <row r="15" spans="1:20" ht="18.75" customHeight="1">
      <c r="A15" s="1178" t="s">
        <v>1404</v>
      </c>
      <c r="B15" s="1264">
        <v>3648804</v>
      </c>
      <c r="C15" s="1262">
        <v>88.9</v>
      </c>
      <c r="D15" s="1265">
        <v>654749</v>
      </c>
      <c r="E15" s="1263"/>
      <c r="F15" s="1262">
        <v>78.3</v>
      </c>
      <c r="G15" s="1264">
        <v>716742</v>
      </c>
      <c r="H15" s="1263" t="s">
        <v>1256</v>
      </c>
      <c r="I15" s="1262">
        <v>87</v>
      </c>
      <c r="J15" s="1264">
        <v>712956</v>
      </c>
      <c r="K15" s="1263" t="s">
        <v>1256</v>
      </c>
      <c r="L15" s="1262">
        <v>90.5</v>
      </c>
      <c r="M15" s="1264">
        <v>745386</v>
      </c>
      <c r="N15" s="1263" t="s">
        <v>1256</v>
      </c>
      <c r="O15" s="1262">
        <v>93.9</v>
      </c>
      <c r="P15" s="1264">
        <v>818970</v>
      </c>
      <c r="Q15" s="1263" t="s">
        <v>1256</v>
      </c>
      <c r="R15" s="1262">
        <v>94.9</v>
      </c>
      <c r="S15" s="1155" t="s">
        <v>1403</v>
      </c>
    </row>
    <row r="16" spans="1:20" ht="25.5" customHeight="1">
      <c r="A16" s="1168" t="s">
        <v>1402</v>
      </c>
      <c r="B16" s="1264"/>
      <c r="C16" s="1262"/>
      <c r="D16" s="1264"/>
      <c r="E16" s="1263"/>
      <c r="F16" s="1262"/>
      <c r="G16" s="1264"/>
      <c r="H16" s="1263"/>
      <c r="I16" s="1262"/>
      <c r="J16" s="1264"/>
      <c r="K16" s="1263"/>
      <c r="L16" s="1262"/>
      <c r="M16" s="1264"/>
      <c r="N16" s="1263"/>
      <c r="O16" s="1262"/>
      <c r="P16" s="1264"/>
      <c r="Q16" s="1263"/>
      <c r="R16" s="1262"/>
      <c r="S16" s="1163" t="s">
        <v>1401</v>
      </c>
    </row>
    <row r="17" spans="1:20" s="1136" customFormat="1" ht="18.75" customHeight="1">
      <c r="A17" s="1249" t="s">
        <v>1400</v>
      </c>
      <c r="B17" s="1264">
        <v>1760101</v>
      </c>
      <c r="C17" s="1262">
        <v>42.9</v>
      </c>
      <c r="D17" s="1264">
        <v>220867</v>
      </c>
      <c r="E17" s="1263"/>
      <c r="F17" s="1262">
        <v>26.4</v>
      </c>
      <c r="G17" s="1264">
        <v>261716</v>
      </c>
      <c r="H17" s="1263"/>
      <c r="I17" s="1262">
        <v>31.8</v>
      </c>
      <c r="J17" s="1264">
        <v>322121</v>
      </c>
      <c r="K17" s="1263"/>
      <c r="L17" s="1262">
        <v>40.9</v>
      </c>
      <c r="M17" s="1264">
        <v>405235</v>
      </c>
      <c r="N17" s="1263"/>
      <c r="O17" s="1262">
        <v>51.1</v>
      </c>
      <c r="P17" s="1264">
        <v>550162</v>
      </c>
      <c r="Q17" s="1263"/>
      <c r="R17" s="1262">
        <v>63.7</v>
      </c>
      <c r="S17" s="1155" t="s">
        <v>1399</v>
      </c>
    </row>
    <row r="18" spans="1:20" ht="18.75" customHeight="1">
      <c r="A18" s="1246" t="s">
        <v>1398</v>
      </c>
      <c r="B18" s="1264">
        <v>4060297</v>
      </c>
      <c r="C18" s="1262">
        <v>98.9</v>
      </c>
      <c r="D18" s="1264">
        <v>811776</v>
      </c>
      <c r="E18" s="1263"/>
      <c r="F18" s="1262">
        <v>97.1</v>
      </c>
      <c r="G18" s="1264">
        <v>815607</v>
      </c>
      <c r="H18" s="1263"/>
      <c r="I18" s="1262">
        <v>99</v>
      </c>
      <c r="J18" s="1264">
        <v>782342</v>
      </c>
      <c r="K18" s="1263"/>
      <c r="L18" s="1262">
        <v>99.3</v>
      </c>
      <c r="M18" s="1264">
        <v>790744</v>
      </c>
      <c r="N18" s="1263"/>
      <c r="O18" s="1262">
        <v>99.7</v>
      </c>
      <c r="P18" s="1264">
        <v>859828</v>
      </c>
      <c r="Q18" s="1263"/>
      <c r="R18" s="1262">
        <v>99.6</v>
      </c>
      <c r="S18" s="1155" t="s">
        <v>1397</v>
      </c>
    </row>
    <row r="19" spans="1:20" ht="18.75" customHeight="1">
      <c r="A19" s="1246" t="s">
        <v>1396</v>
      </c>
      <c r="B19" s="1264">
        <v>670622</v>
      </c>
      <c r="C19" s="1262">
        <v>16.3</v>
      </c>
      <c r="D19" s="1264">
        <v>53571</v>
      </c>
      <c r="E19" s="1263"/>
      <c r="F19" s="1262">
        <v>6.4</v>
      </c>
      <c r="G19" s="1264">
        <v>78360</v>
      </c>
      <c r="H19" s="1263"/>
      <c r="I19" s="1262">
        <v>9.5</v>
      </c>
      <c r="J19" s="1264">
        <v>109318</v>
      </c>
      <c r="K19" s="1263"/>
      <c r="L19" s="1262">
        <v>13.9</v>
      </c>
      <c r="M19" s="1264">
        <v>169574</v>
      </c>
      <c r="N19" s="1263"/>
      <c r="O19" s="1262">
        <v>21.4</v>
      </c>
      <c r="P19" s="1264">
        <v>259798</v>
      </c>
      <c r="Q19" s="1263"/>
      <c r="R19" s="1262">
        <v>30.1</v>
      </c>
      <c r="S19" s="1155" t="s">
        <v>1395</v>
      </c>
    </row>
    <row r="20" spans="1:20" ht="18.75" customHeight="1">
      <c r="A20" s="1246" t="s">
        <v>1394</v>
      </c>
      <c r="B20" s="1261">
        <v>2719607</v>
      </c>
      <c r="C20" s="1259">
        <v>66.3</v>
      </c>
      <c r="D20" s="1261">
        <v>381272</v>
      </c>
      <c r="E20" s="1260"/>
      <c r="F20" s="1259">
        <v>45.6</v>
      </c>
      <c r="G20" s="1261">
        <v>447317</v>
      </c>
      <c r="H20" s="1260"/>
      <c r="I20" s="1259">
        <v>54.3</v>
      </c>
      <c r="J20" s="1261">
        <v>528496</v>
      </c>
      <c r="K20" s="1260"/>
      <c r="L20" s="1259">
        <v>67.099999999999994</v>
      </c>
      <c r="M20" s="1261">
        <v>623517</v>
      </c>
      <c r="N20" s="1260"/>
      <c r="O20" s="1259">
        <v>78.599999999999994</v>
      </c>
      <c r="P20" s="1261">
        <v>739005</v>
      </c>
      <c r="Q20" s="1260"/>
      <c r="R20" s="1259">
        <v>85.6</v>
      </c>
      <c r="S20" s="1155" t="s">
        <v>1393</v>
      </c>
    </row>
    <row r="21" spans="1:20" s="1136" customFormat="1" ht="18.75" customHeight="1">
      <c r="A21" s="1249" t="s">
        <v>1392</v>
      </c>
      <c r="B21" s="1264">
        <v>1151339</v>
      </c>
      <c r="C21" s="1262">
        <v>28</v>
      </c>
      <c r="D21" s="1264">
        <v>144564</v>
      </c>
      <c r="E21" s="1263"/>
      <c r="F21" s="1262">
        <v>17.3</v>
      </c>
      <c r="G21" s="1264">
        <v>185694</v>
      </c>
      <c r="H21" s="1263"/>
      <c r="I21" s="1262">
        <v>22.5</v>
      </c>
      <c r="J21" s="1264">
        <v>247919</v>
      </c>
      <c r="K21" s="1263"/>
      <c r="L21" s="1262">
        <v>31.5</v>
      </c>
      <c r="M21" s="1264">
        <v>287608</v>
      </c>
      <c r="N21" s="1263"/>
      <c r="O21" s="1262">
        <v>36.200000000000003</v>
      </c>
      <c r="P21" s="1264">
        <v>285554</v>
      </c>
      <c r="Q21" s="1263"/>
      <c r="R21" s="1262">
        <v>33.1</v>
      </c>
      <c r="S21" s="1155" t="s">
        <v>1391</v>
      </c>
    </row>
    <row r="22" spans="1:20" ht="18.75" customHeight="1">
      <c r="A22" s="1246" t="s">
        <v>1390</v>
      </c>
      <c r="B22" s="1261">
        <v>1947335</v>
      </c>
      <c r="C22" s="1259">
        <v>47.4</v>
      </c>
      <c r="D22" s="1261">
        <v>197589</v>
      </c>
      <c r="E22" s="1260"/>
      <c r="F22" s="1259">
        <v>23.6</v>
      </c>
      <c r="G22" s="1261">
        <v>293504</v>
      </c>
      <c r="H22" s="1260"/>
      <c r="I22" s="1259">
        <v>35.6</v>
      </c>
      <c r="J22" s="1261">
        <v>382975</v>
      </c>
      <c r="K22" s="1260"/>
      <c r="L22" s="1259">
        <v>48.6</v>
      </c>
      <c r="M22" s="1261">
        <v>454424</v>
      </c>
      <c r="N22" s="1260"/>
      <c r="O22" s="1259">
        <v>57.3</v>
      </c>
      <c r="P22" s="1261">
        <v>618843</v>
      </c>
      <c r="Q22" s="1260"/>
      <c r="R22" s="1259">
        <v>71.7</v>
      </c>
      <c r="S22" s="1155" t="s">
        <v>1389</v>
      </c>
    </row>
    <row r="23" spans="1:20" s="1136" customFormat="1" ht="27" customHeight="1">
      <c r="A23" s="1249" t="s">
        <v>1388</v>
      </c>
      <c r="B23" s="1264">
        <v>1976500</v>
      </c>
      <c r="C23" s="1262">
        <v>48.2</v>
      </c>
      <c r="D23" s="1264">
        <v>247196</v>
      </c>
      <c r="E23" s="1263"/>
      <c r="F23" s="1262">
        <v>29.6</v>
      </c>
      <c r="G23" s="1264">
        <v>287377</v>
      </c>
      <c r="H23" s="1263"/>
      <c r="I23" s="1262">
        <v>34.9</v>
      </c>
      <c r="J23" s="1264">
        <v>370409</v>
      </c>
      <c r="K23" s="1263"/>
      <c r="L23" s="1262">
        <v>47</v>
      </c>
      <c r="M23" s="1264">
        <v>462978</v>
      </c>
      <c r="N23" s="1263"/>
      <c r="O23" s="1262">
        <v>58.4</v>
      </c>
      <c r="P23" s="1264">
        <v>608540</v>
      </c>
      <c r="Q23" s="1263"/>
      <c r="R23" s="1262">
        <v>70.5</v>
      </c>
      <c r="S23" s="1155" t="s">
        <v>1387</v>
      </c>
      <c r="T23" s="1250"/>
    </row>
    <row r="24" spans="1:20" s="1136" customFormat="1" ht="18.75" customHeight="1">
      <c r="A24" s="1249" t="s">
        <v>1386</v>
      </c>
      <c r="B24" s="1264">
        <v>1078468</v>
      </c>
      <c r="C24" s="1262">
        <v>26.3</v>
      </c>
      <c r="D24" s="1264">
        <v>107621</v>
      </c>
      <c r="E24" s="1263"/>
      <c r="F24" s="1262">
        <v>12.9</v>
      </c>
      <c r="G24" s="1264">
        <v>155582</v>
      </c>
      <c r="H24" s="1263"/>
      <c r="I24" s="1262">
        <v>18.899999999999999</v>
      </c>
      <c r="J24" s="1264">
        <v>212652</v>
      </c>
      <c r="K24" s="1263"/>
      <c r="L24" s="1262">
        <v>27</v>
      </c>
      <c r="M24" s="1264">
        <v>261641</v>
      </c>
      <c r="N24" s="1263"/>
      <c r="O24" s="1262">
        <v>33</v>
      </c>
      <c r="P24" s="1264">
        <v>340973</v>
      </c>
      <c r="Q24" s="1263"/>
      <c r="R24" s="1262">
        <v>39.5</v>
      </c>
      <c r="S24" s="1155" t="s">
        <v>1385</v>
      </c>
    </row>
    <row r="25" spans="1:20" s="1136" customFormat="1" ht="18.75" customHeight="1">
      <c r="A25" s="1249" t="s">
        <v>1384</v>
      </c>
      <c r="B25" s="1264">
        <v>2743685</v>
      </c>
      <c r="C25" s="1262">
        <v>66.8</v>
      </c>
      <c r="D25" s="1264">
        <v>387296</v>
      </c>
      <c r="E25" s="1263"/>
      <c r="F25" s="1262">
        <v>46.3</v>
      </c>
      <c r="G25" s="1264">
        <v>447276</v>
      </c>
      <c r="H25" s="1263"/>
      <c r="I25" s="1262">
        <v>54.3</v>
      </c>
      <c r="J25" s="1264">
        <v>523641</v>
      </c>
      <c r="K25" s="1263"/>
      <c r="L25" s="1262">
        <v>66.5</v>
      </c>
      <c r="M25" s="1264">
        <v>640301</v>
      </c>
      <c r="N25" s="1263"/>
      <c r="O25" s="1262">
        <v>80.7</v>
      </c>
      <c r="P25" s="1264">
        <v>745171</v>
      </c>
      <c r="Q25" s="1263"/>
      <c r="R25" s="1262">
        <v>86.3</v>
      </c>
      <c r="S25" s="1155" t="s">
        <v>1383</v>
      </c>
    </row>
    <row r="26" spans="1:20" ht="18.75" customHeight="1">
      <c r="A26" s="1246" t="s">
        <v>1382</v>
      </c>
      <c r="B26" s="1261">
        <v>3168841</v>
      </c>
      <c r="C26" s="1259">
        <v>77.2</v>
      </c>
      <c r="D26" s="1261">
        <v>533513</v>
      </c>
      <c r="E26" s="1260"/>
      <c r="F26" s="1259">
        <v>63.8</v>
      </c>
      <c r="G26" s="1261">
        <v>593747</v>
      </c>
      <c r="H26" s="1260"/>
      <c r="I26" s="1259">
        <v>72.099999999999994</v>
      </c>
      <c r="J26" s="1261">
        <v>598684</v>
      </c>
      <c r="K26" s="1260"/>
      <c r="L26" s="1259">
        <v>76</v>
      </c>
      <c r="M26" s="1261">
        <v>669937</v>
      </c>
      <c r="N26" s="1260"/>
      <c r="O26" s="1259">
        <v>84.4</v>
      </c>
      <c r="P26" s="1261">
        <v>772960</v>
      </c>
      <c r="Q26" s="1260"/>
      <c r="R26" s="1259">
        <v>89.6</v>
      </c>
      <c r="S26" s="1155" t="s">
        <v>1381</v>
      </c>
    </row>
    <row r="27" spans="1:20" ht="18.75" customHeight="1">
      <c r="A27" s="1246" t="s">
        <v>1380</v>
      </c>
      <c r="B27" s="1261">
        <v>3834768</v>
      </c>
      <c r="C27" s="1259">
        <v>93.4</v>
      </c>
      <c r="D27" s="1261">
        <v>707774</v>
      </c>
      <c r="E27" s="1260"/>
      <c r="F27" s="1259">
        <v>84.6</v>
      </c>
      <c r="G27" s="1261">
        <v>749567</v>
      </c>
      <c r="H27" s="1260"/>
      <c r="I27" s="1259">
        <v>91</v>
      </c>
      <c r="J27" s="1261">
        <v>753919</v>
      </c>
      <c r="K27" s="1260"/>
      <c r="L27" s="1259">
        <v>95.7</v>
      </c>
      <c r="M27" s="1261">
        <v>773630</v>
      </c>
      <c r="N27" s="1260"/>
      <c r="O27" s="1259">
        <v>97.5</v>
      </c>
      <c r="P27" s="1261">
        <v>849878</v>
      </c>
      <c r="Q27" s="1260"/>
      <c r="R27" s="1259">
        <v>98.5</v>
      </c>
      <c r="S27" s="1155" t="s">
        <v>1379</v>
      </c>
    </row>
    <row r="28" spans="1:20" ht="18.75" customHeight="1">
      <c r="A28" s="1249" t="s">
        <v>1378</v>
      </c>
      <c r="B28" s="1261">
        <v>3049168</v>
      </c>
      <c r="C28" s="1259">
        <v>74.3</v>
      </c>
      <c r="D28" s="1261">
        <v>463466</v>
      </c>
      <c r="E28" s="1260"/>
      <c r="F28" s="1259">
        <v>55.4</v>
      </c>
      <c r="G28" s="1261">
        <v>534776</v>
      </c>
      <c r="H28" s="1260"/>
      <c r="I28" s="1259">
        <v>64.900000000000006</v>
      </c>
      <c r="J28" s="1261">
        <v>574359</v>
      </c>
      <c r="K28" s="1260"/>
      <c r="L28" s="1259">
        <v>72.900000000000006</v>
      </c>
      <c r="M28" s="1261">
        <v>682163</v>
      </c>
      <c r="N28" s="1260"/>
      <c r="O28" s="1259">
        <v>86</v>
      </c>
      <c r="P28" s="1261">
        <v>794404</v>
      </c>
      <c r="Q28" s="1260"/>
      <c r="R28" s="1259">
        <v>92</v>
      </c>
      <c r="S28" s="1248" t="s">
        <v>1377</v>
      </c>
    </row>
    <row r="29" spans="1:20" s="1136" customFormat="1" ht="25.5">
      <c r="A29" s="1247" t="s">
        <v>1376</v>
      </c>
      <c r="B29" s="1264"/>
      <c r="C29" s="1262"/>
      <c r="D29" s="1264"/>
      <c r="E29" s="1263"/>
      <c r="F29" s="1262"/>
      <c r="G29" s="1264"/>
      <c r="H29" s="1263"/>
      <c r="I29" s="1262"/>
      <c r="J29" s="1264"/>
      <c r="K29" s="1263"/>
      <c r="L29" s="1262"/>
      <c r="M29" s="1264"/>
      <c r="N29" s="1263"/>
      <c r="O29" s="1262"/>
      <c r="P29" s="1264"/>
      <c r="Q29" s="1263"/>
      <c r="R29" s="1262"/>
      <c r="S29" s="1163" t="s">
        <v>1375</v>
      </c>
    </row>
    <row r="30" spans="1:20" ht="26.25" customHeight="1">
      <c r="A30" s="1246" t="s">
        <v>1374</v>
      </c>
      <c r="B30" s="1261">
        <v>3118067</v>
      </c>
      <c r="C30" s="1259">
        <v>76</v>
      </c>
      <c r="D30" s="1261">
        <v>436034</v>
      </c>
      <c r="E30" s="1260"/>
      <c r="F30" s="1259">
        <v>52.1</v>
      </c>
      <c r="G30" s="1261">
        <v>564878</v>
      </c>
      <c r="H30" s="1260"/>
      <c r="I30" s="1259">
        <v>68.599999999999994</v>
      </c>
      <c r="J30" s="1261">
        <v>639206</v>
      </c>
      <c r="K30" s="1260"/>
      <c r="L30" s="1259">
        <v>81.099999999999994</v>
      </c>
      <c r="M30" s="1261">
        <v>692097</v>
      </c>
      <c r="N30" s="1260"/>
      <c r="O30" s="1259">
        <v>87.2</v>
      </c>
      <c r="P30" s="1261">
        <v>785854</v>
      </c>
      <c r="Q30" s="1260"/>
      <c r="R30" s="1259">
        <v>91</v>
      </c>
      <c r="S30" s="1155" t="s">
        <v>1373</v>
      </c>
    </row>
    <row r="31" spans="1:20" ht="18.75" customHeight="1">
      <c r="A31" s="1246" t="s">
        <v>1372</v>
      </c>
      <c r="B31" s="1261">
        <v>1632930</v>
      </c>
      <c r="C31" s="1259">
        <v>39.799999999999997</v>
      </c>
      <c r="D31" s="1261">
        <v>233982</v>
      </c>
      <c r="E31" s="1260"/>
      <c r="F31" s="1259">
        <v>28</v>
      </c>
      <c r="G31" s="1261">
        <v>286673</v>
      </c>
      <c r="H31" s="1260"/>
      <c r="I31" s="1259">
        <v>34.799999999999997</v>
      </c>
      <c r="J31" s="1261">
        <v>357730</v>
      </c>
      <c r="K31" s="1260"/>
      <c r="L31" s="1259">
        <v>45.4</v>
      </c>
      <c r="M31" s="1261">
        <v>370797</v>
      </c>
      <c r="N31" s="1260"/>
      <c r="O31" s="1259">
        <v>46.7</v>
      </c>
      <c r="P31" s="1261">
        <v>383748</v>
      </c>
      <c r="Q31" s="1260"/>
      <c r="R31" s="1259">
        <v>44.5</v>
      </c>
      <c r="S31" s="1155" t="s">
        <v>1371</v>
      </c>
    </row>
    <row r="32" spans="1:20" ht="18.75" customHeight="1">
      <c r="A32" s="1246" t="s">
        <v>1370</v>
      </c>
      <c r="B32" s="1261">
        <v>318654</v>
      </c>
      <c r="C32" s="1259">
        <v>7.8</v>
      </c>
      <c r="D32" s="1261">
        <v>62806</v>
      </c>
      <c r="E32" s="1260"/>
      <c r="F32" s="1259">
        <v>7.5</v>
      </c>
      <c r="G32" s="1261">
        <v>80378</v>
      </c>
      <c r="H32" s="1260"/>
      <c r="I32" s="1259">
        <v>9.8000000000000007</v>
      </c>
      <c r="J32" s="1261">
        <v>71157</v>
      </c>
      <c r="K32" s="1260"/>
      <c r="L32" s="1259">
        <v>9</v>
      </c>
      <c r="M32" s="1261">
        <v>58711</v>
      </c>
      <c r="N32" s="1260"/>
      <c r="O32" s="1259">
        <v>7.4</v>
      </c>
      <c r="P32" s="1261">
        <v>45603</v>
      </c>
      <c r="Q32" s="1260"/>
      <c r="R32" s="1259">
        <v>5.3</v>
      </c>
      <c r="S32" s="1155" t="s">
        <v>1369</v>
      </c>
    </row>
    <row r="33" spans="1:20" ht="27" customHeight="1">
      <c r="A33" s="1245" t="s">
        <v>1368</v>
      </c>
      <c r="B33" s="1261">
        <v>245658</v>
      </c>
      <c r="C33" s="1259">
        <v>6</v>
      </c>
      <c r="D33" s="1261">
        <v>20558</v>
      </c>
      <c r="E33" s="1260"/>
      <c r="F33" s="1259">
        <v>2.5</v>
      </c>
      <c r="G33" s="1261">
        <v>31215</v>
      </c>
      <c r="H33" s="1260"/>
      <c r="I33" s="1259">
        <v>3.8</v>
      </c>
      <c r="J33" s="1261">
        <v>58877</v>
      </c>
      <c r="K33" s="1260"/>
      <c r="L33" s="1259">
        <v>7.5</v>
      </c>
      <c r="M33" s="1261">
        <v>65166</v>
      </c>
      <c r="N33" s="1260"/>
      <c r="O33" s="1259">
        <v>8.1999999999999993</v>
      </c>
      <c r="P33" s="1261">
        <v>69842</v>
      </c>
      <c r="Q33" s="1260"/>
      <c r="R33" s="1259">
        <v>8.1</v>
      </c>
      <c r="S33" s="1155" t="s">
        <v>1367</v>
      </c>
    </row>
    <row r="34" spans="1:20" ht="12.75" customHeight="1">
      <c r="A34" s="2310"/>
      <c r="B34" s="2302" t="s">
        <v>17</v>
      </c>
      <c r="C34" s="2303"/>
      <c r="D34" s="2294" t="s">
        <v>1303</v>
      </c>
      <c r="E34" s="2294"/>
      <c r="F34" s="2294"/>
      <c r="G34" s="2294" t="s">
        <v>1302</v>
      </c>
      <c r="H34" s="2294"/>
      <c r="I34" s="2294"/>
      <c r="J34" s="2294" t="s">
        <v>1301</v>
      </c>
      <c r="K34" s="2294"/>
      <c r="L34" s="2294"/>
      <c r="M34" s="2294" t="s">
        <v>1300</v>
      </c>
      <c r="N34" s="2294"/>
      <c r="O34" s="2294"/>
      <c r="P34" s="2294" t="s">
        <v>1299</v>
      </c>
      <c r="Q34" s="2294"/>
      <c r="R34" s="2294"/>
      <c r="S34" s="2308"/>
      <c r="T34" s="1240"/>
    </row>
    <row r="35" spans="1:20" ht="12.75" customHeight="1">
      <c r="A35" s="2301"/>
      <c r="B35" s="1242" t="s">
        <v>220</v>
      </c>
      <c r="C35" s="1231" t="s">
        <v>213</v>
      </c>
      <c r="D35" s="2314" t="s">
        <v>220</v>
      </c>
      <c r="E35" s="2303"/>
      <c r="F35" s="1231" t="s">
        <v>213</v>
      </c>
      <c r="G35" s="2314" t="s">
        <v>220</v>
      </c>
      <c r="H35" s="2303"/>
      <c r="I35" s="1231" t="s">
        <v>213</v>
      </c>
      <c r="J35" s="2314" t="s">
        <v>220</v>
      </c>
      <c r="K35" s="2303"/>
      <c r="L35" s="1231" t="s">
        <v>213</v>
      </c>
      <c r="M35" s="2314" t="s">
        <v>220</v>
      </c>
      <c r="N35" s="2303"/>
      <c r="O35" s="1231" t="s">
        <v>213</v>
      </c>
      <c r="P35" s="2314" t="s">
        <v>220</v>
      </c>
      <c r="Q35" s="2303"/>
      <c r="R35" s="1231" t="s">
        <v>213</v>
      </c>
      <c r="S35" s="2317"/>
      <c r="T35" s="1240"/>
    </row>
    <row r="36" spans="1:20" ht="9.9499999999999993" customHeight="1">
      <c r="A36" s="2252" t="s">
        <v>6</v>
      </c>
      <c r="B36" s="2252"/>
      <c r="C36" s="2252"/>
      <c r="D36" s="2252"/>
      <c r="E36" s="2252"/>
      <c r="F36" s="2252"/>
      <c r="G36" s="2252"/>
      <c r="H36" s="2252"/>
      <c r="I36" s="2252"/>
      <c r="J36" s="2252"/>
      <c r="K36" s="2252"/>
      <c r="L36" s="2252"/>
      <c r="M36" s="2252"/>
      <c r="N36" s="2252"/>
      <c r="O36" s="2252"/>
      <c r="P36" s="2252"/>
      <c r="Q36" s="2252"/>
      <c r="R36" s="2252"/>
      <c r="S36" s="2252"/>
      <c r="T36" s="1239"/>
    </row>
    <row r="37" spans="1:20" s="1205" customFormat="1" ht="9.75" customHeight="1">
      <c r="A37" s="2318" t="s">
        <v>1245</v>
      </c>
      <c r="B37" s="2318"/>
      <c r="C37" s="2318"/>
      <c r="D37" s="2318"/>
      <c r="E37" s="2318"/>
      <c r="F37" s="2318"/>
      <c r="G37" s="2318"/>
      <c r="H37" s="2318"/>
      <c r="I37" s="2318"/>
      <c r="J37" s="2318"/>
      <c r="K37" s="2318"/>
      <c r="L37" s="2318"/>
      <c r="M37" s="2318"/>
      <c r="N37" s="2318"/>
      <c r="O37" s="2318"/>
      <c r="P37" s="2318"/>
      <c r="Q37" s="2318"/>
      <c r="R37" s="2318"/>
      <c r="S37" s="2318"/>
    </row>
    <row r="38" spans="1:20" s="1205" customFormat="1" ht="9.75" customHeight="1">
      <c r="A38" s="2252" t="s">
        <v>1244</v>
      </c>
      <c r="B38" s="2252"/>
      <c r="C38" s="2252"/>
      <c r="D38" s="2252"/>
      <c r="E38" s="2252"/>
      <c r="F38" s="2252"/>
      <c r="G38" s="2252"/>
      <c r="H38" s="2252"/>
      <c r="I38" s="2252"/>
      <c r="J38" s="2252"/>
      <c r="K38" s="2252"/>
      <c r="L38" s="2252"/>
      <c r="M38" s="2252"/>
      <c r="N38" s="2252"/>
      <c r="O38" s="2252"/>
      <c r="P38" s="2252"/>
      <c r="Q38" s="2252"/>
      <c r="R38" s="2252"/>
      <c r="S38" s="2252"/>
    </row>
    <row r="39" spans="1:20" s="1205" customFormat="1" ht="29.25" customHeight="1">
      <c r="A39" s="2252" t="s">
        <v>1427</v>
      </c>
      <c r="B39" s="2252"/>
      <c r="C39" s="2252"/>
      <c r="D39" s="2252"/>
      <c r="E39" s="2252"/>
      <c r="F39" s="2252"/>
      <c r="G39" s="2252"/>
      <c r="H39" s="2252"/>
      <c r="I39" s="2252"/>
      <c r="J39" s="2252"/>
      <c r="K39" s="2252"/>
      <c r="L39" s="2252"/>
      <c r="M39" s="2252"/>
      <c r="N39" s="2252"/>
      <c r="O39" s="2252"/>
      <c r="P39" s="2252"/>
      <c r="Q39" s="2252"/>
      <c r="R39" s="2252"/>
      <c r="S39" s="2252"/>
    </row>
    <row r="40" spans="1:20" s="1205" customFormat="1" ht="25.5" customHeight="1">
      <c r="A40" s="2252" t="s">
        <v>1365</v>
      </c>
      <c r="B40" s="2252"/>
      <c r="C40" s="2252"/>
      <c r="D40" s="2252"/>
      <c r="E40" s="2252"/>
      <c r="F40" s="2252"/>
      <c r="G40" s="2252"/>
      <c r="H40" s="2252"/>
      <c r="I40" s="2252"/>
      <c r="J40" s="2252"/>
      <c r="K40" s="2252"/>
      <c r="L40" s="2252"/>
      <c r="M40" s="2252"/>
      <c r="N40" s="2252"/>
      <c r="O40" s="2252"/>
      <c r="P40" s="2252"/>
      <c r="Q40" s="2252"/>
      <c r="R40" s="2252"/>
      <c r="S40" s="2252"/>
    </row>
    <row r="42" spans="1:20" ht="12.75" customHeight="1">
      <c r="A42" s="2252"/>
      <c r="B42" s="2252"/>
      <c r="C42" s="2252"/>
      <c r="D42" s="2252"/>
      <c r="E42" s="2252"/>
      <c r="F42" s="2252"/>
      <c r="G42" s="2252"/>
      <c r="H42" s="2252"/>
      <c r="I42" s="2252"/>
      <c r="J42" s="2252"/>
      <c r="K42" s="2252"/>
      <c r="L42" s="2252"/>
      <c r="M42" s="2252"/>
      <c r="N42" s="2252"/>
    </row>
    <row r="43" spans="1:20" ht="14.25" customHeight="1">
      <c r="A43" s="2252"/>
      <c r="B43" s="2252"/>
      <c r="C43" s="2252"/>
      <c r="D43" s="2252"/>
      <c r="E43" s="2252"/>
      <c r="F43" s="2252"/>
      <c r="G43" s="2252"/>
      <c r="H43" s="2252"/>
      <c r="I43" s="2252"/>
      <c r="J43" s="2252"/>
      <c r="K43" s="2252"/>
      <c r="L43" s="2252"/>
      <c r="M43" s="2252"/>
      <c r="N43" s="2252"/>
    </row>
  </sheetData>
  <mergeCells count="35">
    <mergeCell ref="B34:C34"/>
    <mergeCell ref="D34:F34"/>
    <mergeCell ref="G34:I34"/>
    <mergeCell ref="D4:E4"/>
    <mergeCell ref="G4:H4"/>
    <mergeCell ref="J4:K4"/>
    <mergeCell ref="S34:S35"/>
    <mergeCell ref="A43:N43"/>
    <mergeCell ref="A36:S36"/>
    <mergeCell ref="A37:S37"/>
    <mergeCell ref="A38:S38"/>
    <mergeCell ref="A39:S39"/>
    <mergeCell ref="A40:S40"/>
    <mergeCell ref="A42:N42"/>
    <mergeCell ref="M35:N35"/>
    <mergeCell ref="P35:Q35"/>
    <mergeCell ref="M34:O34"/>
    <mergeCell ref="P34:R34"/>
    <mergeCell ref="A34:A35"/>
    <mergeCell ref="J34:L34"/>
    <mergeCell ref="D35:E35"/>
    <mergeCell ref="G35:H35"/>
    <mergeCell ref="J35:K35"/>
    <mergeCell ref="A1:S1"/>
    <mergeCell ref="A2:S2"/>
    <mergeCell ref="A3:A4"/>
    <mergeCell ref="B3:C3"/>
    <mergeCell ref="D3:F3"/>
    <mergeCell ref="G3:I3"/>
    <mergeCell ref="J3:L3"/>
    <mergeCell ref="M3:O3"/>
    <mergeCell ref="P3:R3"/>
    <mergeCell ref="S3:S4"/>
    <mergeCell ref="M4:N4"/>
    <mergeCell ref="P4:Q4"/>
  </mergeCells>
  <printOptions horizontalCentered="1"/>
  <pageMargins left="0.39370078740157483" right="0.39370078740157483" top="0.39370078740157483" bottom="0.39370078740157483" header="0" footer="0"/>
  <pageSetup paperSize="9" scale="79" fitToHeight="0" orientation="portrait" verticalDpi="1200" r:id="rId1"/>
  <headerFooter alignWithMargins="0"/>
</worksheet>
</file>

<file path=xl/worksheets/sheet105.xml><?xml version="1.0" encoding="utf-8"?>
<worksheet xmlns="http://schemas.openxmlformats.org/spreadsheetml/2006/main" xmlns:r="http://schemas.openxmlformats.org/officeDocument/2006/relationships">
  <sheetPr>
    <pageSetUpPr fitToPage="1"/>
  </sheetPr>
  <dimension ref="A1:U42"/>
  <sheetViews>
    <sheetView showGridLines="0" zoomScaleNormal="100" workbookViewId="0">
      <selection sqref="A1:T1"/>
    </sheetView>
  </sheetViews>
  <sheetFormatPr defaultRowHeight="12.75"/>
  <cols>
    <col min="1" max="1" width="19.7109375" style="1150" customWidth="1"/>
    <col min="2" max="2" width="6" style="1150" customWidth="1"/>
    <col min="3" max="3" width="1.7109375" style="1150" customWidth="1"/>
    <col min="4" max="4" width="4.28515625" style="1150" customWidth="1"/>
    <col min="5" max="5" width="6" style="1150" customWidth="1"/>
    <col min="6" max="6" width="1.7109375" style="1150" customWidth="1"/>
    <col min="7" max="7" width="4.28515625" style="1150" customWidth="1"/>
    <col min="8" max="8" width="6" style="1150" customWidth="1"/>
    <col min="9" max="9" width="1.7109375" style="1150" customWidth="1"/>
    <col min="10" max="10" width="4.28515625" style="1150" customWidth="1"/>
    <col min="11" max="11" width="6" style="1150" customWidth="1"/>
    <col min="12" max="12" width="1.7109375" style="1150" customWidth="1"/>
    <col min="13" max="13" width="4.28515625" style="1269" customWidth="1"/>
    <col min="14" max="14" width="6" style="1150" customWidth="1"/>
    <col min="15" max="15" width="1.7109375" style="1150" customWidth="1"/>
    <col min="16" max="16" width="4.28515625" style="1269" customWidth="1"/>
    <col min="17" max="17" width="6" style="1150" customWidth="1"/>
    <col min="18" max="18" width="1.7109375" style="1150" customWidth="1"/>
    <col min="19" max="19" width="4.28515625" style="1269" customWidth="1"/>
    <col min="20" max="20" width="19.7109375" style="1150" customWidth="1"/>
    <col min="21" max="171" width="9.140625" style="1150"/>
    <col min="172" max="172" width="29.7109375" style="1150" customWidth="1"/>
    <col min="173" max="173" width="7.7109375" style="1150" customWidth="1"/>
    <col min="174" max="174" width="1.42578125" style="1150" customWidth="1"/>
    <col min="175" max="175" width="5.7109375" style="1150" customWidth="1"/>
    <col min="176" max="176" width="1.42578125" style="1150" customWidth="1"/>
    <col min="177" max="177" width="7.7109375" style="1150" customWidth="1"/>
    <col min="178" max="178" width="1.42578125" style="1150" customWidth="1"/>
    <col min="179" max="179" width="5.7109375" style="1150" customWidth="1"/>
    <col min="180" max="180" width="1.42578125" style="1150" customWidth="1"/>
    <col min="181" max="181" width="7.7109375" style="1150" customWidth="1"/>
    <col min="182" max="182" width="1.42578125" style="1150" customWidth="1"/>
    <col min="183" max="183" width="5.7109375" style="1150" customWidth="1"/>
    <col min="184" max="184" width="1.42578125" style="1150" customWidth="1"/>
    <col min="185" max="185" width="7.7109375" style="1150" customWidth="1"/>
    <col min="186" max="186" width="1.42578125" style="1150" customWidth="1"/>
    <col min="187" max="187" width="5.7109375" style="1150" customWidth="1"/>
    <col min="188" max="188" width="1.42578125" style="1150" customWidth="1"/>
    <col min="189" max="189" width="7.7109375" style="1150" customWidth="1"/>
    <col min="190" max="190" width="1.42578125" style="1150" customWidth="1"/>
    <col min="191" max="191" width="5.7109375" style="1150" customWidth="1"/>
    <col min="192" max="192" width="1.42578125" style="1150" customWidth="1"/>
    <col min="193" max="193" width="7.7109375" style="1150" customWidth="1"/>
    <col min="194" max="194" width="1.42578125" style="1150" customWidth="1"/>
    <col min="195" max="195" width="5.7109375" style="1150" customWidth="1"/>
    <col min="196" max="196" width="1.42578125" style="1150" customWidth="1"/>
    <col min="197" max="197" width="7.7109375" style="1150" customWidth="1"/>
    <col min="198" max="198" width="1.42578125" style="1150" customWidth="1"/>
    <col min="199" max="199" width="5.7109375" style="1150" customWidth="1"/>
    <col min="200" max="200" width="1.42578125" style="1150" customWidth="1"/>
    <col min="201" max="201" width="7.7109375" style="1150" customWidth="1"/>
    <col min="202" max="202" width="1.42578125" style="1150" customWidth="1"/>
    <col min="203" max="203" width="5.7109375" style="1150" customWidth="1"/>
    <col min="204" max="204" width="1.42578125" style="1150" customWidth="1"/>
    <col min="205" max="205" width="29.7109375" style="1150" customWidth="1"/>
    <col min="206" max="427" width="9.140625" style="1150"/>
    <col min="428" max="428" width="29.7109375" style="1150" customWidth="1"/>
    <col min="429" max="429" width="7.7109375" style="1150" customWidth="1"/>
    <col min="430" max="430" width="1.42578125" style="1150" customWidth="1"/>
    <col min="431" max="431" width="5.7109375" style="1150" customWidth="1"/>
    <col min="432" max="432" width="1.42578125" style="1150" customWidth="1"/>
    <col min="433" max="433" width="7.7109375" style="1150" customWidth="1"/>
    <col min="434" max="434" width="1.42578125" style="1150" customWidth="1"/>
    <col min="435" max="435" width="5.7109375" style="1150" customWidth="1"/>
    <col min="436" max="436" width="1.42578125" style="1150" customWidth="1"/>
    <col min="437" max="437" width="7.7109375" style="1150" customWidth="1"/>
    <col min="438" max="438" width="1.42578125" style="1150" customWidth="1"/>
    <col min="439" max="439" width="5.7109375" style="1150" customWidth="1"/>
    <col min="440" max="440" width="1.42578125" style="1150" customWidth="1"/>
    <col min="441" max="441" width="7.7109375" style="1150" customWidth="1"/>
    <col min="442" max="442" width="1.42578125" style="1150" customWidth="1"/>
    <col min="443" max="443" width="5.7109375" style="1150" customWidth="1"/>
    <col min="444" max="444" width="1.42578125" style="1150" customWidth="1"/>
    <col min="445" max="445" width="7.7109375" style="1150" customWidth="1"/>
    <col min="446" max="446" width="1.42578125" style="1150" customWidth="1"/>
    <col min="447" max="447" width="5.7109375" style="1150" customWidth="1"/>
    <col min="448" max="448" width="1.42578125" style="1150" customWidth="1"/>
    <col min="449" max="449" width="7.7109375" style="1150" customWidth="1"/>
    <col min="450" max="450" width="1.42578125" style="1150" customWidth="1"/>
    <col min="451" max="451" width="5.7109375" style="1150" customWidth="1"/>
    <col min="452" max="452" width="1.42578125" style="1150" customWidth="1"/>
    <col min="453" max="453" width="7.7109375" style="1150" customWidth="1"/>
    <col min="454" max="454" width="1.42578125" style="1150" customWidth="1"/>
    <col min="455" max="455" width="5.7109375" style="1150" customWidth="1"/>
    <col min="456" max="456" width="1.42578125" style="1150" customWidth="1"/>
    <col min="457" max="457" width="7.7109375" style="1150" customWidth="1"/>
    <col min="458" max="458" width="1.42578125" style="1150" customWidth="1"/>
    <col min="459" max="459" width="5.7109375" style="1150" customWidth="1"/>
    <col min="460" max="460" width="1.42578125" style="1150" customWidth="1"/>
    <col min="461" max="461" width="29.7109375" style="1150" customWidth="1"/>
    <col min="462" max="683" width="9.140625" style="1150"/>
    <col min="684" max="684" width="29.7109375" style="1150" customWidth="1"/>
    <col min="685" max="685" width="7.7109375" style="1150" customWidth="1"/>
    <col min="686" max="686" width="1.42578125" style="1150" customWidth="1"/>
    <col min="687" max="687" width="5.7109375" style="1150" customWidth="1"/>
    <col min="688" max="688" width="1.42578125" style="1150" customWidth="1"/>
    <col min="689" max="689" width="7.7109375" style="1150" customWidth="1"/>
    <col min="690" max="690" width="1.42578125" style="1150" customWidth="1"/>
    <col min="691" max="691" width="5.7109375" style="1150" customWidth="1"/>
    <col min="692" max="692" width="1.42578125" style="1150" customWidth="1"/>
    <col min="693" max="693" width="7.7109375" style="1150" customWidth="1"/>
    <col min="694" max="694" width="1.42578125" style="1150" customWidth="1"/>
    <col min="695" max="695" width="5.7109375" style="1150" customWidth="1"/>
    <col min="696" max="696" width="1.42578125" style="1150" customWidth="1"/>
    <col min="697" max="697" width="7.7109375" style="1150" customWidth="1"/>
    <col min="698" max="698" width="1.42578125" style="1150" customWidth="1"/>
    <col min="699" max="699" width="5.7109375" style="1150" customWidth="1"/>
    <col min="700" max="700" width="1.42578125" style="1150" customWidth="1"/>
    <col min="701" max="701" width="7.7109375" style="1150" customWidth="1"/>
    <col min="702" max="702" width="1.42578125" style="1150" customWidth="1"/>
    <col min="703" max="703" width="5.7109375" style="1150" customWidth="1"/>
    <col min="704" max="704" width="1.42578125" style="1150" customWidth="1"/>
    <col min="705" max="705" width="7.7109375" style="1150" customWidth="1"/>
    <col min="706" max="706" width="1.42578125" style="1150" customWidth="1"/>
    <col min="707" max="707" width="5.7109375" style="1150" customWidth="1"/>
    <col min="708" max="708" width="1.42578125" style="1150" customWidth="1"/>
    <col min="709" max="709" width="7.7109375" style="1150" customWidth="1"/>
    <col min="710" max="710" width="1.42578125" style="1150" customWidth="1"/>
    <col min="711" max="711" width="5.7109375" style="1150" customWidth="1"/>
    <col min="712" max="712" width="1.42578125" style="1150" customWidth="1"/>
    <col min="713" max="713" width="7.7109375" style="1150" customWidth="1"/>
    <col min="714" max="714" width="1.42578125" style="1150" customWidth="1"/>
    <col min="715" max="715" width="5.7109375" style="1150" customWidth="1"/>
    <col min="716" max="716" width="1.42578125" style="1150" customWidth="1"/>
    <col min="717" max="717" width="29.7109375" style="1150" customWidth="1"/>
    <col min="718" max="939" width="9.140625" style="1150"/>
    <col min="940" max="940" width="29.7109375" style="1150" customWidth="1"/>
    <col min="941" max="941" width="7.7109375" style="1150" customWidth="1"/>
    <col min="942" max="942" width="1.42578125" style="1150" customWidth="1"/>
    <col min="943" max="943" width="5.7109375" style="1150" customWidth="1"/>
    <col min="944" max="944" width="1.42578125" style="1150" customWidth="1"/>
    <col min="945" max="945" width="7.7109375" style="1150" customWidth="1"/>
    <col min="946" max="946" width="1.42578125" style="1150" customWidth="1"/>
    <col min="947" max="947" width="5.7109375" style="1150" customWidth="1"/>
    <col min="948" max="948" width="1.42578125" style="1150" customWidth="1"/>
    <col min="949" max="949" width="7.7109375" style="1150" customWidth="1"/>
    <col min="950" max="950" width="1.42578125" style="1150" customWidth="1"/>
    <col min="951" max="951" width="5.7109375" style="1150" customWidth="1"/>
    <col min="952" max="952" width="1.42578125" style="1150" customWidth="1"/>
    <col min="953" max="953" width="7.7109375" style="1150" customWidth="1"/>
    <col min="954" max="954" width="1.42578125" style="1150" customWidth="1"/>
    <col min="955" max="955" width="5.7109375" style="1150" customWidth="1"/>
    <col min="956" max="956" width="1.42578125" style="1150" customWidth="1"/>
    <col min="957" max="957" width="7.7109375" style="1150" customWidth="1"/>
    <col min="958" max="958" width="1.42578125" style="1150" customWidth="1"/>
    <col min="959" max="959" width="5.7109375" style="1150" customWidth="1"/>
    <col min="960" max="960" width="1.42578125" style="1150" customWidth="1"/>
    <col min="961" max="961" width="7.7109375" style="1150" customWidth="1"/>
    <col min="962" max="962" width="1.42578125" style="1150" customWidth="1"/>
    <col min="963" max="963" width="5.7109375" style="1150" customWidth="1"/>
    <col min="964" max="964" width="1.42578125" style="1150" customWidth="1"/>
    <col min="965" max="965" width="7.7109375" style="1150" customWidth="1"/>
    <col min="966" max="966" width="1.42578125" style="1150" customWidth="1"/>
    <col min="967" max="967" width="5.7109375" style="1150" customWidth="1"/>
    <col min="968" max="968" width="1.42578125" style="1150" customWidth="1"/>
    <col min="969" max="969" width="7.7109375" style="1150" customWidth="1"/>
    <col min="970" max="970" width="1.42578125" style="1150" customWidth="1"/>
    <col min="971" max="971" width="5.7109375" style="1150" customWidth="1"/>
    <col min="972" max="972" width="1.42578125" style="1150" customWidth="1"/>
    <col min="973" max="973" width="29.7109375" style="1150" customWidth="1"/>
    <col min="974" max="1195" width="9.140625" style="1150"/>
    <col min="1196" max="1196" width="29.7109375" style="1150" customWidth="1"/>
    <col min="1197" max="1197" width="7.7109375" style="1150" customWidth="1"/>
    <col min="1198" max="1198" width="1.42578125" style="1150" customWidth="1"/>
    <col min="1199" max="1199" width="5.7109375" style="1150" customWidth="1"/>
    <col min="1200" max="1200" width="1.42578125" style="1150" customWidth="1"/>
    <col min="1201" max="1201" width="7.7109375" style="1150" customWidth="1"/>
    <col min="1202" max="1202" width="1.42578125" style="1150" customWidth="1"/>
    <col min="1203" max="1203" width="5.7109375" style="1150" customWidth="1"/>
    <col min="1204" max="1204" width="1.42578125" style="1150" customWidth="1"/>
    <col min="1205" max="1205" width="7.7109375" style="1150" customWidth="1"/>
    <col min="1206" max="1206" width="1.42578125" style="1150" customWidth="1"/>
    <col min="1207" max="1207" width="5.7109375" style="1150" customWidth="1"/>
    <col min="1208" max="1208" width="1.42578125" style="1150" customWidth="1"/>
    <col min="1209" max="1209" width="7.7109375" style="1150" customWidth="1"/>
    <col min="1210" max="1210" width="1.42578125" style="1150" customWidth="1"/>
    <col min="1211" max="1211" width="5.7109375" style="1150" customWidth="1"/>
    <col min="1212" max="1212" width="1.42578125" style="1150" customWidth="1"/>
    <col min="1213" max="1213" width="7.7109375" style="1150" customWidth="1"/>
    <col min="1214" max="1214" width="1.42578125" style="1150" customWidth="1"/>
    <col min="1215" max="1215" width="5.7109375" style="1150" customWidth="1"/>
    <col min="1216" max="1216" width="1.42578125" style="1150" customWidth="1"/>
    <col min="1217" max="1217" width="7.7109375" style="1150" customWidth="1"/>
    <col min="1218" max="1218" width="1.42578125" style="1150" customWidth="1"/>
    <col min="1219" max="1219" width="5.7109375" style="1150" customWidth="1"/>
    <col min="1220" max="1220" width="1.42578125" style="1150" customWidth="1"/>
    <col min="1221" max="1221" width="7.7109375" style="1150" customWidth="1"/>
    <col min="1222" max="1222" width="1.42578125" style="1150" customWidth="1"/>
    <col min="1223" max="1223" width="5.7109375" style="1150" customWidth="1"/>
    <col min="1224" max="1224" width="1.42578125" style="1150" customWidth="1"/>
    <col min="1225" max="1225" width="7.7109375" style="1150" customWidth="1"/>
    <col min="1226" max="1226" width="1.42578125" style="1150" customWidth="1"/>
    <col min="1227" max="1227" width="5.7109375" style="1150" customWidth="1"/>
    <col min="1228" max="1228" width="1.42578125" style="1150" customWidth="1"/>
    <col min="1229" max="1229" width="29.7109375" style="1150" customWidth="1"/>
    <col min="1230" max="1451" width="9.140625" style="1150"/>
    <col min="1452" max="1452" width="29.7109375" style="1150" customWidth="1"/>
    <col min="1453" max="1453" width="7.7109375" style="1150" customWidth="1"/>
    <col min="1454" max="1454" width="1.42578125" style="1150" customWidth="1"/>
    <col min="1455" max="1455" width="5.7109375" style="1150" customWidth="1"/>
    <col min="1456" max="1456" width="1.42578125" style="1150" customWidth="1"/>
    <col min="1457" max="1457" width="7.7109375" style="1150" customWidth="1"/>
    <col min="1458" max="1458" width="1.42578125" style="1150" customWidth="1"/>
    <col min="1459" max="1459" width="5.7109375" style="1150" customWidth="1"/>
    <col min="1460" max="1460" width="1.42578125" style="1150" customWidth="1"/>
    <col min="1461" max="1461" width="7.7109375" style="1150" customWidth="1"/>
    <col min="1462" max="1462" width="1.42578125" style="1150" customWidth="1"/>
    <col min="1463" max="1463" width="5.7109375" style="1150" customWidth="1"/>
    <col min="1464" max="1464" width="1.42578125" style="1150" customWidth="1"/>
    <col min="1465" max="1465" width="7.7109375" style="1150" customWidth="1"/>
    <col min="1466" max="1466" width="1.42578125" style="1150" customWidth="1"/>
    <col min="1467" max="1467" width="5.7109375" style="1150" customWidth="1"/>
    <col min="1468" max="1468" width="1.42578125" style="1150" customWidth="1"/>
    <col min="1469" max="1469" width="7.7109375" style="1150" customWidth="1"/>
    <col min="1470" max="1470" width="1.42578125" style="1150" customWidth="1"/>
    <col min="1471" max="1471" width="5.7109375" style="1150" customWidth="1"/>
    <col min="1472" max="1472" width="1.42578125" style="1150" customWidth="1"/>
    <col min="1473" max="1473" width="7.7109375" style="1150" customWidth="1"/>
    <col min="1474" max="1474" width="1.42578125" style="1150" customWidth="1"/>
    <col min="1475" max="1475" width="5.7109375" style="1150" customWidth="1"/>
    <col min="1476" max="1476" width="1.42578125" style="1150" customWidth="1"/>
    <col min="1477" max="1477" width="7.7109375" style="1150" customWidth="1"/>
    <col min="1478" max="1478" width="1.42578125" style="1150" customWidth="1"/>
    <col min="1479" max="1479" width="5.7109375" style="1150" customWidth="1"/>
    <col min="1480" max="1480" width="1.42578125" style="1150" customWidth="1"/>
    <col min="1481" max="1481" width="7.7109375" style="1150" customWidth="1"/>
    <col min="1482" max="1482" width="1.42578125" style="1150" customWidth="1"/>
    <col min="1483" max="1483" width="5.7109375" style="1150" customWidth="1"/>
    <col min="1484" max="1484" width="1.42578125" style="1150" customWidth="1"/>
    <col min="1485" max="1485" width="29.7109375" style="1150" customWidth="1"/>
    <col min="1486" max="1707" width="9.140625" style="1150"/>
    <col min="1708" max="1708" width="29.7109375" style="1150" customWidth="1"/>
    <col min="1709" max="1709" width="7.7109375" style="1150" customWidth="1"/>
    <col min="1710" max="1710" width="1.42578125" style="1150" customWidth="1"/>
    <col min="1711" max="1711" width="5.7109375" style="1150" customWidth="1"/>
    <col min="1712" max="1712" width="1.42578125" style="1150" customWidth="1"/>
    <col min="1713" max="1713" width="7.7109375" style="1150" customWidth="1"/>
    <col min="1714" max="1714" width="1.42578125" style="1150" customWidth="1"/>
    <col min="1715" max="1715" width="5.7109375" style="1150" customWidth="1"/>
    <col min="1716" max="1716" width="1.42578125" style="1150" customWidth="1"/>
    <col min="1717" max="1717" width="7.7109375" style="1150" customWidth="1"/>
    <col min="1718" max="1718" width="1.42578125" style="1150" customWidth="1"/>
    <col min="1719" max="1719" width="5.7109375" style="1150" customWidth="1"/>
    <col min="1720" max="1720" width="1.42578125" style="1150" customWidth="1"/>
    <col min="1721" max="1721" width="7.7109375" style="1150" customWidth="1"/>
    <col min="1722" max="1722" width="1.42578125" style="1150" customWidth="1"/>
    <col min="1723" max="1723" width="5.7109375" style="1150" customWidth="1"/>
    <col min="1724" max="1724" width="1.42578125" style="1150" customWidth="1"/>
    <col min="1725" max="1725" width="7.7109375" style="1150" customWidth="1"/>
    <col min="1726" max="1726" width="1.42578125" style="1150" customWidth="1"/>
    <col min="1727" max="1727" width="5.7109375" style="1150" customWidth="1"/>
    <col min="1728" max="1728" width="1.42578125" style="1150" customWidth="1"/>
    <col min="1729" max="1729" width="7.7109375" style="1150" customWidth="1"/>
    <col min="1730" max="1730" width="1.42578125" style="1150" customWidth="1"/>
    <col min="1731" max="1731" width="5.7109375" style="1150" customWidth="1"/>
    <col min="1732" max="1732" width="1.42578125" style="1150" customWidth="1"/>
    <col min="1733" max="1733" width="7.7109375" style="1150" customWidth="1"/>
    <col min="1734" max="1734" width="1.42578125" style="1150" customWidth="1"/>
    <col min="1735" max="1735" width="5.7109375" style="1150" customWidth="1"/>
    <col min="1736" max="1736" width="1.42578125" style="1150" customWidth="1"/>
    <col min="1737" max="1737" width="7.7109375" style="1150" customWidth="1"/>
    <col min="1738" max="1738" width="1.42578125" style="1150" customWidth="1"/>
    <col min="1739" max="1739" width="5.7109375" style="1150" customWidth="1"/>
    <col min="1740" max="1740" width="1.42578125" style="1150" customWidth="1"/>
    <col min="1741" max="1741" width="29.7109375" style="1150" customWidth="1"/>
    <col min="1742" max="1963" width="9.140625" style="1150"/>
    <col min="1964" max="1964" width="29.7109375" style="1150" customWidth="1"/>
    <col min="1965" max="1965" width="7.7109375" style="1150" customWidth="1"/>
    <col min="1966" max="1966" width="1.42578125" style="1150" customWidth="1"/>
    <col min="1967" max="1967" width="5.7109375" style="1150" customWidth="1"/>
    <col min="1968" max="1968" width="1.42578125" style="1150" customWidth="1"/>
    <col min="1969" max="1969" width="7.7109375" style="1150" customWidth="1"/>
    <col min="1970" max="1970" width="1.42578125" style="1150" customWidth="1"/>
    <col min="1971" max="1971" width="5.7109375" style="1150" customWidth="1"/>
    <col min="1972" max="1972" width="1.42578125" style="1150" customWidth="1"/>
    <col min="1973" max="1973" width="7.7109375" style="1150" customWidth="1"/>
    <col min="1974" max="1974" width="1.42578125" style="1150" customWidth="1"/>
    <col min="1975" max="1975" width="5.7109375" style="1150" customWidth="1"/>
    <col min="1976" max="1976" width="1.42578125" style="1150" customWidth="1"/>
    <col min="1977" max="1977" width="7.7109375" style="1150" customWidth="1"/>
    <col min="1978" max="1978" width="1.42578125" style="1150" customWidth="1"/>
    <col min="1979" max="1979" width="5.7109375" style="1150" customWidth="1"/>
    <col min="1980" max="1980" width="1.42578125" style="1150" customWidth="1"/>
    <col min="1981" max="1981" width="7.7109375" style="1150" customWidth="1"/>
    <col min="1982" max="1982" width="1.42578125" style="1150" customWidth="1"/>
    <col min="1983" max="1983" width="5.7109375" style="1150" customWidth="1"/>
    <col min="1984" max="1984" width="1.42578125" style="1150" customWidth="1"/>
    <col min="1985" max="1985" width="7.7109375" style="1150" customWidth="1"/>
    <col min="1986" max="1986" width="1.42578125" style="1150" customWidth="1"/>
    <col min="1987" max="1987" width="5.7109375" style="1150" customWidth="1"/>
    <col min="1988" max="1988" width="1.42578125" style="1150" customWidth="1"/>
    <col min="1989" max="1989" width="7.7109375" style="1150" customWidth="1"/>
    <col min="1990" max="1990" width="1.42578125" style="1150" customWidth="1"/>
    <col min="1991" max="1991" width="5.7109375" style="1150" customWidth="1"/>
    <col min="1992" max="1992" width="1.42578125" style="1150" customWidth="1"/>
    <col min="1993" max="1993" width="7.7109375" style="1150" customWidth="1"/>
    <col min="1994" max="1994" width="1.42578125" style="1150" customWidth="1"/>
    <col min="1995" max="1995" width="5.7109375" style="1150" customWidth="1"/>
    <col min="1996" max="1996" width="1.42578125" style="1150" customWidth="1"/>
    <col min="1997" max="1997" width="29.7109375" style="1150" customWidth="1"/>
    <col min="1998" max="2219" width="9.140625" style="1150"/>
    <col min="2220" max="2220" width="29.7109375" style="1150" customWidth="1"/>
    <col min="2221" max="2221" width="7.7109375" style="1150" customWidth="1"/>
    <col min="2222" max="2222" width="1.42578125" style="1150" customWidth="1"/>
    <col min="2223" max="2223" width="5.7109375" style="1150" customWidth="1"/>
    <col min="2224" max="2224" width="1.42578125" style="1150" customWidth="1"/>
    <col min="2225" max="2225" width="7.7109375" style="1150" customWidth="1"/>
    <col min="2226" max="2226" width="1.42578125" style="1150" customWidth="1"/>
    <col min="2227" max="2227" width="5.7109375" style="1150" customWidth="1"/>
    <col min="2228" max="2228" width="1.42578125" style="1150" customWidth="1"/>
    <col min="2229" max="2229" width="7.7109375" style="1150" customWidth="1"/>
    <col min="2230" max="2230" width="1.42578125" style="1150" customWidth="1"/>
    <col min="2231" max="2231" width="5.7109375" style="1150" customWidth="1"/>
    <col min="2232" max="2232" width="1.42578125" style="1150" customWidth="1"/>
    <col min="2233" max="2233" width="7.7109375" style="1150" customWidth="1"/>
    <col min="2234" max="2234" width="1.42578125" style="1150" customWidth="1"/>
    <col min="2235" max="2235" width="5.7109375" style="1150" customWidth="1"/>
    <col min="2236" max="2236" width="1.42578125" style="1150" customWidth="1"/>
    <col min="2237" max="2237" width="7.7109375" style="1150" customWidth="1"/>
    <col min="2238" max="2238" width="1.42578125" style="1150" customWidth="1"/>
    <col min="2239" max="2239" width="5.7109375" style="1150" customWidth="1"/>
    <col min="2240" max="2240" width="1.42578125" style="1150" customWidth="1"/>
    <col min="2241" max="2241" width="7.7109375" style="1150" customWidth="1"/>
    <col min="2242" max="2242" width="1.42578125" style="1150" customWidth="1"/>
    <col min="2243" max="2243" width="5.7109375" style="1150" customWidth="1"/>
    <col min="2244" max="2244" width="1.42578125" style="1150" customWidth="1"/>
    <col min="2245" max="2245" width="7.7109375" style="1150" customWidth="1"/>
    <col min="2246" max="2246" width="1.42578125" style="1150" customWidth="1"/>
    <col min="2247" max="2247" width="5.7109375" style="1150" customWidth="1"/>
    <col min="2248" max="2248" width="1.42578125" style="1150" customWidth="1"/>
    <col min="2249" max="2249" width="7.7109375" style="1150" customWidth="1"/>
    <col min="2250" max="2250" width="1.42578125" style="1150" customWidth="1"/>
    <col min="2251" max="2251" width="5.7109375" style="1150" customWidth="1"/>
    <col min="2252" max="2252" width="1.42578125" style="1150" customWidth="1"/>
    <col min="2253" max="2253" width="29.7109375" style="1150" customWidth="1"/>
    <col min="2254" max="2475" width="9.140625" style="1150"/>
    <col min="2476" max="2476" width="29.7109375" style="1150" customWidth="1"/>
    <col min="2477" max="2477" width="7.7109375" style="1150" customWidth="1"/>
    <col min="2478" max="2478" width="1.42578125" style="1150" customWidth="1"/>
    <col min="2479" max="2479" width="5.7109375" style="1150" customWidth="1"/>
    <col min="2480" max="2480" width="1.42578125" style="1150" customWidth="1"/>
    <col min="2481" max="2481" width="7.7109375" style="1150" customWidth="1"/>
    <col min="2482" max="2482" width="1.42578125" style="1150" customWidth="1"/>
    <col min="2483" max="2483" width="5.7109375" style="1150" customWidth="1"/>
    <col min="2484" max="2484" width="1.42578125" style="1150" customWidth="1"/>
    <col min="2485" max="2485" width="7.7109375" style="1150" customWidth="1"/>
    <col min="2486" max="2486" width="1.42578125" style="1150" customWidth="1"/>
    <col min="2487" max="2487" width="5.7109375" style="1150" customWidth="1"/>
    <col min="2488" max="2488" width="1.42578125" style="1150" customWidth="1"/>
    <col min="2489" max="2489" width="7.7109375" style="1150" customWidth="1"/>
    <col min="2490" max="2490" width="1.42578125" style="1150" customWidth="1"/>
    <col min="2491" max="2491" width="5.7109375" style="1150" customWidth="1"/>
    <col min="2492" max="2492" width="1.42578125" style="1150" customWidth="1"/>
    <col min="2493" max="2493" width="7.7109375" style="1150" customWidth="1"/>
    <col min="2494" max="2494" width="1.42578125" style="1150" customWidth="1"/>
    <col min="2495" max="2495" width="5.7109375" style="1150" customWidth="1"/>
    <col min="2496" max="2496" width="1.42578125" style="1150" customWidth="1"/>
    <col min="2497" max="2497" width="7.7109375" style="1150" customWidth="1"/>
    <col min="2498" max="2498" width="1.42578125" style="1150" customWidth="1"/>
    <col min="2499" max="2499" width="5.7109375" style="1150" customWidth="1"/>
    <col min="2500" max="2500" width="1.42578125" style="1150" customWidth="1"/>
    <col min="2501" max="2501" width="7.7109375" style="1150" customWidth="1"/>
    <col min="2502" max="2502" width="1.42578125" style="1150" customWidth="1"/>
    <col min="2503" max="2503" width="5.7109375" style="1150" customWidth="1"/>
    <col min="2504" max="2504" width="1.42578125" style="1150" customWidth="1"/>
    <col min="2505" max="2505" width="7.7109375" style="1150" customWidth="1"/>
    <col min="2506" max="2506" width="1.42578125" style="1150" customWidth="1"/>
    <col min="2507" max="2507" width="5.7109375" style="1150" customWidth="1"/>
    <col min="2508" max="2508" width="1.42578125" style="1150" customWidth="1"/>
    <col min="2509" max="2509" width="29.7109375" style="1150" customWidth="1"/>
    <col min="2510" max="2731" width="9.140625" style="1150"/>
    <col min="2732" max="2732" width="29.7109375" style="1150" customWidth="1"/>
    <col min="2733" max="2733" width="7.7109375" style="1150" customWidth="1"/>
    <col min="2734" max="2734" width="1.42578125" style="1150" customWidth="1"/>
    <col min="2735" max="2735" width="5.7109375" style="1150" customWidth="1"/>
    <col min="2736" max="2736" width="1.42578125" style="1150" customWidth="1"/>
    <col min="2737" max="2737" width="7.7109375" style="1150" customWidth="1"/>
    <col min="2738" max="2738" width="1.42578125" style="1150" customWidth="1"/>
    <col min="2739" max="2739" width="5.7109375" style="1150" customWidth="1"/>
    <col min="2740" max="2740" width="1.42578125" style="1150" customWidth="1"/>
    <col min="2741" max="2741" width="7.7109375" style="1150" customWidth="1"/>
    <col min="2742" max="2742" width="1.42578125" style="1150" customWidth="1"/>
    <col min="2743" max="2743" width="5.7109375" style="1150" customWidth="1"/>
    <col min="2744" max="2744" width="1.42578125" style="1150" customWidth="1"/>
    <col min="2745" max="2745" width="7.7109375" style="1150" customWidth="1"/>
    <col min="2746" max="2746" width="1.42578125" style="1150" customWidth="1"/>
    <col min="2747" max="2747" width="5.7109375" style="1150" customWidth="1"/>
    <col min="2748" max="2748" width="1.42578125" style="1150" customWidth="1"/>
    <col min="2749" max="2749" width="7.7109375" style="1150" customWidth="1"/>
    <col min="2750" max="2750" width="1.42578125" style="1150" customWidth="1"/>
    <col min="2751" max="2751" width="5.7109375" style="1150" customWidth="1"/>
    <col min="2752" max="2752" width="1.42578125" style="1150" customWidth="1"/>
    <col min="2753" max="2753" width="7.7109375" style="1150" customWidth="1"/>
    <col min="2754" max="2754" width="1.42578125" style="1150" customWidth="1"/>
    <col min="2755" max="2755" width="5.7109375" style="1150" customWidth="1"/>
    <col min="2756" max="2756" width="1.42578125" style="1150" customWidth="1"/>
    <col min="2757" max="2757" width="7.7109375" style="1150" customWidth="1"/>
    <col min="2758" max="2758" width="1.42578125" style="1150" customWidth="1"/>
    <col min="2759" max="2759" width="5.7109375" style="1150" customWidth="1"/>
    <col min="2760" max="2760" width="1.42578125" style="1150" customWidth="1"/>
    <col min="2761" max="2761" width="7.7109375" style="1150" customWidth="1"/>
    <col min="2762" max="2762" width="1.42578125" style="1150" customWidth="1"/>
    <col min="2763" max="2763" width="5.7109375" style="1150" customWidth="1"/>
    <col min="2764" max="2764" width="1.42578125" style="1150" customWidth="1"/>
    <col min="2765" max="2765" width="29.7109375" style="1150" customWidth="1"/>
    <col min="2766" max="2987" width="9.140625" style="1150"/>
    <col min="2988" max="2988" width="29.7109375" style="1150" customWidth="1"/>
    <col min="2989" max="2989" width="7.7109375" style="1150" customWidth="1"/>
    <col min="2990" max="2990" width="1.42578125" style="1150" customWidth="1"/>
    <col min="2991" max="2991" width="5.7109375" style="1150" customWidth="1"/>
    <col min="2992" max="2992" width="1.42578125" style="1150" customWidth="1"/>
    <col min="2993" max="2993" width="7.7109375" style="1150" customWidth="1"/>
    <col min="2994" max="2994" width="1.42578125" style="1150" customWidth="1"/>
    <col min="2995" max="2995" width="5.7109375" style="1150" customWidth="1"/>
    <col min="2996" max="2996" width="1.42578125" style="1150" customWidth="1"/>
    <col min="2997" max="2997" width="7.7109375" style="1150" customWidth="1"/>
    <col min="2998" max="2998" width="1.42578125" style="1150" customWidth="1"/>
    <col min="2999" max="2999" width="5.7109375" style="1150" customWidth="1"/>
    <col min="3000" max="3000" width="1.42578125" style="1150" customWidth="1"/>
    <col min="3001" max="3001" width="7.7109375" style="1150" customWidth="1"/>
    <col min="3002" max="3002" width="1.42578125" style="1150" customWidth="1"/>
    <col min="3003" max="3003" width="5.7109375" style="1150" customWidth="1"/>
    <col min="3004" max="3004" width="1.42578125" style="1150" customWidth="1"/>
    <col min="3005" max="3005" width="7.7109375" style="1150" customWidth="1"/>
    <col min="3006" max="3006" width="1.42578125" style="1150" customWidth="1"/>
    <col min="3007" max="3007" width="5.7109375" style="1150" customWidth="1"/>
    <col min="3008" max="3008" width="1.42578125" style="1150" customWidth="1"/>
    <col min="3009" max="3009" width="7.7109375" style="1150" customWidth="1"/>
    <col min="3010" max="3010" width="1.42578125" style="1150" customWidth="1"/>
    <col min="3011" max="3011" width="5.7109375" style="1150" customWidth="1"/>
    <col min="3012" max="3012" width="1.42578125" style="1150" customWidth="1"/>
    <col min="3013" max="3013" width="7.7109375" style="1150" customWidth="1"/>
    <col min="3014" max="3014" width="1.42578125" style="1150" customWidth="1"/>
    <col min="3015" max="3015" width="5.7109375" style="1150" customWidth="1"/>
    <col min="3016" max="3016" width="1.42578125" style="1150" customWidth="1"/>
    <col min="3017" max="3017" width="7.7109375" style="1150" customWidth="1"/>
    <col min="3018" max="3018" width="1.42578125" style="1150" customWidth="1"/>
    <col min="3019" max="3019" width="5.7109375" style="1150" customWidth="1"/>
    <col min="3020" max="3020" width="1.42578125" style="1150" customWidth="1"/>
    <col min="3021" max="3021" width="29.7109375" style="1150" customWidth="1"/>
    <col min="3022" max="3243" width="9.140625" style="1150"/>
    <col min="3244" max="3244" width="29.7109375" style="1150" customWidth="1"/>
    <col min="3245" max="3245" width="7.7109375" style="1150" customWidth="1"/>
    <col min="3246" max="3246" width="1.42578125" style="1150" customWidth="1"/>
    <col min="3247" max="3247" width="5.7109375" style="1150" customWidth="1"/>
    <col min="3248" max="3248" width="1.42578125" style="1150" customWidth="1"/>
    <col min="3249" max="3249" width="7.7109375" style="1150" customWidth="1"/>
    <col min="3250" max="3250" width="1.42578125" style="1150" customWidth="1"/>
    <col min="3251" max="3251" width="5.7109375" style="1150" customWidth="1"/>
    <col min="3252" max="3252" width="1.42578125" style="1150" customWidth="1"/>
    <col min="3253" max="3253" width="7.7109375" style="1150" customWidth="1"/>
    <col min="3254" max="3254" width="1.42578125" style="1150" customWidth="1"/>
    <col min="3255" max="3255" width="5.7109375" style="1150" customWidth="1"/>
    <col min="3256" max="3256" width="1.42578125" style="1150" customWidth="1"/>
    <col min="3257" max="3257" width="7.7109375" style="1150" customWidth="1"/>
    <col min="3258" max="3258" width="1.42578125" style="1150" customWidth="1"/>
    <col min="3259" max="3259" width="5.7109375" style="1150" customWidth="1"/>
    <col min="3260" max="3260" width="1.42578125" style="1150" customWidth="1"/>
    <col min="3261" max="3261" width="7.7109375" style="1150" customWidth="1"/>
    <col min="3262" max="3262" width="1.42578125" style="1150" customWidth="1"/>
    <col min="3263" max="3263" width="5.7109375" style="1150" customWidth="1"/>
    <col min="3264" max="3264" width="1.42578125" style="1150" customWidth="1"/>
    <col min="3265" max="3265" width="7.7109375" style="1150" customWidth="1"/>
    <col min="3266" max="3266" width="1.42578125" style="1150" customWidth="1"/>
    <col min="3267" max="3267" width="5.7109375" style="1150" customWidth="1"/>
    <col min="3268" max="3268" width="1.42578125" style="1150" customWidth="1"/>
    <col min="3269" max="3269" width="7.7109375" style="1150" customWidth="1"/>
    <col min="3270" max="3270" width="1.42578125" style="1150" customWidth="1"/>
    <col min="3271" max="3271" width="5.7109375" style="1150" customWidth="1"/>
    <col min="3272" max="3272" width="1.42578125" style="1150" customWidth="1"/>
    <col min="3273" max="3273" width="7.7109375" style="1150" customWidth="1"/>
    <col min="3274" max="3274" width="1.42578125" style="1150" customWidth="1"/>
    <col min="3275" max="3275" width="5.7109375" style="1150" customWidth="1"/>
    <col min="3276" max="3276" width="1.42578125" style="1150" customWidth="1"/>
    <col min="3277" max="3277" width="29.7109375" style="1150" customWidth="1"/>
    <col min="3278" max="3499" width="9.140625" style="1150"/>
    <col min="3500" max="3500" width="29.7109375" style="1150" customWidth="1"/>
    <col min="3501" max="3501" width="7.7109375" style="1150" customWidth="1"/>
    <col min="3502" max="3502" width="1.42578125" style="1150" customWidth="1"/>
    <col min="3503" max="3503" width="5.7109375" style="1150" customWidth="1"/>
    <col min="3504" max="3504" width="1.42578125" style="1150" customWidth="1"/>
    <col min="3505" max="3505" width="7.7109375" style="1150" customWidth="1"/>
    <col min="3506" max="3506" width="1.42578125" style="1150" customWidth="1"/>
    <col min="3507" max="3507" width="5.7109375" style="1150" customWidth="1"/>
    <col min="3508" max="3508" width="1.42578125" style="1150" customWidth="1"/>
    <col min="3509" max="3509" width="7.7109375" style="1150" customWidth="1"/>
    <col min="3510" max="3510" width="1.42578125" style="1150" customWidth="1"/>
    <col min="3511" max="3511" width="5.7109375" style="1150" customWidth="1"/>
    <col min="3512" max="3512" width="1.42578125" style="1150" customWidth="1"/>
    <col min="3513" max="3513" width="7.7109375" style="1150" customWidth="1"/>
    <col min="3514" max="3514" width="1.42578125" style="1150" customWidth="1"/>
    <col min="3515" max="3515" width="5.7109375" style="1150" customWidth="1"/>
    <col min="3516" max="3516" width="1.42578125" style="1150" customWidth="1"/>
    <col min="3517" max="3517" width="7.7109375" style="1150" customWidth="1"/>
    <col min="3518" max="3518" width="1.42578125" style="1150" customWidth="1"/>
    <col min="3519" max="3519" width="5.7109375" style="1150" customWidth="1"/>
    <col min="3520" max="3520" width="1.42578125" style="1150" customWidth="1"/>
    <col min="3521" max="3521" width="7.7109375" style="1150" customWidth="1"/>
    <col min="3522" max="3522" width="1.42578125" style="1150" customWidth="1"/>
    <col min="3523" max="3523" width="5.7109375" style="1150" customWidth="1"/>
    <col min="3524" max="3524" width="1.42578125" style="1150" customWidth="1"/>
    <col min="3525" max="3525" width="7.7109375" style="1150" customWidth="1"/>
    <col min="3526" max="3526" width="1.42578125" style="1150" customWidth="1"/>
    <col min="3527" max="3527" width="5.7109375" style="1150" customWidth="1"/>
    <col min="3528" max="3528" width="1.42578125" style="1150" customWidth="1"/>
    <col min="3529" max="3529" width="7.7109375" style="1150" customWidth="1"/>
    <col min="3530" max="3530" width="1.42578125" style="1150" customWidth="1"/>
    <col min="3531" max="3531" width="5.7109375" style="1150" customWidth="1"/>
    <col min="3532" max="3532" width="1.42578125" style="1150" customWidth="1"/>
    <col min="3533" max="3533" width="29.7109375" style="1150" customWidth="1"/>
    <col min="3534" max="3755" width="9.140625" style="1150"/>
    <col min="3756" max="3756" width="29.7109375" style="1150" customWidth="1"/>
    <col min="3757" max="3757" width="7.7109375" style="1150" customWidth="1"/>
    <col min="3758" max="3758" width="1.42578125" style="1150" customWidth="1"/>
    <col min="3759" max="3759" width="5.7109375" style="1150" customWidth="1"/>
    <col min="3760" max="3760" width="1.42578125" style="1150" customWidth="1"/>
    <col min="3761" max="3761" width="7.7109375" style="1150" customWidth="1"/>
    <col min="3762" max="3762" width="1.42578125" style="1150" customWidth="1"/>
    <col min="3763" max="3763" width="5.7109375" style="1150" customWidth="1"/>
    <col min="3764" max="3764" width="1.42578125" style="1150" customWidth="1"/>
    <col min="3765" max="3765" width="7.7109375" style="1150" customWidth="1"/>
    <col min="3766" max="3766" width="1.42578125" style="1150" customWidth="1"/>
    <col min="3767" max="3767" width="5.7109375" style="1150" customWidth="1"/>
    <col min="3768" max="3768" width="1.42578125" style="1150" customWidth="1"/>
    <col min="3769" max="3769" width="7.7109375" style="1150" customWidth="1"/>
    <col min="3770" max="3770" width="1.42578125" style="1150" customWidth="1"/>
    <col min="3771" max="3771" width="5.7109375" style="1150" customWidth="1"/>
    <col min="3772" max="3772" width="1.42578125" style="1150" customWidth="1"/>
    <col min="3773" max="3773" width="7.7109375" style="1150" customWidth="1"/>
    <col min="3774" max="3774" width="1.42578125" style="1150" customWidth="1"/>
    <col min="3775" max="3775" width="5.7109375" style="1150" customWidth="1"/>
    <col min="3776" max="3776" width="1.42578125" style="1150" customWidth="1"/>
    <col min="3777" max="3777" width="7.7109375" style="1150" customWidth="1"/>
    <col min="3778" max="3778" width="1.42578125" style="1150" customWidth="1"/>
    <col min="3779" max="3779" width="5.7109375" style="1150" customWidth="1"/>
    <col min="3780" max="3780" width="1.42578125" style="1150" customWidth="1"/>
    <col min="3781" max="3781" width="7.7109375" style="1150" customWidth="1"/>
    <col min="3782" max="3782" width="1.42578125" style="1150" customWidth="1"/>
    <col min="3783" max="3783" width="5.7109375" style="1150" customWidth="1"/>
    <col min="3784" max="3784" width="1.42578125" style="1150" customWidth="1"/>
    <col min="3785" max="3785" width="7.7109375" style="1150" customWidth="1"/>
    <col min="3786" max="3786" width="1.42578125" style="1150" customWidth="1"/>
    <col min="3787" max="3787" width="5.7109375" style="1150" customWidth="1"/>
    <col min="3788" max="3788" width="1.42578125" style="1150" customWidth="1"/>
    <col min="3789" max="3789" width="29.7109375" style="1150" customWidth="1"/>
    <col min="3790" max="4011" width="9.140625" style="1150"/>
    <col min="4012" max="4012" width="29.7109375" style="1150" customWidth="1"/>
    <col min="4013" max="4013" width="7.7109375" style="1150" customWidth="1"/>
    <col min="4014" max="4014" width="1.42578125" style="1150" customWidth="1"/>
    <col min="4015" max="4015" width="5.7109375" style="1150" customWidth="1"/>
    <col min="4016" max="4016" width="1.42578125" style="1150" customWidth="1"/>
    <col min="4017" max="4017" width="7.7109375" style="1150" customWidth="1"/>
    <col min="4018" max="4018" width="1.42578125" style="1150" customWidth="1"/>
    <col min="4019" max="4019" width="5.7109375" style="1150" customWidth="1"/>
    <col min="4020" max="4020" width="1.42578125" style="1150" customWidth="1"/>
    <col min="4021" max="4021" width="7.7109375" style="1150" customWidth="1"/>
    <col min="4022" max="4022" width="1.42578125" style="1150" customWidth="1"/>
    <col min="4023" max="4023" width="5.7109375" style="1150" customWidth="1"/>
    <col min="4024" max="4024" width="1.42578125" style="1150" customWidth="1"/>
    <col min="4025" max="4025" width="7.7109375" style="1150" customWidth="1"/>
    <col min="4026" max="4026" width="1.42578125" style="1150" customWidth="1"/>
    <col min="4027" max="4027" width="5.7109375" style="1150" customWidth="1"/>
    <col min="4028" max="4028" width="1.42578125" style="1150" customWidth="1"/>
    <col min="4029" max="4029" width="7.7109375" style="1150" customWidth="1"/>
    <col min="4030" max="4030" width="1.42578125" style="1150" customWidth="1"/>
    <col min="4031" max="4031" width="5.7109375" style="1150" customWidth="1"/>
    <col min="4032" max="4032" width="1.42578125" style="1150" customWidth="1"/>
    <col min="4033" max="4033" width="7.7109375" style="1150" customWidth="1"/>
    <col min="4034" max="4034" width="1.42578125" style="1150" customWidth="1"/>
    <col min="4035" max="4035" width="5.7109375" style="1150" customWidth="1"/>
    <col min="4036" max="4036" width="1.42578125" style="1150" customWidth="1"/>
    <col min="4037" max="4037" width="7.7109375" style="1150" customWidth="1"/>
    <col min="4038" max="4038" width="1.42578125" style="1150" customWidth="1"/>
    <col min="4039" max="4039" width="5.7109375" style="1150" customWidth="1"/>
    <col min="4040" max="4040" width="1.42578125" style="1150" customWidth="1"/>
    <col min="4041" max="4041" width="7.7109375" style="1150" customWidth="1"/>
    <col min="4042" max="4042" width="1.42578125" style="1150" customWidth="1"/>
    <col min="4043" max="4043" width="5.7109375" style="1150" customWidth="1"/>
    <col min="4044" max="4044" width="1.42578125" style="1150" customWidth="1"/>
    <col min="4045" max="4045" width="29.7109375" style="1150" customWidth="1"/>
    <col min="4046" max="4267" width="9.140625" style="1150"/>
    <col min="4268" max="4268" width="29.7109375" style="1150" customWidth="1"/>
    <col min="4269" max="4269" width="7.7109375" style="1150" customWidth="1"/>
    <col min="4270" max="4270" width="1.42578125" style="1150" customWidth="1"/>
    <col min="4271" max="4271" width="5.7109375" style="1150" customWidth="1"/>
    <col min="4272" max="4272" width="1.42578125" style="1150" customWidth="1"/>
    <col min="4273" max="4273" width="7.7109375" style="1150" customWidth="1"/>
    <col min="4274" max="4274" width="1.42578125" style="1150" customWidth="1"/>
    <col min="4275" max="4275" width="5.7109375" style="1150" customWidth="1"/>
    <col min="4276" max="4276" width="1.42578125" style="1150" customWidth="1"/>
    <col min="4277" max="4277" width="7.7109375" style="1150" customWidth="1"/>
    <col min="4278" max="4278" width="1.42578125" style="1150" customWidth="1"/>
    <col min="4279" max="4279" width="5.7109375" style="1150" customWidth="1"/>
    <col min="4280" max="4280" width="1.42578125" style="1150" customWidth="1"/>
    <col min="4281" max="4281" width="7.7109375" style="1150" customWidth="1"/>
    <col min="4282" max="4282" width="1.42578125" style="1150" customWidth="1"/>
    <col min="4283" max="4283" width="5.7109375" style="1150" customWidth="1"/>
    <col min="4284" max="4284" width="1.42578125" style="1150" customWidth="1"/>
    <col min="4285" max="4285" width="7.7109375" style="1150" customWidth="1"/>
    <col min="4286" max="4286" width="1.42578125" style="1150" customWidth="1"/>
    <col min="4287" max="4287" width="5.7109375" style="1150" customWidth="1"/>
    <col min="4288" max="4288" width="1.42578125" style="1150" customWidth="1"/>
    <col min="4289" max="4289" width="7.7109375" style="1150" customWidth="1"/>
    <col min="4290" max="4290" width="1.42578125" style="1150" customWidth="1"/>
    <col min="4291" max="4291" width="5.7109375" style="1150" customWidth="1"/>
    <col min="4292" max="4292" width="1.42578125" style="1150" customWidth="1"/>
    <col min="4293" max="4293" width="7.7109375" style="1150" customWidth="1"/>
    <col min="4294" max="4294" width="1.42578125" style="1150" customWidth="1"/>
    <col min="4295" max="4295" width="5.7109375" style="1150" customWidth="1"/>
    <col min="4296" max="4296" width="1.42578125" style="1150" customWidth="1"/>
    <col min="4297" max="4297" width="7.7109375" style="1150" customWidth="1"/>
    <col min="4298" max="4298" width="1.42578125" style="1150" customWidth="1"/>
    <col min="4299" max="4299" width="5.7109375" style="1150" customWidth="1"/>
    <col min="4300" max="4300" width="1.42578125" style="1150" customWidth="1"/>
    <col min="4301" max="4301" width="29.7109375" style="1150" customWidth="1"/>
    <col min="4302" max="4523" width="9.140625" style="1150"/>
    <col min="4524" max="4524" width="29.7109375" style="1150" customWidth="1"/>
    <col min="4525" max="4525" width="7.7109375" style="1150" customWidth="1"/>
    <col min="4526" max="4526" width="1.42578125" style="1150" customWidth="1"/>
    <col min="4527" max="4527" width="5.7109375" style="1150" customWidth="1"/>
    <col min="4528" max="4528" width="1.42578125" style="1150" customWidth="1"/>
    <col min="4529" max="4529" width="7.7109375" style="1150" customWidth="1"/>
    <col min="4530" max="4530" width="1.42578125" style="1150" customWidth="1"/>
    <col min="4531" max="4531" width="5.7109375" style="1150" customWidth="1"/>
    <col min="4532" max="4532" width="1.42578125" style="1150" customWidth="1"/>
    <col min="4533" max="4533" width="7.7109375" style="1150" customWidth="1"/>
    <col min="4534" max="4534" width="1.42578125" style="1150" customWidth="1"/>
    <col min="4535" max="4535" width="5.7109375" style="1150" customWidth="1"/>
    <col min="4536" max="4536" width="1.42578125" style="1150" customWidth="1"/>
    <col min="4537" max="4537" width="7.7109375" style="1150" customWidth="1"/>
    <col min="4538" max="4538" width="1.42578125" style="1150" customWidth="1"/>
    <col min="4539" max="4539" width="5.7109375" style="1150" customWidth="1"/>
    <col min="4540" max="4540" width="1.42578125" style="1150" customWidth="1"/>
    <col min="4541" max="4541" width="7.7109375" style="1150" customWidth="1"/>
    <col min="4542" max="4542" width="1.42578125" style="1150" customWidth="1"/>
    <col min="4543" max="4543" width="5.7109375" style="1150" customWidth="1"/>
    <col min="4544" max="4544" width="1.42578125" style="1150" customWidth="1"/>
    <col min="4545" max="4545" width="7.7109375" style="1150" customWidth="1"/>
    <col min="4546" max="4546" width="1.42578125" style="1150" customWidth="1"/>
    <col min="4547" max="4547" width="5.7109375" style="1150" customWidth="1"/>
    <col min="4548" max="4548" width="1.42578125" style="1150" customWidth="1"/>
    <col min="4549" max="4549" width="7.7109375" style="1150" customWidth="1"/>
    <col min="4550" max="4550" width="1.42578125" style="1150" customWidth="1"/>
    <col min="4551" max="4551" width="5.7109375" style="1150" customWidth="1"/>
    <col min="4552" max="4552" width="1.42578125" style="1150" customWidth="1"/>
    <col min="4553" max="4553" width="7.7109375" style="1150" customWidth="1"/>
    <col min="4554" max="4554" width="1.42578125" style="1150" customWidth="1"/>
    <col min="4555" max="4555" width="5.7109375" style="1150" customWidth="1"/>
    <col min="4556" max="4556" width="1.42578125" style="1150" customWidth="1"/>
    <col min="4557" max="4557" width="29.7109375" style="1150" customWidth="1"/>
    <col min="4558" max="4779" width="9.140625" style="1150"/>
    <col min="4780" max="4780" width="29.7109375" style="1150" customWidth="1"/>
    <col min="4781" max="4781" width="7.7109375" style="1150" customWidth="1"/>
    <col min="4782" max="4782" width="1.42578125" style="1150" customWidth="1"/>
    <col min="4783" max="4783" width="5.7109375" style="1150" customWidth="1"/>
    <col min="4784" max="4784" width="1.42578125" style="1150" customWidth="1"/>
    <col min="4785" max="4785" width="7.7109375" style="1150" customWidth="1"/>
    <col min="4786" max="4786" width="1.42578125" style="1150" customWidth="1"/>
    <col min="4787" max="4787" width="5.7109375" style="1150" customWidth="1"/>
    <col min="4788" max="4788" width="1.42578125" style="1150" customWidth="1"/>
    <col min="4789" max="4789" width="7.7109375" style="1150" customWidth="1"/>
    <col min="4790" max="4790" width="1.42578125" style="1150" customWidth="1"/>
    <col min="4791" max="4791" width="5.7109375" style="1150" customWidth="1"/>
    <col min="4792" max="4792" width="1.42578125" style="1150" customWidth="1"/>
    <col min="4793" max="4793" width="7.7109375" style="1150" customWidth="1"/>
    <col min="4794" max="4794" width="1.42578125" style="1150" customWidth="1"/>
    <col min="4795" max="4795" width="5.7109375" style="1150" customWidth="1"/>
    <col min="4796" max="4796" width="1.42578125" style="1150" customWidth="1"/>
    <col min="4797" max="4797" width="7.7109375" style="1150" customWidth="1"/>
    <col min="4798" max="4798" width="1.42578125" style="1150" customWidth="1"/>
    <col min="4799" max="4799" width="5.7109375" style="1150" customWidth="1"/>
    <col min="4800" max="4800" width="1.42578125" style="1150" customWidth="1"/>
    <col min="4801" max="4801" width="7.7109375" style="1150" customWidth="1"/>
    <col min="4802" max="4802" width="1.42578125" style="1150" customWidth="1"/>
    <col min="4803" max="4803" width="5.7109375" style="1150" customWidth="1"/>
    <col min="4804" max="4804" width="1.42578125" style="1150" customWidth="1"/>
    <col min="4805" max="4805" width="7.7109375" style="1150" customWidth="1"/>
    <col min="4806" max="4806" width="1.42578125" style="1150" customWidth="1"/>
    <col min="4807" max="4807" width="5.7109375" style="1150" customWidth="1"/>
    <col min="4808" max="4808" width="1.42578125" style="1150" customWidth="1"/>
    <col min="4809" max="4809" width="7.7109375" style="1150" customWidth="1"/>
    <col min="4810" max="4810" width="1.42578125" style="1150" customWidth="1"/>
    <col min="4811" max="4811" width="5.7109375" style="1150" customWidth="1"/>
    <col min="4812" max="4812" width="1.42578125" style="1150" customWidth="1"/>
    <col min="4813" max="4813" width="29.7109375" style="1150" customWidth="1"/>
    <col min="4814" max="5035" width="9.140625" style="1150"/>
    <col min="5036" max="5036" width="29.7109375" style="1150" customWidth="1"/>
    <col min="5037" max="5037" width="7.7109375" style="1150" customWidth="1"/>
    <col min="5038" max="5038" width="1.42578125" style="1150" customWidth="1"/>
    <col min="5039" max="5039" width="5.7109375" style="1150" customWidth="1"/>
    <col min="5040" max="5040" width="1.42578125" style="1150" customWidth="1"/>
    <col min="5041" max="5041" width="7.7109375" style="1150" customWidth="1"/>
    <col min="5042" max="5042" width="1.42578125" style="1150" customWidth="1"/>
    <col min="5043" max="5043" width="5.7109375" style="1150" customWidth="1"/>
    <col min="5044" max="5044" width="1.42578125" style="1150" customWidth="1"/>
    <col min="5045" max="5045" width="7.7109375" style="1150" customWidth="1"/>
    <col min="5046" max="5046" width="1.42578125" style="1150" customWidth="1"/>
    <col min="5047" max="5047" width="5.7109375" style="1150" customWidth="1"/>
    <col min="5048" max="5048" width="1.42578125" style="1150" customWidth="1"/>
    <col min="5049" max="5049" width="7.7109375" style="1150" customWidth="1"/>
    <col min="5050" max="5050" width="1.42578125" style="1150" customWidth="1"/>
    <col min="5051" max="5051" width="5.7109375" style="1150" customWidth="1"/>
    <col min="5052" max="5052" width="1.42578125" style="1150" customWidth="1"/>
    <col min="5053" max="5053" width="7.7109375" style="1150" customWidth="1"/>
    <col min="5054" max="5054" width="1.42578125" style="1150" customWidth="1"/>
    <col min="5055" max="5055" width="5.7109375" style="1150" customWidth="1"/>
    <col min="5056" max="5056" width="1.42578125" style="1150" customWidth="1"/>
    <col min="5057" max="5057" width="7.7109375" style="1150" customWidth="1"/>
    <col min="5058" max="5058" width="1.42578125" style="1150" customWidth="1"/>
    <col min="5059" max="5059" width="5.7109375" style="1150" customWidth="1"/>
    <col min="5060" max="5060" width="1.42578125" style="1150" customWidth="1"/>
    <col min="5061" max="5061" width="7.7109375" style="1150" customWidth="1"/>
    <col min="5062" max="5062" width="1.42578125" style="1150" customWidth="1"/>
    <col min="5063" max="5063" width="5.7109375" style="1150" customWidth="1"/>
    <col min="5064" max="5064" width="1.42578125" style="1150" customWidth="1"/>
    <col min="5065" max="5065" width="7.7109375" style="1150" customWidth="1"/>
    <col min="5066" max="5066" width="1.42578125" style="1150" customWidth="1"/>
    <col min="5067" max="5067" width="5.7109375" style="1150" customWidth="1"/>
    <col min="5068" max="5068" width="1.42578125" style="1150" customWidth="1"/>
    <col min="5069" max="5069" width="29.7109375" style="1150" customWidth="1"/>
    <col min="5070" max="5291" width="9.140625" style="1150"/>
    <col min="5292" max="5292" width="29.7109375" style="1150" customWidth="1"/>
    <col min="5293" max="5293" width="7.7109375" style="1150" customWidth="1"/>
    <col min="5294" max="5294" width="1.42578125" style="1150" customWidth="1"/>
    <col min="5295" max="5295" width="5.7109375" style="1150" customWidth="1"/>
    <col min="5296" max="5296" width="1.42578125" style="1150" customWidth="1"/>
    <col min="5297" max="5297" width="7.7109375" style="1150" customWidth="1"/>
    <col min="5298" max="5298" width="1.42578125" style="1150" customWidth="1"/>
    <col min="5299" max="5299" width="5.7109375" style="1150" customWidth="1"/>
    <col min="5300" max="5300" width="1.42578125" style="1150" customWidth="1"/>
    <col min="5301" max="5301" width="7.7109375" style="1150" customWidth="1"/>
    <col min="5302" max="5302" width="1.42578125" style="1150" customWidth="1"/>
    <col min="5303" max="5303" width="5.7109375" style="1150" customWidth="1"/>
    <col min="5304" max="5304" width="1.42578125" style="1150" customWidth="1"/>
    <col min="5305" max="5305" width="7.7109375" style="1150" customWidth="1"/>
    <col min="5306" max="5306" width="1.42578125" style="1150" customWidth="1"/>
    <col min="5307" max="5307" width="5.7109375" style="1150" customWidth="1"/>
    <col min="5308" max="5308" width="1.42578125" style="1150" customWidth="1"/>
    <col min="5309" max="5309" width="7.7109375" style="1150" customWidth="1"/>
    <col min="5310" max="5310" width="1.42578125" style="1150" customWidth="1"/>
    <col min="5311" max="5311" width="5.7109375" style="1150" customWidth="1"/>
    <col min="5312" max="5312" width="1.42578125" style="1150" customWidth="1"/>
    <col min="5313" max="5313" width="7.7109375" style="1150" customWidth="1"/>
    <col min="5314" max="5314" width="1.42578125" style="1150" customWidth="1"/>
    <col min="5315" max="5315" width="5.7109375" style="1150" customWidth="1"/>
    <col min="5316" max="5316" width="1.42578125" style="1150" customWidth="1"/>
    <col min="5317" max="5317" width="7.7109375" style="1150" customWidth="1"/>
    <col min="5318" max="5318" width="1.42578125" style="1150" customWidth="1"/>
    <col min="5319" max="5319" width="5.7109375" style="1150" customWidth="1"/>
    <col min="5320" max="5320" width="1.42578125" style="1150" customWidth="1"/>
    <col min="5321" max="5321" width="7.7109375" style="1150" customWidth="1"/>
    <col min="5322" max="5322" width="1.42578125" style="1150" customWidth="1"/>
    <col min="5323" max="5323" width="5.7109375" style="1150" customWidth="1"/>
    <col min="5324" max="5324" width="1.42578125" style="1150" customWidth="1"/>
    <col min="5325" max="5325" width="29.7109375" style="1150" customWidth="1"/>
    <col min="5326" max="5547" width="9.140625" style="1150"/>
    <col min="5548" max="5548" width="29.7109375" style="1150" customWidth="1"/>
    <col min="5549" max="5549" width="7.7109375" style="1150" customWidth="1"/>
    <col min="5550" max="5550" width="1.42578125" style="1150" customWidth="1"/>
    <col min="5551" max="5551" width="5.7109375" style="1150" customWidth="1"/>
    <col min="5552" max="5552" width="1.42578125" style="1150" customWidth="1"/>
    <col min="5553" max="5553" width="7.7109375" style="1150" customWidth="1"/>
    <col min="5554" max="5554" width="1.42578125" style="1150" customWidth="1"/>
    <col min="5555" max="5555" width="5.7109375" style="1150" customWidth="1"/>
    <col min="5556" max="5556" width="1.42578125" style="1150" customWidth="1"/>
    <col min="5557" max="5557" width="7.7109375" style="1150" customWidth="1"/>
    <col min="5558" max="5558" width="1.42578125" style="1150" customWidth="1"/>
    <col min="5559" max="5559" width="5.7109375" style="1150" customWidth="1"/>
    <col min="5560" max="5560" width="1.42578125" style="1150" customWidth="1"/>
    <col min="5561" max="5561" width="7.7109375" style="1150" customWidth="1"/>
    <col min="5562" max="5562" width="1.42578125" style="1150" customWidth="1"/>
    <col min="5563" max="5563" width="5.7109375" style="1150" customWidth="1"/>
    <col min="5564" max="5564" width="1.42578125" style="1150" customWidth="1"/>
    <col min="5565" max="5565" width="7.7109375" style="1150" customWidth="1"/>
    <col min="5566" max="5566" width="1.42578125" style="1150" customWidth="1"/>
    <col min="5567" max="5567" width="5.7109375" style="1150" customWidth="1"/>
    <col min="5568" max="5568" width="1.42578125" style="1150" customWidth="1"/>
    <col min="5569" max="5569" width="7.7109375" style="1150" customWidth="1"/>
    <col min="5570" max="5570" width="1.42578125" style="1150" customWidth="1"/>
    <col min="5571" max="5571" width="5.7109375" style="1150" customWidth="1"/>
    <col min="5572" max="5572" width="1.42578125" style="1150" customWidth="1"/>
    <col min="5573" max="5573" width="7.7109375" style="1150" customWidth="1"/>
    <col min="5574" max="5574" width="1.42578125" style="1150" customWidth="1"/>
    <col min="5575" max="5575" width="5.7109375" style="1150" customWidth="1"/>
    <col min="5576" max="5576" width="1.42578125" style="1150" customWidth="1"/>
    <col min="5577" max="5577" width="7.7109375" style="1150" customWidth="1"/>
    <col min="5578" max="5578" width="1.42578125" style="1150" customWidth="1"/>
    <col min="5579" max="5579" width="5.7109375" style="1150" customWidth="1"/>
    <col min="5580" max="5580" width="1.42578125" style="1150" customWidth="1"/>
    <col min="5581" max="5581" width="29.7109375" style="1150" customWidth="1"/>
    <col min="5582" max="5803" width="9.140625" style="1150"/>
    <col min="5804" max="5804" width="29.7109375" style="1150" customWidth="1"/>
    <col min="5805" max="5805" width="7.7109375" style="1150" customWidth="1"/>
    <col min="5806" max="5806" width="1.42578125" style="1150" customWidth="1"/>
    <col min="5807" max="5807" width="5.7109375" style="1150" customWidth="1"/>
    <col min="5808" max="5808" width="1.42578125" style="1150" customWidth="1"/>
    <col min="5809" max="5809" width="7.7109375" style="1150" customWidth="1"/>
    <col min="5810" max="5810" width="1.42578125" style="1150" customWidth="1"/>
    <col min="5811" max="5811" width="5.7109375" style="1150" customWidth="1"/>
    <col min="5812" max="5812" width="1.42578125" style="1150" customWidth="1"/>
    <col min="5813" max="5813" width="7.7109375" style="1150" customWidth="1"/>
    <col min="5814" max="5814" width="1.42578125" style="1150" customWidth="1"/>
    <col min="5815" max="5815" width="5.7109375" style="1150" customWidth="1"/>
    <col min="5816" max="5816" width="1.42578125" style="1150" customWidth="1"/>
    <col min="5817" max="5817" width="7.7109375" style="1150" customWidth="1"/>
    <col min="5818" max="5818" width="1.42578125" style="1150" customWidth="1"/>
    <col min="5819" max="5819" width="5.7109375" style="1150" customWidth="1"/>
    <col min="5820" max="5820" width="1.42578125" style="1150" customWidth="1"/>
    <col min="5821" max="5821" width="7.7109375" style="1150" customWidth="1"/>
    <col min="5822" max="5822" width="1.42578125" style="1150" customWidth="1"/>
    <col min="5823" max="5823" width="5.7109375" style="1150" customWidth="1"/>
    <col min="5824" max="5824" width="1.42578125" style="1150" customWidth="1"/>
    <col min="5825" max="5825" width="7.7109375" style="1150" customWidth="1"/>
    <col min="5826" max="5826" width="1.42578125" style="1150" customWidth="1"/>
    <col min="5827" max="5827" width="5.7109375" style="1150" customWidth="1"/>
    <col min="5828" max="5828" width="1.42578125" style="1150" customWidth="1"/>
    <col min="5829" max="5829" width="7.7109375" style="1150" customWidth="1"/>
    <col min="5830" max="5830" width="1.42578125" style="1150" customWidth="1"/>
    <col min="5831" max="5831" width="5.7109375" style="1150" customWidth="1"/>
    <col min="5832" max="5832" width="1.42578125" style="1150" customWidth="1"/>
    <col min="5833" max="5833" width="7.7109375" style="1150" customWidth="1"/>
    <col min="5834" max="5834" width="1.42578125" style="1150" customWidth="1"/>
    <col min="5835" max="5835" width="5.7109375" style="1150" customWidth="1"/>
    <col min="5836" max="5836" width="1.42578125" style="1150" customWidth="1"/>
    <col min="5837" max="5837" width="29.7109375" style="1150" customWidth="1"/>
    <col min="5838" max="6059" width="9.140625" style="1150"/>
    <col min="6060" max="6060" width="29.7109375" style="1150" customWidth="1"/>
    <col min="6061" max="6061" width="7.7109375" style="1150" customWidth="1"/>
    <col min="6062" max="6062" width="1.42578125" style="1150" customWidth="1"/>
    <col min="6063" max="6063" width="5.7109375" style="1150" customWidth="1"/>
    <col min="6064" max="6064" width="1.42578125" style="1150" customWidth="1"/>
    <col min="6065" max="6065" width="7.7109375" style="1150" customWidth="1"/>
    <col min="6066" max="6066" width="1.42578125" style="1150" customWidth="1"/>
    <col min="6067" max="6067" width="5.7109375" style="1150" customWidth="1"/>
    <col min="6068" max="6068" width="1.42578125" style="1150" customWidth="1"/>
    <col min="6069" max="6069" width="7.7109375" style="1150" customWidth="1"/>
    <col min="6070" max="6070" width="1.42578125" style="1150" customWidth="1"/>
    <col min="6071" max="6071" width="5.7109375" style="1150" customWidth="1"/>
    <col min="6072" max="6072" width="1.42578125" style="1150" customWidth="1"/>
    <col min="6073" max="6073" width="7.7109375" style="1150" customWidth="1"/>
    <col min="6074" max="6074" width="1.42578125" style="1150" customWidth="1"/>
    <col min="6075" max="6075" width="5.7109375" style="1150" customWidth="1"/>
    <col min="6076" max="6076" width="1.42578125" style="1150" customWidth="1"/>
    <col min="6077" max="6077" width="7.7109375" style="1150" customWidth="1"/>
    <col min="6078" max="6078" width="1.42578125" style="1150" customWidth="1"/>
    <col min="6079" max="6079" width="5.7109375" style="1150" customWidth="1"/>
    <col min="6080" max="6080" width="1.42578125" style="1150" customWidth="1"/>
    <col min="6081" max="6081" width="7.7109375" style="1150" customWidth="1"/>
    <col min="6082" max="6082" width="1.42578125" style="1150" customWidth="1"/>
    <col min="6083" max="6083" width="5.7109375" style="1150" customWidth="1"/>
    <col min="6084" max="6084" width="1.42578125" style="1150" customWidth="1"/>
    <col min="6085" max="6085" width="7.7109375" style="1150" customWidth="1"/>
    <col min="6086" max="6086" width="1.42578125" style="1150" customWidth="1"/>
    <col min="6087" max="6087" width="5.7109375" style="1150" customWidth="1"/>
    <col min="6088" max="6088" width="1.42578125" style="1150" customWidth="1"/>
    <col min="6089" max="6089" width="7.7109375" style="1150" customWidth="1"/>
    <col min="6090" max="6090" width="1.42578125" style="1150" customWidth="1"/>
    <col min="6091" max="6091" width="5.7109375" style="1150" customWidth="1"/>
    <col min="6092" max="6092" width="1.42578125" style="1150" customWidth="1"/>
    <col min="6093" max="6093" width="29.7109375" style="1150" customWidth="1"/>
    <col min="6094" max="6315" width="9.140625" style="1150"/>
    <col min="6316" max="6316" width="29.7109375" style="1150" customWidth="1"/>
    <col min="6317" max="6317" width="7.7109375" style="1150" customWidth="1"/>
    <col min="6318" max="6318" width="1.42578125" style="1150" customWidth="1"/>
    <col min="6319" max="6319" width="5.7109375" style="1150" customWidth="1"/>
    <col min="6320" max="6320" width="1.42578125" style="1150" customWidth="1"/>
    <col min="6321" max="6321" width="7.7109375" style="1150" customWidth="1"/>
    <col min="6322" max="6322" width="1.42578125" style="1150" customWidth="1"/>
    <col min="6323" max="6323" width="5.7109375" style="1150" customWidth="1"/>
    <col min="6324" max="6324" width="1.42578125" style="1150" customWidth="1"/>
    <col min="6325" max="6325" width="7.7109375" style="1150" customWidth="1"/>
    <col min="6326" max="6326" width="1.42578125" style="1150" customWidth="1"/>
    <col min="6327" max="6327" width="5.7109375" style="1150" customWidth="1"/>
    <col min="6328" max="6328" width="1.42578125" style="1150" customWidth="1"/>
    <col min="6329" max="6329" width="7.7109375" style="1150" customWidth="1"/>
    <col min="6330" max="6330" width="1.42578125" style="1150" customWidth="1"/>
    <col min="6331" max="6331" width="5.7109375" style="1150" customWidth="1"/>
    <col min="6332" max="6332" width="1.42578125" style="1150" customWidth="1"/>
    <col min="6333" max="6333" width="7.7109375" style="1150" customWidth="1"/>
    <col min="6334" max="6334" width="1.42578125" style="1150" customWidth="1"/>
    <col min="6335" max="6335" width="5.7109375" style="1150" customWidth="1"/>
    <col min="6336" max="6336" width="1.42578125" style="1150" customWidth="1"/>
    <col min="6337" max="6337" width="7.7109375" style="1150" customWidth="1"/>
    <col min="6338" max="6338" width="1.42578125" style="1150" customWidth="1"/>
    <col min="6339" max="6339" width="5.7109375" style="1150" customWidth="1"/>
    <col min="6340" max="6340" width="1.42578125" style="1150" customWidth="1"/>
    <col min="6341" max="6341" width="7.7109375" style="1150" customWidth="1"/>
    <col min="6342" max="6342" width="1.42578125" style="1150" customWidth="1"/>
    <col min="6343" max="6343" width="5.7109375" style="1150" customWidth="1"/>
    <col min="6344" max="6344" width="1.42578125" style="1150" customWidth="1"/>
    <col min="6345" max="6345" width="7.7109375" style="1150" customWidth="1"/>
    <col min="6346" max="6346" width="1.42578125" style="1150" customWidth="1"/>
    <col min="6347" max="6347" width="5.7109375" style="1150" customWidth="1"/>
    <col min="6348" max="6348" width="1.42578125" style="1150" customWidth="1"/>
    <col min="6349" max="6349" width="29.7109375" style="1150" customWidth="1"/>
    <col min="6350" max="6571" width="9.140625" style="1150"/>
    <col min="6572" max="6572" width="29.7109375" style="1150" customWidth="1"/>
    <col min="6573" max="6573" width="7.7109375" style="1150" customWidth="1"/>
    <col min="6574" max="6574" width="1.42578125" style="1150" customWidth="1"/>
    <col min="6575" max="6575" width="5.7109375" style="1150" customWidth="1"/>
    <col min="6576" max="6576" width="1.42578125" style="1150" customWidth="1"/>
    <col min="6577" max="6577" width="7.7109375" style="1150" customWidth="1"/>
    <col min="6578" max="6578" width="1.42578125" style="1150" customWidth="1"/>
    <col min="6579" max="6579" width="5.7109375" style="1150" customWidth="1"/>
    <col min="6580" max="6580" width="1.42578125" style="1150" customWidth="1"/>
    <col min="6581" max="6581" width="7.7109375" style="1150" customWidth="1"/>
    <col min="6582" max="6582" width="1.42578125" style="1150" customWidth="1"/>
    <col min="6583" max="6583" width="5.7109375" style="1150" customWidth="1"/>
    <col min="6584" max="6584" width="1.42578125" style="1150" customWidth="1"/>
    <col min="6585" max="6585" width="7.7109375" style="1150" customWidth="1"/>
    <col min="6586" max="6586" width="1.42578125" style="1150" customWidth="1"/>
    <col min="6587" max="6587" width="5.7109375" style="1150" customWidth="1"/>
    <col min="6588" max="6588" width="1.42578125" style="1150" customWidth="1"/>
    <col min="6589" max="6589" width="7.7109375" style="1150" customWidth="1"/>
    <col min="6590" max="6590" width="1.42578125" style="1150" customWidth="1"/>
    <col min="6591" max="6591" width="5.7109375" style="1150" customWidth="1"/>
    <col min="6592" max="6592" width="1.42578125" style="1150" customWidth="1"/>
    <col min="6593" max="6593" width="7.7109375" style="1150" customWidth="1"/>
    <col min="6594" max="6594" width="1.42578125" style="1150" customWidth="1"/>
    <col min="6595" max="6595" width="5.7109375" style="1150" customWidth="1"/>
    <col min="6596" max="6596" width="1.42578125" style="1150" customWidth="1"/>
    <col min="6597" max="6597" width="7.7109375" style="1150" customWidth="1"/>
    <col min="6598" max="6598" width="1.42578125" style="1150" customWidth="1"/>
    <col min="6599" max="6599" width="5.7109375" style="1150" customWidth="1"/>
    <col min="6600" max="6600" width="1.42578125" style="1150" customWidth="1"/>
    <col min="6601" max="6601" width="7.7109375" style="1150" customWidth="1"/>
    <col min="6602" max="6602" width="1.42578125" style="1150" customWidth="1"/>
    <col min="6603" max="6603" width="5.7109375" style="1150" customWidth="1"/>
    <col min="6604" max="6604" width="1.42578125" style="1150" customWidth="1"/>
    <col min="6605" max="6605" width="29.7109375" style="1150" customWidth="1"/>
    <col min="6606" max="6827" width="9.140625" style="1150"/>
    <col min="6828" max="6828" width="29.7109375" style="1150" customWidth="1"/>
    <col min="6829" max="6829" width="7.7109375" style="1150" customWidth="1"/>
    <col min="6830" max="6830" width="1.42578125" style="1150" customWidth="1"/>
    <col min="6831" max="6831" width="5.7109375" style="1150" customWidth="1"/>
    <col min="6832" max="6832" width="1.42578125" style="1150" customWidth="1"/>
    <col min="6833" max="6833" width="7.7109375" style="1150" customWidth="1"/>
    <col min="6834" max="6834" width="1.42578125" style="1150" customWidth="1"/>
    <col min="6835" max="6835" width="5.7109375" style="1150" customWidth="1"/>
    <col min="6836" max="6836" width="1.42578125" style="1150" customWidth="1"/>
    <col min="6837" max="6837" width="7.7109375" style="1150" customWidth="1"/>
    <col min="6838" max="6838" width="1.42578125" style="1150" customWidth="1"/>
    <col min="6839" max="6839" width="5.7109375" style="1150" customWidth="1"/>
    <col min="6840" max="6840" width="1.42578125" style="1150" customWidth="1"/>
    <col min="6841" max="6841" width="7.7109375" style="1150" customWidth="1"/>
    <col min="6842" max="6842" width="1.42578125" style="1150" customWidth="1"/>
    <col min="6843" max="6843" width="5.7109375" style="1150" customWidth="1"/>
    <col min="6844" max="6844" width="1.42578125" style="1150" customWidth="1"/>
    <col min="6845" max="6845" width="7.7109375" style="1150" customWidth="1"/>
    <col min="6846" max="6846" width="1.42578125" style="1150" customWidth="1"/>
    <col min="6847" max="6847" width="5.7109375" style="1150" customWidth="1"/>
    <col min="6848" max="6848" width="1.42578125" style="1150" customWidth="1"/>
    <col min="6849" max="6849" width="7.7109375" style="1150" customWidth="1"/>
    <col min="6850" max="6850" width="1.42578125" style="1150" customWidth="1"/>
    <col min="6851" max="6851" width="5.7109375" style="1150" customWidth="1"/>
    <col min="6852" max="6852" width="1.42578125" style="1150" customWidth="1"/>
    <col min="6853" max="6853" width="7.7109375" style="1150" customWidth="1"/>
    <col min="6854" max="6854" width="1.42578125" style="1150" customWidth="1"/>
    <col min="6855" max="6855" width="5.7109375" style="1150" customWidth="1"/>
    <col min="6856" max="6856" width="1.42578125" style="1150" customWidth="1"/>
    <col min="6857" max="6857" width="7.7109375" style="1150" customWidth="1"/>
    <col min="6858" max="6858" width="1.42578125" style="1150" customWidth="1"/>
    <col min="6859" max="6859" width="5.7109375" style="1150" customWidth="1"/>
    <col min="6860" max="6860" width="1.42578125" style="1150" customWidth="1"/>
    <col min="6861" max="6861" width="29.7109375" style="1150" customWidth="1"/>
    <col min="6862" max="7083" width="9.140625" style="1150"/>
    <col min="7084" max="7084" width="29.7109375" style="1150" customWidth="1"/>
    <col min="7085" max="7085" width="7.7109375" style="1150" customWidth="1"/>
    <col min="7086" max="7086" width="1.42578125" style="1150" customWidth="1"/>
    <col min="7087" max="7087" width="5.7109375" style="1150" customWidth="1"/>
    <col min="7088" max="7088" width="1.42578125" style="1150" customWidth="1"/>
    <col min="7089" max="7089" width="7.7109375" style="1150" customWidth="1"/>
    <col min="7090" max="7090" width="1.42578125" style="1150" customWidth="1"/>
    <col min="7091" max="7091" width="5.7109375" style="1150" customWidth="1"/>
    <col min="7092" max="7092" width="1.42578125" style="1150" customWidth="1"/>
    <col min="7093" max="7093" width="7.7109375" style="1150" customWidth="1"/>
    <col min="7094" max="7094" width="1.42578125" style="1150" customWidth="1"/>
    <col min="7095" max="7095" width="5.7109375" style="1150" customWidth="1"/>
    <col min="7096" max="7096" width="1.42578125" style="1150" customWidth="1"/>
    <col min="7097" max="7097" width="7.7109375" style="1150" customWidth="1"/>
    <col min="7098" max="7098" width="1.42578125" style="1150" customWidth="1"/>
    <col min="7099" max="7099" width="5.7109375" style="1150" customWidth="1"/>
    <col min="7100" max="7100" width="1.42578125" style="1150" customWidth="1"/>
    <col min="7101" max="7101" width="7.7109375" style="1150" customWidth="1"/>
    <col min="7102" max="7102" width="1.42578125" style="1150" customWidth="1"/>
    <col min="7103" max="7103" width="5.7109375" style="1150" customWidth="1"/>
    <col min="7104" max="7104" width="1.42578125" style="1150" customWidth="1"/>
    <col min="7105" max="7105" width="7.7109375" style="1150" customWidth="1"/>
    <col min="7106" max="7106" width="1.42578125" style="1150" customWidth="1"/>
    <col min="7107" max="7107" width="5.7109375" style="1150" customWidth="1"/>
    <col min="7108" max="7108" width="1.42578125" style="1150" customWidth="1"/>
    <col min="7109" max="7109" width="7.7109375" style="1150" customWidth="1"/>
    <col min="7110" max="7110" width="1.42578125" style="1150" customWidth="1"/>
    <col min="7111" max="7111" width="5.7109375" style="1150" customWidth="1"/>
    <col min="7112" max="7112" width="1.42578125" style="1150" customWidth="1"/>
    <col min="7113" max="7113" width="7.7109375" style="1150" customWidth="1"/>
    <col min="7114" max="7114" width="1.42578125" style="1150" customWidth="1"/>
    <col min="7115" max="7115" width="5.7109375" style="1150" customWidth="1"/>
    <col min="7116" max="7116" width="1.42578125" style="1150" customWidth="1"/>
    <col min="7117" max="7117" width="29.7109375" style="1150" customWidth="1"/>
    <col min="7118" max="7339" width="9.140625" style="1150"/>
    <col min="7340" max="7340" width="29.7109375" style="1150" customWidth="1"/>
    <col min="7341" max="7341" width="7.7109375" style="1150" customWidth="1"/>
    <col min="7342" max="7342" width="1.42578125" style="1150" customWidth="1"/>
    <col min="7343" max="7343" width="5.7109375" style="1150" customWidth="1"/>
    <col min="7344" max="7344" width="1.42578125" style="1150" customWidth="1"/>
    <col min="7345" max="7345" width="7.7109375" style="1150" customWidth="1"/>
    <col min="7346" max="7346" width="1.42578125" style="1150" customWidth="1"/>
    <col min="7347" max="7347" width="5.7109375" style="1150" customWidth="1"/>
    <col min="7348" max="7348" width="1.42578125" style="1150" customWidth="1"/>
    <col min="7349" max="7349" width="7.7109375" style="1150" customWidth="1"/>
    <col min="7350" max="7350" width="1.42578125" style="1150" customWidth="1"/>
    <col min="7351" max="7351" width="5.7109375" style="1150" customWidth="1"/>
    <col min="7352" max="7352" width="1.42578125" style="1150" customWidth="1"/>
    <col min="7353" max="7353" width="7.7109375" style="1150" customWidth="1"/>
    <col min="7354" max="7354" width="1.42578125" style="1150" customWidth="1"/>
    <col min="7355" max="7355" width="5.7109375" style="1150" customWidth="1"/>
    <col min="7356" max="7356" width="1.42578125" style="1150" customWidth="1"/>
    <col min="7357" max="7357" width="7.7109375" style="1150" customWidth="1"/>
    <col min="7358" max="7358" width="1.42578125" style="1150" customWidth="1"/>
    <col min="7359" max="7359" width="5.7109375" style="1150" customWidth="1"/>
    <col min="7360" max="7360" width="1.42578125" style="1150" customWidth="1"/>
    <col min="7361" max="7361" width="7.7109375" style="1150" customWidth="1"/>
    <col min="7362" max="7362" width="1.42578125" style="1150" customWidth="1"/>
    <col min="7363" max="7363" width="5.7109375" style="1150" customWidth="1"/>
    <col min="7364" max="7364" width="1.42578125" style="1150" customWidth="1"/>
    <col min="7365" max="7365" width="7.7109375" style="1150" customWidth="1"/>
    <col min="7366" max="7366" width="1.42578125" style="1150" customWidth="1"/>
    <col min="7367" max="7367" width="5.7109375" style="1150" customWidth="1"/>
    <col min="7368" max="7368" width="1.42578125" style="1150" customWidth="1"/>
    <col min="7369" max="7369" width="7.7109375" style="1150" customWidth="1"/>
    <col min="7370" max="7370" width="1.42578125" style="1150" customWidth="1"/>
    <col min="7371" max="7371" width="5.7109375" style="1150" customWidth="1"/>
    <col min="7372" max="7372" width="1.42578125" style="1150" customWidth="1"/>
    <col min="7373" max="7373" width="29.7109375" style="1150" customWidth="1"/>
    <col min="7374" max="7595" width="9.140625" style="1150"/>
    <col min="7596" max="7596" width="29.7109375" style="1150" customWidth="1"/>
    <col min="7597" max="7597" width="7.7109375" style="1150" customWidth="1"/>
    <col min="7598" max="7598" width="1.42578125" style="1150" customWidth="1"/>
    <col min="7599" max="7599" width="5.7109375" style="1150" customWidth="1"/>
    <col min="7600" max="7600" width="1.42578125" style="1150" customWidth="1"/>
    <col min="7601" max="7601" width="7.7109375" style="1150" customWidth="1"/>
    <col min="7602" max="7602" width="1.42578125" style="1150" customWidth="1"/>
    <col min="7603" max="7603" width="5.7109375" style="1150" customWidth="1"/>
    <col min="7604" max="7604" width="1.42578125" style="1150" customWidth="1"/>
    <col min="7605" max="7605" width="7.7109375" style="1150" customWidth="1"/>
    <col min="7606" max="7606" width="1.42578125" style="1150" customWidth="1"/>
    <col min="7607" max="7607" width="5.7109375" style="1150" customWidth="1"/>
    <col min="7608" max="7608" width="1.42578125" style="1150" customWidth="1"/>
    <col min="7609" max="7609" width="7.7109375" style="1150" customWidth="1"/>
    <col min="7610" max="7610" width="1.42578125" style="1150" customWidth="1"/>
    <col min="7611" max="7611" width="5.7109375" style="1150" customWidth="1"/>
    <col min="7612" max="7612" width="1.42578125" style="1150" customWidth="1"/>
    <col min="7613" max="7613" width="7.7109375" style="1150" customWidth="1"/>
    <col min="7614" max="7614" width="1.42578125" style="1150" customWidth="1"/>
    <col min="7615" max="7615" width="5.7109375" style="1150" customWidth="1"/>
    <col min="7616" max="7616" width="1.42578125" style="1150" customWidth="1"/>
    <col min="7617" max="7617" width="7.7109375" style="1150" customWidth="1"/>
    <col min="7618" max="7618" width="1.42578125" style="1150" customWidth="1"/>
    <col min="7619" max="7619" width="5.7109375" style="1150" customWidth="1"/>
    <col min="7620" max="7620" width="1.42578125" style="1150" customWidth="1"/>
    <col min="7621" max="7621" width="7.7109375" style="1150" customWidth="1"/>
    <col min="7622" max="7622" width="1.42578125" style="1150" customWidth="1"/>
    <col min="7623" max="7623" width="5.7109375" style="1150" customWidth="1"/>
    <col min="7624" max="7624" width="1.42578125" style="1150" customWidth="1"/>
    <col min="7625" max="7625" width="7.7109375" style="1150" customWidth="1"/>
    <col min="7626" max="7626" width="1.42578125" style="1150" customWidth="1"/>
    <col min="7627" max="7627" width="5.7109375" style="1150" customWidth="1"/>
    <col min="7628" max="7628" width="1.42578125" style="1150" customWidth="1"/>
    <col min="7629" max="7629" width="29.7109375" style="1150" customWidth="1"/>
    <col min="7630" max="7851" width="9.140625" style="1150"/>
    <col min="7852" max="7852" width="29.7109375" style="1150" customWidth="1"/>
    <col min="7853" max="7853" width="7.7109375" style="1150" customWidth="1"/>
    <col min="7854" max="7854" width="1.42578125" style="1150" customWidth="1"/>
    <col min="7855" max="7855" width="5.7109375" style="1150" customWidth="1"/>
    <col min="7856" max="7856" width="1.42578125" style="1150" customWidth="1"/>
    <col min="7857" max="7857" width="7.7109375" style="1150" customWidth="1"/>
    <col min="7858" max="7858" width="1.42578125" style="1150" customWidth="1"/>
    <col min="7859" max="7859" width="5.7109375" style="1150" customWidth="1"/>
    <col min="7860" max="7860" width="1.42578125" style="1150" customWidth="1"/>
    <col min="7861" max="7861" width="7.7109375" style="1150" customWidth="1"/>
    <col min="7862" max="7862" width="1.42578125" style="1150" customWidth="1"/>
    <col min="7863" max="7863" width="5.7109375" style="1150" customWidth="1"/>
    <col min="7864" max="7864" width="1.42578125" style="1150" customWidth="1"/>
    <col min="7865" max="7865" width="7.7109375" style="1150" customWidth="1"/>
    <col min="7866" max="7866" width="1.42578125" style="1150" customWidth="1"/>
    <col min="7867" max="7867" width="5.7109375" style="1150" customWidth="1"/>
    <col min="7868" max="7868" width="1.42578125" style="1150" customWidth="1"/>
    <col min="7869" max="7869" width="7.7109375" style="1150" customWidth="1"/>
    <col min="7870" max="7870" width="1.42578125" style="1150" customWidth="1"/>
    <col min="7871" max="7871" width="5.7109375" style="1150" customWidth="1"/>
    <col min="7872" max="7872" width="1.42578125" style="1150" customWidth="1"/>
    <col min="7873" max="7873" width="7.7109375" style="1150" customWidth="1"/>
    <col min="7874" max="7874" width="1.42578125" style="1150" customWidth="1"/>
    <col min="7875" max="7875" width="5.7109375" style="1150" customWidth="1"/>
    <col min="7876" max="7876" width="1.42578125" style="1150" customWidth="1"/>
    <col min="7877" max="7877" width="7.7109375" style="1150" customWidth="1"/>
    <col min="7878" max="7878" width="1.42578125" style="1150" customWidth="1"/>
    <col min="7879" max="7879" width="5.7109375" style="1150" customWidth="1"/>
    <col min="7880" max="7880" width="1.42578125" style="1150" customWidth="1"/>
    <col min="7881" max="7881" width="7.7109375" style="1150" customWidth="1"/>
    <col min="7882" max="7882" width="1.42578125" style="1150" customWidth="1"/>
    <col min="7883" max="7883" width="5.7109375" style="1150" customWidth="1"/>
    <col min="7884" max="7884" width="1.42578125" style="1150" customWidth="1"/>
    <col min="7885" max="7885" width="29.7109375" style="1150" customWidth="1"/>
    <col min="7886" max="8107" width="9.140625" style="1150"/>
    <col min="8108" max="8108" width="29.7109375" style="1150" customWidth="1"/>
    <col min="8109" max="8109" width="7.7109375" style="1150" customWidth="1"/>
    <col min="8110" max="8110" width="1.42578125" style="1150" customWidth="1"/>
    <col min="8111" max="8111" width="5.7109375" style="1150" customWidth="1"/>
    <col min="8112" max="8112" width="1.42578125" style="1150" customWidth="1"/>
    <col min="8113" max="8113" width="7.7109375" style="1150" customWidth="1"/>
    <col min="8114" max="8114" width="1.42578125" style="1150" customWidth="1"/>
    <col min="8115" max="8115" width="5.7109375" style="1150" customWidth="1"/>
    <col min="8116" max="8116" width="1.42578125" style="1150" customWidth="1"/>
    <col min="8117" max="8117" width="7.7109375" style="1150" customWidth="1"/>
    <col min="8118" max="8118" width="1.42578125" style="1150" customWidth="1"/>
    <col min="8119" max="8119" width="5.7109375" style="1150" customWidth="1"/>
    <col min="8120" max="8120" width="1.42578125" style="1150" customWidth="1"/>
    <col min="8121" max="8121" width="7.7109375" style="1150" customWidth="1"/>
    <col min="8122" max="8122" width="1.42578125" style="1150" customWidth="1"/>
    <col min="8123" max="8123" width="5.7109375" style="1150" customWidth="1"/>
    <col min="8124" max="8124" width="1.42578125" style="1150" customWidth="1"/>
    <col min="8125" max="8125" width="7.7109375" style="1150" customWidth="1"/>
    <col min="8126" max="8126" width="1.42578125" style="1150" customWidth="1"/>
    <col min="8127" max="8127" width="5.7109375" style="1150" customWidth="1"/>
    <col min="8128" max="8128" width="1.42578125" style="1150" customWidth="1"/>
    <col min="8129" max="8129" width="7.7109375" style="1150" customWidth="1"/>
    <col min="8130" max="8130" width="1.42578125" style="1150" customWidth="1"/>
    <col min="8131" max="8131" width="5.7109375" style="1150" customWidth="1"/>
    <col min="8132" max="8132" width="1.42578125" style="1150" customWidth="1"/>
    <col min="8133" max="8133" width="7.7109375" style="1150" customWidth="1"/>
    <col min="8134" max="8134" width="1.42578125" style="1150" customWidth="1"/>
    <col min="8135" max="8135" width="5.7109375" style="1150" customWidth="1"/>
    <col min="8136" max="8136" width="1.42578125" style="1150" customWidth="1"/>
    <col min="8137" max="8137" width="7.7109375" style="1150" customWidth="1"/>
    <col min="8138" max="8138" width="1.42578125" style="1150" customWidth="1"/>
    <col min="8139" max="8139" width="5.7109375" style="1150" customWidth="1"/>
    <col min="8140" max="8140" width="1.42578125" style="1150" customWidth="1"/>
    <col min="8141" max="8141" width="29.7109375" style="1150" customWidth="1"/>
    <col min="8142" max="8363" width="9.140625" style="1150"/>
    <col min="8364" max="8364" width="29.7109375" style="1150" customWidth="1"/>
    <col min="8365" max="8365" width="7.7109375" style="1150" customWidth="1"/>
    <col min="8366" max="8366" width="1.42578125" style="1150" customWidth="1"/>
    <col min="8367" max="8367" width="5.7109375" style="1150" customWidth="1"/>
    <col min="8368" max="8368" width="1.42578125" style="1150" customWidth="1"/>
    <col min="8369" max="8369" width="7.7109375" style="1150" customWidth="1"/>
    <col min="8370" max="8370" width="1.42578125" style="1150" customWidth="1"/>
    <col min="8371" max="8371" width="5.7109375" style="1150" customWidth="1"/>
    <col min="8372" max="8372" width="1.42578125" style="1150" customWidth="1"/>
    <col min="8373" max="8373" width="7.7109375" style="1150" customWidth="1"/>
    <col min="8374" max="8374" width="1.42578125" style="1150" customWidth="1"/>
    <col min="8375" max="8375" width="5.7109375" style="1150" customWidth="1"/>
    <col min="8376" max="8376" width="1.42578125" style="1150" customWidth="1"/>
    <col min="8377" max="8377" width="7.7109375" style="1150" customWidth="1"/>
    <col min="8378" max="8378" width="1.42578125" style="1150" customWidth="1"/>
    <col min="8379" max="8379" width="5.7109375" style="1150" customWidth="1"/>
    <col min="8380" max="8380" width="1.42578125" style="1150" customWidth="1"/>
    <col min="8381" max="8381" width="7.7109375" style="1150" customWidth="1"/>
    <col min="8382" max="8382" width="1.42578125" style="1150" customWidth="1"/>
    <col min="8383" max="8383" width="5.7109375" style="1150" customWidth="1"/>
    <col min="8384" max="8384" width="1.42578125" style="1150" customWidth="1"/>
    <col min="8385" max="8385" width="7.7109375" style="1150" customWidth="1"/>
    <col min="8386" max="8386" width="1.42578125" style="1150" customWidth="1"/>
    <col min="8387" max="8387" width="5.7109375" style="1150" customWidth="1"/>
    <col min="8388" max="8388" width="1.42578125" style="1150" customWidth="1"/>
    <col min="8389" max="8389" width="7.7109375" style="1150" customWidth="1"/>
    <col min="8390" max="8390" width="1.42578125" style="1150" customWidth="1"/>
    <col min="8391" max="8391" width="5.7109375" style="1150" customWidth="1"/>
    <col min="8392" max="8392" width="1.42578125" style="1150" customWidth="1"/>
    <col min="8393" max="8393" width="7.7109375" style="1150" customWidth="1"/>
    <col min="8394" max="8394" width="1.42578125" style="1150" customWidth="1"/>
    <col min="8395" max="8395" width="5.7109375" style="1150" customWidth="1"/>
    <col min="8396" max="8396" width="1.42578125" style="1150" customWidth="1"/>
    <col min="8397" max="8397" width="29.7109375" style="1150" customWidth="1"/>
    <col min="8398" max="8619" width="9.140625" style="1150"/>
    <col min="8620" max="8620" width="29.7109375" style="1150" customWidth="1"/>
    <col min="8621" max="8621" width="7.7109375" style="1150" customWidth="1"/>
    <col min="8622" max="8622" width="1.42578125" style="1150" customWidth="1"/>
    <col min="8623" max="8623" width="5.7109375" style="1150" customWidth="1"/>
    <col min="8624" max="8624" width="1.42578125" style="1150" customWidth="1"/>
    <col min="8625" max="8625" width="7.7109375" style="1150" customWidth="1"/>
    <col min="8626" max="8626" width="1.42578125" style="1150" customWidth="1"/>
    <col min="8627" max="8627" width="5.7109375" style="1150" customWidth="1"/>
    <col min="8628" max="8628" width="1.42578125" style="1150" customWidth="1"/>
    <col min="8629" max="8629" width="7.7109375" style="1150" customWidth="1"/>
    <col min="8630" max="8630" width="1.42578125" style="1150" customWidth="1"/>
    <col min="8631" max="8631" width="5.7109375" style="1150" customWidth="1"/>
    <col min="8632" max="8632" width="1.42578125" style="1150" customWidth="1"/>
    <col min="8633" max="8633" width="7.7109375" style="1150" customWidth="1"/>
    <col min="8634" max="8634" width="1.42578125" style="1150" customWidth="1"/>
    <col min="8635" max="8635" width="5.7109375" style="1150" customWidth="1"/>
    <col min="8636" max="8636" width="1.42578125" style="1150" customWidth="1"/>
    <col min="8637" max="8637" width="7.7109375" style="1150" customWidth="1"/>
    <col min="8638" max="8638" width="1.42578125" style="1150" customWidth="1"/>
    <col min="8639" max="8639" width="5.7109375" style="1150" customWidth="1"/>
    <col min="8640" max="8640" width="1.42578125" style="1150" customWidth="1"/>
    <col min="8641" max="8641" width="7.7109375" style="1150" customWidth="1"/>
    <col min="8642" max="8642" width="1.42578125" style="1150" customWidth="1"/>
    <col min="8643" max="8643" width="5.7109375" style="1150" customWidth="1"/>
    <col min="8644" max="8644" width="1.42578125" style="1150" customWidth="1"/>
    <col min="8645" max="8645" width="7.7109375" style="1150" customWidth="1"/>
    <col min="8646" max="8646" width="1.42578125" style="1150" customWidth="1"/>
    <col min="8647" max="8647" width="5.7109375" style="1150" customWidth="1"/>
    <col min="8648" max="8648" width="1.42578125" style="1150" customWidth="1"/>
    <col min="8649" max="8649" width="7.7109375" style="1150" customWidth="1"/>
    <col min="8650" max="8650" width="1.42578125" style="1150" customWidth="1"/>
    <col min="8651" max="8651" width="5.7109375" style="1150" customWidth="1"/>
    <col min="8652" max="8652" width="1.42578125" style="1150" customWidth="1"/>
    <col min="8653" max="8653" width="29.7109375" style="1150" customWidth="1"/>
    <col min="8654" max="8875" width="9.140625" style="1150"/>
    <col min="8876" max="8876" width="29.7109375" style="1150" customWidth="1"/>
    <col min="8877" max="8877" width="7.7109375" style="1150" customWidth="1"/>
    <col min="8878" max="8878" width="1.42578125" style="1150" customWidth="1"/>
    <col min="8879" max="8879" width="5.7109375" style="1150" customWidth="1"/>
    <col min="8880" max="8880" width="1.42578125" style="1150" customWidth="1"/>
    <col min="8881" max="8881" width="7.7109375" style="1150" customWidth="1"/>
    <col min="8882" max="8882" width="1.42578125" style="1150" customWidth="1"/>
    <col min="8883" max="8883" width="5.7109375" style="1150" customWidth="1"/>
    <col min="8884" max="8884" width="1.42578125" style="1150" customWidth="1"/>
    <col min="8885" max="8885" width="7.7109375" style="1150" customWidth="1"/>
    <col min="8886" max="8886" width="1.42578125" style="1150" customWidth="1"/>
    <col min="8887" max="8887" width="5.7109375" style="1150" customWidth="1"/>
    <col min="8888" max="8888" width="1.42578125" style="1150" customWidth="1"/>
    <col min="8889" max="8889" width="7.7109375" style="1150" customWidth="1"/>
    <col min="8890" max="8890" width="1.42578125" style="1150" customWidth="1"/>
    <col min="8891" max="8891" width="5.7109375" style="1150" customWidth="1"/>
    <col min="8892" max="8892" width="1.42578125" style="1150" customWidth="1"/>
    <col min="8893" max="8893" width="7.7109375" style="1150" customWidth="1"/>
    <col min="8894" max="8894" width="1.42578125" style="1150" customWidth="1"/>
    <col min="8895" max="8895" width="5.7109375" style="1150" customWidth="1"/>
    <col min="8896" max="8896" width="1.42578125" style="1150" customWidth="1"/>
    <col min="8897" max="8897" width="7.7109375" style="1150" customWidth="1"/>
    <col min="8898" max="8898" width="1.42578125" style="1150" customWidth="1"/>
    <col min="8899" max="8899" width="5.7109375" style="1150" customWidth="1"/>
    <col min="8900" max="8900" width="1.42578125" style="1150" customWidth="1"/>
    <col min="8901" max="8901" width="7.7109375" style="1150" customWidth="1"/>
    <col min="8902" max="8902" width="1.42578125" style="1150" customWidth="1"/>
    <col min="8903" max="8903" width="5.7109375" style="1150" customWidth="1"/>
    <col min="8904" max="8904" width="1.42578125" style="1150" customWidth="1"/>
    <col min="8905" max="8905" width="7.7109375" style="1150" customWidth="1"/>
    <col min="8906" max="8906" width="1.42578125" style="1150" customWidth="1"/>
    <col min="8907" max="8907" width="5.7109375" style="1150" customWidth="1"/>
    <col min="8908" max="8908" width="1.42578125" style="1150" customWidth="1"/>
    <col min="8909" max="8909" width="29.7109375" style="1150" customWidth="1"/>
    <col min="8910" max="9131" width="9.140625" style="1150"/>
    <col min="9132" max="9132" width="29.7109375" style="1150" customWidth="1"/>
    <col min="9133" max="9133" width="7.7109375" style="1150" customWidth="1"/>
    <col min="9134" max="9134" width="1.42578125" style="1150" customWidth="1"/>
    <col min="9135" max="9135" width="5.7109375" style="1150" customWidth="1"/>
    <col min="9136" max="9136" width="1.42578125" style="1150" customWidth="1"/>
    <col min="9137" max="9137" width="7.7109375" style="1150" customWidth="1"/>
    <col min="9138" max="9138" width="1.42578125" style="1150" customWidth="1"/>
    <col min="9139" max="9139" width="5.7109375" style="1150" customWidth="1"/>
    <col min="9140" max="9140" width="1.42578125" style="1150" customWidth="1"/>
    <col min="9141" max="9141" width="7.7109375" style="1150" customWidth="1"/>
    <col min="9142" max="9142" width="1.42578125" style="1150" customWidth="1"/>
    <col min="9143" max="9143" width="5.7109375" style="1150" customWidth="1"/>
    <col min="9144" max="9144" width="1.42578125" style="1150" customWidth="1"/>
    <col min="9145" max="9145" width="7.7109375" style="1150" customWidth="1"/>
    <col min="9146" max="9146" width="1.42578125" style="1150" customWidth="1"/>
    <col min="9147" max="9147" width="5.7109375" style="1150" customWidth="1"/>
    <col min="9148" max="9148" width="1.42578125" style="1150" customWidth="1"/>
    <col min="9149" max="9149" width="7.7109375" style="1150" customWidth="1"/>
    <col min="9150" max="9150" width="1.42578125" style="1150" customWidth="1"/>
    <col min="9151" max="9151" width="5.7109375" style="1150" customWidth="1"/>
    <col min="9152" max="9152" width="1.42578125" style="1150" customWidth="1"/>
    <col min="9153" max="9153" width="7.7109375" style="1150" customWidth="1"/>
    <col min="9154" max="9154" width="1.42578125" style="1150" customWidth="1"/>
    <col min="9155" max="9155" width="5.7109375" style="1150" customWidth="1"/>
    <col min="9156" max="9156" width="1.42578125" style="1150" customWidth="1"/>
    <col min="9157" max="9157" width="7.7109375" style="1150" customWidth="1"/>
    <col min="9158" max="9158" width="1.42578125" style="1150" customWidth="1"/>
    <col min="9159" max="9159" width="5.7109375" style="1150" customWidth="1"/>
    <col min="9160" max="9160" width="1.42578125" style="1150" customWidth="1"/>
    <col min="9161" max="9161" width="7.7109375" style="1150" customWidth="1"/>
    <col min="9162" max="9162" width="1.42578125" style="1150" customWidth="1"/>
    <col min="9163" max="9163" width="5.7109375" style="1150" customWidth="1"/>
    <col min="9164" max="9164" width="1.42578125" style="1150" customWidth="1"/>
    <col min="9165" max="9165" width="29.7109375" style="1150" customWidth="1"/>
    <col min="9166" max="9387" width="9.140625" style="1150"/>
    <col min="9388" max="9388" width="29.7109375" style="1150" customWidth="1"/>
    <col min="9389" max="9389" width="7.7109375" style="1150" customWidth="1"/>
    <col min="9390" max="9390" width="1.42578125" style="1150" customWidth="1"/>
    <col min="9391" max="9391" width="5.7109375" style="1150" customWidth="1"/>
    <col min="9392" max="9392" width="1.42578125" style="1150" customWidth="1"/>
    <col min="9393" max="9393" width="7.7109375" style="1150" customWidth="1"/>
    <col min="9394" max="9394" width="1.42578125" style="1150" customWidth="1"/>
    <col min="9395" max="9395" width="5.7109375" style="1150" customWidth="1"/>
    <col min="9396" max="9396" width="1.42578125" style="1150" customWidth="1"/>
    <col min="9397" max="9397" width="7.7109375" style="1150" customWidth="1"/>
    <col min="9398" max="9398" width="1.42578125" style="1150" customWidth="1"/>
    <col min="9399" max="9399" width="5.7109375" style="1150" customWidth="1"/>
    <col min="9400" max="9400" width="1.42578125" style="1150" customWidth="1"/>
    <col min="9401" max="9401" width="7.7109375" style="1150" customWidth="1"/>
    <col min="9402" max="9402" width="1.42578125" style="1150" customWidth="1"/>
    <col min="9403" max="9403" width="5.7109375" style="1150" customWidth="1"/>
    <col min="9404" max="9404" width="1.42578125" style="1150" customWidth="1"/>
    <col min="9405" max="9405" width="7.7109375" style="1150" customWidth="1"/>
    <col min="9406" max="9406" width="1.42578125" style="1150" customWidth="1"/>
    <col min="9407" max="9407" width="5.7109375" style="1150" customWidth="1"/>
    <col min="9408" max="9408" width="1.42578125" style="1150" customWidth="1"/>
    <col min="9409" max="9409" width="7.7109375" style="1150" customWidth="1"/>
    <col min="9410" max="9410" width="1.42578125" style="1150" customWidth="1"/>
    <col min="9411" max="9411" width="5.7109375" style="1150" customWidth="1"/>
    <col min="9412" max="9412" width="1.42578125" style="1150" customWidth="1"/>
    <col min="9413" max="9413" width="7.7109375" style="1150" customWidth="1"/>
    <col min="9414" max="9414" width="1.42578125" style="1150" customWidth="1"/>
    <col min="9415" max="9415" width="5.7109375" style="1150" customWidth="1"/>
    <col min="9416" max="9416" width="1.42578125" style="1150" customWidth="1"/>
    <col min="9417" max="9417" width="7.7109375" style="1150" customWidth="1"/>
    <col min="9418" max="9418" width="1.42578125" style="1150" customWidth="1"/>
    <col min="9419" max="9419" width="5.7109375" style="1150" customWidth="1"/>
    <col min="9420" max="9420" width="1.42578125" style="1150" customWidth="1"/>
    <col min="9421" max="9421" width="29.7109375" style="1150" customWidth="1"/>
    <col min="9422" max="9643" width="9.140625" style="1150"/>
    <col min="9644" max="9644" width="29.7109375" style="1150" customWidth="1"/>
    <col min="9645" max="9645" width="7.7109375" style="1150" customWidth="1"/>
    <col min="9646" max="9646" width="1.42578125" style="1150" customWidth="1"/>
    <col min="9647" max="9647" width="5.7109375" style="1150" customWidth="1"/>
    <col min="9648" max="9648" width="1.42578125" style="1150" customWidth="1"/>
    <col min="9649" max="9649" width="7.7109375" style="1150" customWidth="1"/>
    <col min="9650" max="9650" width="1.42578125" style="1150" customWidth="1"/>
    <col min="9651" max="9651" width="5.7109375" style="1150" customWidth="1"/>
    <col min="9652" max="9652" width="1.42578125" style="1150" customWidth="1"/>
    <col min="9653" max="9653" width="7.7109375" style="1150" customWidth="1"/>
    <col min="9654" max="9654" width="1.42578125" style="1150" customWidth="1"/>
    <col min="9655" max="9655" width="5.7109375" style="1150" customWidth="1"/>
    <col min="9656" max="9656" width="1.42578125" style="1150" customWidth="1"/>
    <col min="9657" max="9657" width="7.7109375" style="1150" customWidth="1"/>
    <col min="9658" max="9658" width="1.42578125" style="1150" customWidth="1"/>
    <col min="9659" max="9659" width="5.7109375" style="1150" customWidth="1"/>
    <col min="9660" max="9660" width="1.42578125" style="1150" customWidth="1"/>
    <col min="9661" max="9661" width="7.7109375" style="1150" customWidth="1"/>
    <col min="9662" max="9662" width="1.42578125" style="1150" customWidth="1"/>
    <col min="9663" max="9663" width="5.7109375" style="1150" customWidth="1"/>
    <col min="9664" max="9664" width="1.42578125" style="1150" customWidth="1"/>
    <col min="9665" max="9665" width="7.7109375" style="1150" customWidth="1"/>
    <col min="9666" max="9666" width="1.42578125" style="1150" customWidth="1"/>
    <col min="9667" max="9667" width="5.7109375" style="1150" customWidth="1"/>
    <col min="9668" max="9668" width="1.42578125" style="1150" customWidth="1"/>
    <col min="9669" max="9669" width="7.7109375" style="1150" customWidth="1"/>
    <col min="9670" max="9670" width="1.42578125" style="1150" customWidth="1"/>
    <col min="9671" max="9671" width="5.7109375" style="1150" customWidth="1"/>
    <col min="9672" max="9672" width="1.42578125" style="1150" customWidth="1"/>
    <col min="9673" max="9673" width="7.7109375" style="1150" customWidth="1"/>
    <col min="9674" max="9674" width="1.42578125" style="1150" customWidth="1"/>
    <col min="9675" max="9675" width="5.7109375" style="1150" customWidth="1"/>
    <col min="9676" max="9676" width="1.42578125" style="1150" customWidth="1"/>
    <col min="9677" max="9677" width="29.7109375" style="1150" customWidth="1"/>
    <col min="9678" max="9899" width="9.140625" style="1150"/>
    <col min="9900" max="9900" width="29.7109375" style="1150" customWidth="1"/>
    <col min="9901" max="9901" width="7.7109375" style="1150" customWidth="1"/>
    <col min="9902" max="9902" width="1.42578125" style="1150" customWidth="1"/>
    <col min="9903" max="9903" width="5.7109375" style="1150" customWidth="1"/>
    <col min="9904" max="9904" width="1.42578125" style="1150" customWidth="1"/>
    <col min="9905" max="9905" width="7.7109375" style="1150" customWidth="1"/>
    <col min="9906" max="9906" width="1.42578125" style="1150" customWidth="1"/>
    <col min="9907" max="9907" width="5.7109375" style="1150" customWidth="1"/>
    <col min="9908" max="9908" width="1.42578125" style="1150" customWidth="1"/>
    <col min="9909" max="9909" width="7.7109375" style="1150" customWidth="1"/>
    <col min="9910" max="9910" width="1.42578125" style="1150" customWidth="1"/>
    <col min="9911" max="9911" width="5.7109375" style="1150" customWidth="1"/>
    <col min="9912" max="9912" width="1.42578125" style="1150" customWidth="1"/>
    <col min="9913" max="9913" width="7.7109375" style="1150" customWidth="1"/>
    <col min="9914" max="9914" width="1.42578125" style="1150" customWidth="1"/>
    <col min="9915" max="9915" width="5.7109375" style="1150" customWidth="1"/>
    <col min="9916" max="9916" width="1.42578125" style="1150" customWidth="1"/>
    <col min="9917" max="9917" width="7.7109375" style="1150" customWidth="1"/>
    <col min="9918" max="9918" width="1.42578125" style="1150" customWidth="1"/>
    <col min="9919" max="9919" width="5.7109375" style="1150" customWidth="1"/>
    <col min="9920" max="9920" width="1.42578125" style="1150" customWidth="1"/>
    <col min="9921" max="9921" width="7.7109375" style="1150" customWidth="1"/>
    <col min="9922" max="9922" width="1.42578125" style="1150" customWidth="1"/>
    <col min="9923" max="9923" width="5.7109375" style="1150" customWidth="1"/>
    <col min="9924" max="9924" width="1.42578125" style="1150" customWidth="1"/>
    <col min="9925" max="9925" width="7.7109375" style="1150" customWidth="1"/>
    <col min="9926" max="9926" width="1.42578125" style="1150" customWidth="1"/>
    <col min="9927" max="9927" width="5.7109375" style="1150" customWidth="1"/>
    <col min="9928" max="9928" width="1.42578125" style="1150" customWidth="1"/>
    <col min="9929" max="9929" width="7.7109375" style="1150" customWidth="1"/>
    <col min="9930" max="9930" width="1.42578125" style="1150" customWidth="1"/>
    <col min="9931" max="9931" width="5.7109375" style="1150" customWidth="1"/>
    <col min="9932" max="9932" width="1.42578125" style="1150" customWidth="1"/>
    <col min="9933" max="9933" width="29.7109375" style="1150" customWidth="1"/>
    <col min="9934" max="10155" width="9.140625" style="1150"/>
    <col min="10156" max="10156" width="29.7109375" style="1150" customWidth="1"/>
    <col min="10157" max="10157" width="7.7109375" style="1150" customWidth="1"/>
    <col min="10158" max="10158" width="1.42578125" style="1150" customWidth="1"/>
    <col min="10159" max="10159" width="5.7109375" style="1150" customWidth="1"/>
    <col min="10160" max="10160" width="1.42578125" style="1150" customWidth="1"/>
    <col min="10161" max="10161" width="7.7109375" style="1150" customWidth="1"/>
    <col min="10162" max="10162" width="1.42578125" style="1150" customWidth="1"/>
    <col min="10163" max="10163" width="5.7109375" style="1150" customWidth="1"/>
    <col min="10164" max="10164" width="1.42578125" style="1150" customWidth="1"/>
    <col min="10165" max="10165" width="7.7109375" style="1150" customWidth="1"/>
    <col min="10166" max="10166" width="1.42578125" style="1150" customWidth="1"/>
    <col min="10167" max="10167" width="5.7109375" style="1150" customWidth="1"/>
    <col min="10168" max="10168" width="1.42578125" style="1150" customWidth="1"/>
    <col min="10169" max="10169" width="7.7109375" style="1150" customWidth="1"/>
    <col min="10170" max="10170" width="1.42578125" style="1150" customWidth="1"/>
    <col min="10171" max="10171" width="5.7109375" style="1150" customWidth="1"/>
    <col min="10172" max="10172" width="1.42578125" style="1150" customWidth="1"/>
    <col min="10173" max="10173" width="7.7109375" style="1150" customWidth="1"/>
    <col min="10174" max="10174" width="1.42578125" style="1150" customWidth="1"/>
    <col min="10175" max="10175" width="5.7109375" style="1150" customWidth="1"/>
    <col min="10176" max="10176" width="1.42578125" style="1150" customWidth="1"/>
    <col min="10177" max="10177" width="7.7109375" style="1150" customWidth="1"/>
    <col min="10178" max="10178" width="1.42578125" style="1150" customWidth="1"/>
    <col min="10179" max="10179" width="5.7109375" style="1150" customWidth="1"/>
    <col min="10180" max="10180" width="1.42578125" style="1150" customWidth="1"/>
    <col min="10181" max="10181" width="7.7109375" style="1150" customWidth="1"/>
    <col min="10182" max="10182" width="1.42578125" style="1150" customWidth="1"/>
    <col min="10183" max="10183" width="5.7109375" style="1150" customWidth="1"/>
    <col min="10184" max="10184" width="1.42578125" style="1150" customWidth="1"/>
    <col min="10185" max="10185" width="7.7109375" style="1150" customWidth="1"/>
    <col min="10186" max="10186" width="1.42578125" style="1150" customWidth="1"/>
    <col min="10187" max="10187" width="5.7109375" style="1150" customWidth="1"/>
    <col min="10188" max="10188" width="1.42578125" style="1150" customWidth="1"/>
    <col min="10189" max="10189" width="29.7109375" style="1150" customWidth="1"/>
    <col min="10190" max="10411" width="9.140625" style="1150"/>
    <col min="10412" max="10412" width="29.7109375" style="1150" customWidth="1"/>
    <col min="10413" max="10413" width="7.7109375" style="1150" customWidth="1"/>
    <col min="10414" max="10414" width="1.42578125" style="1150" customWidth="1"/>
    <col min="10415" max="10415" width="5.7109375" style="1150" customWidth="1"/>
    <col min="10416" max="10416" width="1.42578125" style="1150" customWidth="1"/>
    <col min="10417" max="10417" width="7.7109375" style="1150" customWidth="1"/>
    <col min="10418" max="10418" width="1.42578125" style="1150" customWidth="1"/>
    <col min="10419" max="10419" width="5.7109375" style="1150" customWidth="1"/>
    <col min="10420" max="10420" width="1.42578125" style="1150" customWidth="1"/>
    <col min="10421" max="10421" width="7.7109375" style="1150" customWidth="1"/>
    <col min="10422" max="10422" width="1.42578125" style="1150" customWidth="1"/>
    <col min="10423" max="10423" width="5.7109375" style="1150" customWidth="1"/>
    <col min="10424" max="10424" width="1.42578125" style="1150" customWidth="1"/>
    <col min="10425" max="10425" width="7.7109375" style="1150" customWidth="1"/>
    <col min="10426" max="10426" width="1.42578125" style="1150" customWidth="1"/>
    <col min="10427" max="10427" width="5.7109375" style="1150" customWidth="1"/>
    <col min="10428" max="10428" width="1.42578125" style="1150" customWidth="1"/>
    <col min="10429" max="10429" width="7.7109375" style="1150" customWidth="1"/>
    <col min="10430" max="10430" width="1.42578125" style="1150" customWidth="1"/>
    <col min="10431" max="10431" width="5.7109375" style="1150" customWidth="1"/>
    <col min="10432" max="10432" width="1.42578125" style="1150" customWidth="1"/>
    <col min="10433" max="10433" width="7.7109375" style="1150" customWidth="1"/>
    <col min="10434" max="10434" width="1.42578125" style="1150" customWidth="1"/>
    <col min="10435" max="10435" width="5.7109375" style="1150" customWidth="1"/>
    <col min="10436" max="10436" width="1.42578125" style="1150" customWidth="1"/>
    <col min="10437" max="10437" width="7.7109375" style="1150" customWidth="1"/>
    <col min="10438" max="10438" width="1.42578125" style="1150" customWidth="1"/>
    <col min="10439" max="10439" width="5.7109375" style="1150" customWidth="1"/>
    <col min="10440" max="10440" width="1.42578125" style="1150" customWidth="1"/>
    <col min="10441" max="10441" width="7.7109375" style="1150" customWidth="1"/>
    <col min="10442" max="10442" width="1.42578125" style="1150" customWidth="1"/>
    <col min="10443" max="10443" width="5.7109375" style="1150" customWidth="1"/>
    <col min="10444" max="10444" width="1.42578125" style="1150" customWidth="1"/>
    <col min="10445" max="10445" width="29.7109375" style="1150" customWidth="1"/>
    <col min="10446" max="10667" width="9.140625" style="1150"/>
    <col min="10668" max="10668" width="29.7109375" style="1150" customWidth="1"/>
    <col min="10669" max="10669" width="7.7109375" style="1150" customWidth="1"/>
    <col min="10670" max="10670" width="1.42578125" style="1150" customWidth="1"/>
    <col min="10671" max="10671" width="5.7109375" style="1150" customWidth="1"/>
    <col min="10672" max="10672" width="1.42578125" style="1150" customWidth="1"/>
    <col min="10673" max="10673" width="7.7109375" style="1150" customWidth="1"/>
    <col min="10674" max="10674" width="1.42578125" style="1150" customWidth="1"/>
    <col min="10675" max="10675" width="5.7109375" style="1150" customWidth="1"/>
    <col min="10676" max="10676" width="1.42578125" style="1150" customWidth="1"/>
    <col min="10677" max="10677" width="7.7109375" style="1150" customWidth="1"/>
    <col min="10678" max="10678" width="1.42578125" style="1150" customWidth="1"/>
    <col min="10679" max="10679" width="5.7109375" style="1150" customWidth="1"/>
    <col min="10680" max="10680" width="1.42578125" style="1150" customWidth="1"/>
    <col min="10681" max="10681" width="7.7109375" style="1150" customWidth="1"/>
    <col min="10682" max="10682" width="1.42578125" style="1150" customWidth="1"/>
    <col min="10683" max="10683" width="5.7109375" style="1150" customWidth="1"/>
    <col min="10684" max="10684" width="1.42578125" style="1150" customWidth="1"/>
    <col min="10685" max="10685" width="7.7109375" style="1150" customWidth="1"/>
    <col min="10686" max="10686" width="1.42578125" style="1150" customWidth="1"/>
    <col min="10687" max="10687" width="5.7109375" style="1150" customWidth="1"/>
    <col min="10688" max="10688" width="1.42578125" style="1150" customWidth="1"/>
    <col min="10689" max="10689" width="7.7109375" style="1150" customWidth="1"/>
    <col min="10690" max="10690" width="1.42578125" style="1150" customWidth="1"/>
    <col min="10691" max="10691" width="5.7109375" style="1150" customWidth="1"/>
    <col min="10692" max="10692" width="1.42578125" style="1150" customWidth="1"/>
    <col min="10693" max="10693" width="7.7109375" style="1150" customWidth="1"/>
    <col min="10694" max="10694" width="1.42578125" style="1150" customWidth="1"/>
    <col min="10695" max="10695" width="5.7109375" style="1150" customWidth="1"/>
    <col min="10696" max="10696" width="1.42578125" style="1150" customWidth="1"/>
    <col min="10697" max="10697" width="7.7109375" style="1150" customWidth="1"/>
    <col min="10698" max="10698" width="1.42578125" style="1150" customWidth="1"/>
    <col min="10699" max="10699" width="5.7109375" style="1150" customWidth="1"/>
    <col min="10700" max="10700" width="1.42578125" style="1150" customWidth="1"/>
    <col min="10701" max="10701" width="29.7109375" style="1150" customWidth="1"/>
    <col min="10702" max="10923" width="9.140625" style="1150"/>
    <col min="10924" max="10924" width="29.7109375" style="1150" customWidth="1"/>
    <col min="10925" max="10925" width="7.7109375" style="1150" customWidth="1"/>
    <col min="10926" max="10926" width="1.42578125" style="1150" customWidth="1"/>
    <col min="10927" max="10927" width="5.7109375" style="1150" customWidth="1"/>
    <col min="10928" max="10928" width="1.42578125" style="1150" customWidth="1"/>
    <col min="10929" max="10929" width="7.7109375" style="1150" customWidth="1"/>
    <col min="10930" max="10930" width="1.42578125" style="1150" customWidth="1"/>
    <col min="10931" max="10931" width="5.7109375" style="1150" customWidth="1"/>
    <col min="10932" max="10932" width="1.42578125" style="1150" customWidth="1"/>
    <col min="10933" max="10933" width="7.7109375" style="1150" customWidth="1"/>
    <col min="10934" max="10934" width="1.42578125" style="1150" customWidth="1"/>
    <col min="10935" max="10935" width="5.7109375" style="1150" customWidth="1"/>
    <col min="10936" max="10936" width="1.42578125" style="1150" customWidth="1"/>
    <col min="10937" max="10937" width="7.7109375" style="1150" customWidth="1"/>
    <col min="10938" max="10938" width="1.42578125" style="1150" customWidth="1"/>
    <col min="10939" max="10939" width="5.7109375" style="1150" customWidth="1"/>
    <col min="10940" max="10940" width="1.42578125" style="1150" customWidth="1"/>
    <col min="10941" max="10941" width="7.7109375" style="1150" customWidth="1"/>
    <col min="10942" max="10942" width="1.42578125" style="1150" customWidth="1"/>
    <col min="10943" max="10943" width="5.7109375" style="1150" customWidth="1"/>
    <col min="10944" max="10944" width="1.42578125" style="1150" customWidth="1"/>
    <col min="10945" max="10945" width="7.7109375" style="1150" customWidth="1"/>
    <col min="10946" max="10946" width="1.42578125" style="1150" customWidth="1"/>
    <col min="10947" max="10947" width="5.7109375" style="1150" customWidth="1"/>
    <col min="10948" max="10948" width="1.42578125" style="1150" customWidth="1"/>
    <col min="10949" max="10949" width="7.7109375" style="1150" customWidth="1"/>
    <col min="10950" max="10950" width="1.42578125" style="1150" customWidth="1"/>
    <col min="10951" max="10951" width="5.7109375" style="1150" customWidth="1"/>
    <col min="10952" max="10952" width="1.42578125" style="1150" customWidth="1"/>
    <col min="10953" max="10953" width="7.7109375" style="1150" customWidth="1"/>
    <col min="10954" max="10954" width="1.42578125" style="1150" customWidth="1"/>
    <col min="10955" max="10955" width="5.7109375" style="1150" customWidth="1"/>
    <col min="10956" max="10956" width="1.42578125" style="1150" customWidth="1"/>
    <col min="10957" max="10957" width="29.7109375" style="1150" customWidth="1"/>
    <col min="10958" max="11179" width="9.140625" style="1150"/>
    <col min="11180" max="11180" width="29.7109375" style="1150" customWidth="1"/>
    <col min="11181" max="11181" width="7.7109375" style="1150" customWidth="1"/>
    <col min="11182" max="11182" width="1.42578125" style="1150" customWidth="1"/>
    <col min="11183" max="11183" width="5.7109375" style="1150" customWidth="1"/>
    <col min="11184" max="11184" width="1.42578125" style="1150" customWidth="1"/>
    <col min="11185" max="11185" width="7.7109375" style="1150" customWidth="1"/>
    <col min="11186" max="11186" width="1.42578125" style="1150" customWidth="1"/>
    <col min="11187" max="11187" width="5.7109375" style="1150" customWidth="1"/>
    <col min="11188" max="11188" width="1.42578125" style="1150" customWidth="1"/>
    <col min="11189" max="11189" width="7.7109375" style="1150" customWidth="1"/>
    <col min="11190" max="11190" width="1.42578125" style="1150" customWidth="1"/>
    <col min="11191" max="11191" width="5.7109375" style="1150" customWidth="1"/>
    <col min="11192" max="11192" width="1.42578125" style="1150" customWidth="1"/>
    <col min="11193" max="11193" width="7.7109375" style="1150" customWidth="1"/>
    <col min="11194" max="11194" width="1.42578125" style="1150" customWidth="1"/>
    <col min="11195" max="11195" width="5.7109375" style="1150" customWidth="1"/>
    <col min="11196" max="11196" width="1.42578125" style="1150" customWidth="1"/>
    <col min="11197" max="11197" width="7.7109375" style="1150" customWidth="1"/>
    <col min="11198" max="11198" width="1.42578125" style="1150" customWidth="1"/>
    <col min="11199" max="11199" width="5.7109375" style="1150" customWidth="1"/>
    <col min="11200" max="11200" width="1.42578125" style="1150" customWidth="1"/>
    <col min="11201" max="11201" width="7.7109375" style="1150" customWidth="1"/>
    <col min="11202" max="11202" width="1.42578125" style="1150" customWidth="1"/>
    <col min="11203" max="11203" width="5.7109375" style="1150" customWidth="1"/>
    <col min="11204" max="11204" width="1.42578125" style="1150" customWidth="1"/>
    <col min="11205" max="11205" width="7.7109375" style="1150" customWidth="1"/>
    <col min="11206" max="11206" width="1.42578125" style="1150" customWidth="1"/>
    <col min="11207" max="11207" width="5.7109375" style="1150" customWidth="1"/>
    <col min="11208" max="11208" width="1.42578125" style="1150" customWidth="1"/>
    <col min="11209" max="11209" width="7.7109375" style="1150" customWidth="1"/>
    <col min="11210" max="11210" width="1.42578125" style="1150" customWidth="1"/>
    <col min="11211" max="11211" width="5.7109375" style="1150" customWidth="1"/>
    <col min="11212" max="11212" width="1.42578125" style="1150" customWidth="1"/>
    <col min="11213" max="11213" width="29.7109375" style="1150" customWidth="1"/>
    <col min="11214" max="11435" width="9.140625" style="1150"/>
    <col min="11436" max="11436" width="29.7109375" style="1150" customWidth="1"/>
    <col min="11437" max="11437" width="7.7109375" style="1150" customWidth="1"/>
    <col min="11438" max="11438" width="1.42578125" style="1150" customWidth="1"/>
    <col min="11439" max="11439" width="5.7109375" style="1150" customWidth="1"/>
    <col min="11440" max="11440" width="1.42578125" style="1150" customWidth="1"/>
    <col min="11441" max="11441" width="7.7109375" style="1150" customWidth="1"/>
    <col min="11442" max="11442" width="1.42578125" style="1150" customWidth="1"/>
    <col min="11443" max="11443" width="5.7109375" style="1150" customWidth="1"/>
    <col min="11444" max="11444" width="1.42578125" style="1150" customWidth="1"/>
    <col min="11445" max="11445" width="7.7109375" style="1150" customWidth="1"/>
    <col min="11446" max="11446" width="1.42578125" style="1150" customWidth="1"/>
    <col min="11447" max="11447" width="5.7109375" style="1150" customWidth="1"/>
    <col min="11448" max="11448" width="1.42578125" style="1150" customWidth="1"/>
    <col min="11449" max="11449" width="7.7109375" style="1150" customWidth="1"/>
    <col min="11450" max="11450" width="1.42578125" style="1150" customWidth="1"/>
    <col min="11451" max="11451" width="5.7109375" style="1150" customWidth="1"/>
    <col min="11452" max="11452" width="1.42578125" style="1150" customWidth="1"/>
    <col min="11453" max="11453" width="7.7109375" style="1150" customWidth="1"/>
    <col min="11454" max="11454" width="1.42578125" style="1150" customWidth="1"/>
    <col min="11455" max="11455" width="5.7109375" style="1150" customWidth="1"/>
    <col min="11456" max="11456" width="1.42578125" style="1150" customWidth="1"/>
    <col min="11457" max="11457" width="7.7109375" style="1150" customWidth="1"/>
    <col min="11458" max="11458" width="1.42578125" style="1150" customWidth="1"/>
    <col min="11459" max="11459" width="5.7109375" style="1150" customWidth="1"/>
    <col min="11460" max="11460" width="1.42578125" style="1150" customWidth="1"/>
    <col min="11461" max="11461" width="7.7109375" style="1150" customWidth="1"/>
    <col min="11462" max="11462" width="1.42578125" style="1150" customWidth="1"/>
    <col min="11463" max="11463" width="5.7109375" style="1150" customWidth="1"/>
    <col min="11464" max="11464" width="1.42578125" style="1150" customWidth="1"/>
    <col min="11465" max="11465" width="7.7109375" style="1150" customWidth="1"/>
    <col min="11466" max="11466" width="1.42578125" style="1150" customWidth="1"/>
    <col min="11467" max="11467" width="5.7109375" style="1150" customWidth="1"/>
    <col min="11468" max="11468" width="1.42578125" style="1150" customWidth="1"/>
    <col min="11469" max="11469" width="29.7109375" style="1150" customWidth="1"/>
    <col min="11470" max="11691" width="9.140625" style="1150"/>
    <col min="11692" max="11692" width="29.7109375" style="1150" customWidth="1"/>
    <col min="11693" max="11693" width="7.7109375" style="1150" customWidth="1"/>
    <col min="11694" max="11694" width="1.42578125" style="1150" customWidth="1"/>
    <col min="11695" max="11695" width="5.7109375" style="1150" customWidth="1"/>
    <col min="11696" max="11696" width="1.42578125" style="1150" customWidth="1"/>
    <col min="11697" max="11697" width="7.7109375" style="1150" customWidth="1"/>
    <col min="11698" max="11698" width="1.42578125" style="1150" customWidth="1"/>
    <col min="11699" max="11699" width="5.7109375" style="1150" customWidth="1"/>
    <col min="11700" max="11700" width="1.42578125" style="1150" customWidth="1"/>
    <col min="11701" max="11701" width="7.7109375" style="1150" customWidth="1"/>
    <col min="11702" max="11702" width="1.42578125" style="1150" customWidth="1"/>
    <col min="11703" max="11703" width="5.7109375" style="1150" customWidth="1"/>
    <col min="11704" max="11704" width="1.42578125" style="1150" customWidth="1"/>
    <col min="11705" max="11705" width="7.7109375" style="1150" customWidth="1"/>
    <col min="11706" max="11706" width="1.42578125" style="1150" customWidth="1"/>
    <col min="11707" max="11707" width="5.7109375" style="1150" customWidth="1"/>
    <col min="11708" max="11708" width="1.42578125" style="1150" customWidth="1"/>
    <col min="11709" max="11709" width="7.7109375" style="1150" customWidth="1"/>
    <col min="11710" max="11710" width="1.42578125" style="1150" customWidth="1"/>
    <col min="11711" max="11711" width="5.7109375" style="1150" customWidth="1"/>
    <col min="11712" max="11712" width="1.42578125" style="1150" customWidth="1"/>
    <col min="11713" max="11713" width="7.7109375" style="1150" customWidth="1"/>
    <col min="11714" max="11714" width="1.42578125" style="1150" customWidth="1"/>
    <col min="11715" max="11715" width="5.7109375" style="1150" customWidth="1"/>
    <col min="11716" max="11716" width="1.42578125" style="1150" customWidth="1"/>
    <col min="11717" max="11717" width="7.7109375" style="1150" customWidth="1"/>
    <col min="11718" max="11718" width="1.42578125" style="1150" customWidth="1"/>
    <col min="11719" max="11719" width="5.7109375" style="1150" customWidth="1"/>
    <col min="11720" max="11720" width="1.42578125" style="1150" customWidth="1"/>
    <col min="11721" max="11721" width="7.7109375" style="1150" customWidth="1"/>
    <col min="11722" max="11722" width="1.42578125" style="1150" customWidth="1"/>
    <col min="11723" max="11723" width="5.7109375" style="1150" customWidth="1"/>
    <col min="11724" max="11724" width="1.42578125" style="1150" customWidth="1"/>
    <col min="11725" max="11725" width="29.7109375" style="1150" customWidth="1"/>
    <col min="11726" max="11947" width="9.140625" style="1150"/>
    <col min="11948" max="11948" width="29.7109375" style="1150" customWidth="1"/>
    <col min="11949" max="11949" width="7.7109375" style="1150" customWidth="1"/>
    <col min="11950" max="11950" width="1.42578125" style="1150" customWidth="1"/>
    <col min="11951" max="11951" width="5.7109375" style="1150" customWidth="1"/>
    <col min="11952" max="11952" width="1.42578125" style="1150" customWidth="1"/>
    <col min="11953" max="11953" width="7.7109375" style="1150" customWidth="1"/>
    <col min="11954" max="11954" width="1.42578125" style="1150" customWidth="1"/>
    <col min="11955" max="11955" width="5.7109375" style="1150" customWidth="1"/>
    <col min="11956" max="11956" width="1.42578125" style="1150" customWidth="1"/>
    <col min="11957" max="11957" width="7.7109375" style="1150" customWidth="1"/>
    <col min="11958" max="11958" width="1.42578125" style="1150" customWidth="1"/>
    <col min="11959" max="11959" width="5.7109375" style="1150" customWidth="1"/>
    <col min="11960" max="11960" width="1.42578125" style="1150" customWidth="1"/>
    <col min="11961" max="11961" width="7.7109375" style="1150" customWidth="1"/>
    <col min="11962" max="11962" width="1.42578125" style="1150" customWidth="1"/>
    <col min="11963" max="11963" width="5.7109375" style="1150" customWidth="1"/>
    <col min="11964" max="11964" width="1.42578125" style="1150" customWidth="1"/>
    <col min="11965" max="11965" width="7.7109375" style="1150" customWidth="1"/>
    <col min="11966" max="11966" width="1.42578125" style="1150" customWidth="1"/>
    <col min="11967" max="11967" width="5.7109375" style="1150" customWidth="1"/>
    <col min="11968" max="11968" width="1.42578125" style="1150" customWidth="1"/>
    <col min="11969" max="11969" width="7.7109375" style="1150" customWidth="1"/>
    <col min="11970" max="11970" width="1.42578125" style="1150" customWidth="1"/>
    <col min="11971" max="11971" width="5.7109375" style="1150" customWidth="1"/>
    <col min="11972" max="11972" width="1.42578125" style="1150" customWidth="1"/>
    <col min="11973" max="11973" width="7.7109375" style="1150" customWidth="1"/>
    <col min="11974" max="11974" width="1.42578125" style="1150" customWidth="1"/>
    <col min="11975" max="11975" width="5.7109375" style="1150" customWidth="1"/>
    <col min="11976" max="11976" width="1.42578125" style="1150" customWidth="1"/>
    <col min="11977" max="11977" width="7.7109375" style="1150" customWidth="1"/>
    <col min="11978" max="11978" width="1.42578125" style="1150" customWidth="1"/>
    <col min="11979" max="11979" width="5.7109375" style="1150" customWidth="1"/>
    <col min="11980" max="11980" width="1.42578125" style="1150" customWidth="1"/>
    <col min="11981" max="11981" width="29.7109375" style="1150" customWidth="1"/>
    <col min="11982" max="12203" width="9.140625" style="1150"/>
    <col min="12204" max="12204" width="29.7109375" style="1150" customWidth="1"/>
    <col min="12205" max="12205" width="7.7109375" style="1150" customWidth="1"/>
    <col min="12206" max="12206" width="1.42578125" style="1150" customWidth="1"/>
    <col min="12207" max="12207" width="5.7109375" style="1150" customWidth="1"/>
    <col min="12208" max="12208" width="1.42578125" style="1150" customWidth="1"/>
    <col min="12209" max="12209" width="7.7109375" style="1150" customWidth="1"/>
    <col min="12210" max="12210" width="1.42578125" style="1150" customWidth="1"/>
    <col min="12211" max="12211" width="5.7109375" style="1150" customWidth="1"/>
    <col min="12212" max="12212" width="1.42578125" style="1150" customWidth="1"/>
    <col min="12213" max="12213" width="7.7109375" style="1150" customWidth="1"/>
    <col min="12214" max="12214" width="1.42578125" style="1150" customWidth="1"/>
    <col min="12215" max="12215" width="5.7109375" style="1150" customWidth="1"/>
    <col min="12216" max="12216" width="1.42578125" style="1150" customWidth="1"/>
    <col min="12217" max="12217" width="7.7109375" style="1150" customWidth="1"/>
    <col min="12218" max="12218" width="1.42578125" style="1150" customWidth="1"/>
    <col min="12219" max="12219" width="5.7109375" style="1150" customWidth="1"/>
    <col min="12220" max="12220" width="1.42578125" style="1150" customWidth="1"/>
    <col min="12221" max="12221" width="7.7109375" style="1150" customWidth="1"/>
    <col min="12222" max="12222" width="1.42578125" style="1150" customWidth="1"/>
    <col min="12223" max="12223" width="5.7109375" style="1150" customWidth="1"/>
    <col min="12224" max="12224" width="1.42578125" style="1150" customWidth="1"/>
    <col min="12225" max="12225" width="7.7109375" style="1150" customWidth="1"/>
    <col min="12226" max="12226" width="1.42578125" style="1150" customWidth="1"/>
    <col min="12227" max="12227" width="5.7109375" style="1150" customWidth="1"/>
    <col min="12228" max="12228" width="1.42578125" style="1150" customWidth="1"/>
    <col min="12229" max="12229" width="7.7109375" style="1150" customWidth="1"/>
    <col min="12230" max="12230" width="1.42578125" style="1150" customWidth="1"/>
    <col min="12231" max="12231" width="5.7109375" style="1150" customWidth="1"/>
    <col min="12232" max="12232" width="1.42578125" style="1150" customWidth="1"/>
    <col min="12233" max="12233" width="7.7109375" style="1150" customWidth="1"/>
    <col min="12234" max="12234" width="1.42578125" style="1150" customWidth="1"/>
    <col min="12235" max="12235" width="5.7109375" style="1150" customWidth="1"/>
    <col min="12236" max="12236" width="1.42578125" style="1150" customWidth="1"/>
    <col min="12237" max="12237" width="29.7109375" style="1150" customWidth="1"/>
    <col min="12238" max="12459" width="9.140625" style="1150"/>
    <col min="12460" max="12460" width="29.7109375" style="1150" customWidth="1"/>
    <col min="12461" max="12461" width="7.7109375" style="1150" customWidth="1"/>
    <col min="12462" max="12462" width="1.42578125" style="1150" customWidth="1"/>
    <col min="12463" max="12463" width="5.7109375" style="1150" customWidth="1"/>
    <col min="12464" max="12464" width="1.42578125" style="1150" customWidth="1"/>
    <col min="12465" max="12465" width="7.7109375" style="1150" customWidth="1"/>
    <col min="12466" max="12466" width="1.42578125" style="1150" customWidth="1"/>
    <col min="12467" max="12467" width="5.7109375" style="1150" customWidth="1"/>
    <col min="12468" max="12468" width="1.42578125" style="1150" customWidth="1"/>
    <col min="12469" max="12469" width="7.7109375" style="1150" customWidth="1"/>
    <col min="12470" max="12470" width="1.42578125" style="1150" customWidth="1"/>
    <col min="12471" max="12471" width="5.7109375" style="1150" customWidth="1"/>
    <col min="12472" max="12472" width="1.42578125" style="1150" customWidth="1"/>
    <col min="12473" max="12473" width="7.7109375" style="1150" customWidth="1"/>
    <col min="12474" max="12474" width="1.42578125" style="1150" customWidth="1"/>
    <col min="12475" max="12475" width="5.7109375" style="1150" customWidth="1"/>
    <col min="12476" max="12476" width="1.42578125" style="1150" customWidth="1"/>
    <col min="12477" max="12477" width="7.7109375" style="1150" customWidth="1"/>
    <col min="12478" max="12478" width="1.42578125" style="1150" customWidth="1"/>
    <col min="12479" max="12479" width="5.7109375" style="1150" customWidth="1"/>
    <col min="12480" max="12480" width="1.42578125" style="1150" customWidth="1"/>
    <col min="12481" max="12481" width="7.7109375" style="1150" customWidth="1"/>
    <col min="12482" max="12482" width="1.42578125" style="1150" customWidth="1"/>
    <col min="12483" max="12483" width="5.7109375" style="1150" customWidth="1"/>
    <col min="12484" max="12484" width="1.42578125" style="1150" customWidth="1"/>
    <col min="12485" max="12485" width="7.7109375" style="1150" customWidth="1"/>
    <col min="12486" max="12486" width="1.42578125" style="1150" customWidth="1"/>
    <col min="12487" max="12487" width="5.7109375" style="1150" customWidth="1"/>
    <col min="12488" max="12488" width="1.42578125" style="1150" customWidth="1"/>
    <col min="12489" max="12489" width="7.7109375" style="1150" customWidth="1"/>
    <col min="12490" max="12490" width="1.42578125" style="1150" customWidth="1"/>
    <col min="12491" max="12491" width="5.7109375" style="1150" customWidth="1"/>
    <col min="12492" max="12492" width="1.42578125" style="1150" customWidth="1"/>
    <col min="12493" max="12493" width="29.7109375" style="1150" customWidth="1"/>
    <col min="12494" max="12715" width="9.140625" style="1150"/>
    <col min="12716" max="12716" width="29.7109375" style="1150" customWidth="1"/>
    <col min="12717" max="12717" width="7.7109375" style="1150" customWidth="1"/>
    <col min="12718" max="12718" width="1.42578125" style="1150" customWidth="1"/>
    <col min="12719" max="12719" width="5.7109375" style="1150" customWidth="1"/>
    <col min="12720" max="12720" width="1.42578125" style="1150" customWidth="1"/>
    <col min="12721" max="12721" width="7.7109375" style="1150" customWidth="1"/>
    <col min="12722" max="12722" width="1.42578125" style="1150" customWidth="1"/>
    <col min="12723" max="12723" width="5.7109375" style="1150" customWidth="1"/>
    <col min="12724" max="12724" width="1.42578125" style="1150" customWidth="1"/>
    <col min="12725" max="12725" width="7.7109375" style="1150" customWidth="1"/>
    <col min="12726" max="12726" width="1.42578125" style="1150" customWidth="1"/>
    <col min="12727" max="12727" width="5.7109375" style="1150" customWidth="1"/>
    <col min="12728" max="12728" width="1.42578125" style="1150" customWidth="1"/>
    <col min="12729" max="12729" width="7.7109375" style="1150" customWidth="1"/>
    <col min="12730" max="12730" width="1.42578125" style="1150" customWidth="1"/>
    <col min="12731" max="12731" width="5.7109375" style="1150" customWidth="1"/>
    <col min="12732" max="12732" width="1.42578125" style="1150" customWidth="1"/>
    <col min="12733" max="12733" width="7.7109375" style="1150" customWidth="1"/>
    <col min="12734" max="12734" width="1.42578125" style="1150" customWidth="1"/>
    <col min="12735" max="12735" width="5.7109375" style="1150" customWidth="1"/>
    <col min="12736" max="12736" width="1.42578125" style="1150" customWidth="1"/>
    <col min="12737" max="12737" width="7.7109375" style="1150" customWidth="1"/>
    <col min="12738" max="12738" width="1.42578125" style="1150" customWidth="1"/>
    <col min="12739" max="12739" width="5.7109375" style="1150" customWidth="1"/>
    <col min="12740" max="12740" width="1.42578125" style="1150" customWidth="1"/>
    <col min="12741" max="12741" width="7.7109375" style="1150" customWidth="1"/>
    <col min="12742" max="12742" width="1.42578125" style="1150" customWidth="1"/>
    <col min="12743" max="12743" width="5.7109375" style="1150" customWidth="1"/>
    <col min="12744" max="12744" width="1.42578125" style="1150" customWidth="1"/>
    <col min="12745" max="12745" width="7.7109375" style="1150" customWidth="1"/>
    <col min="12746" max="12746" width="1.42578125" style="1150" customWidth="1"/>
    <col min="12747" max="12747" width="5.7109375" style="1150" customWidth="1"/>
    <col min="12748" max="12748" width="1.42578125" style="1150" customWidth="1"/>
    <col min="12749" max="12749" width="29.7109375" style="1150" customWidth="1"/>
    <col min="12750" max="12971" width="9.140625" style="1150"/>
    <col min="12972" max="12972" width="29.7109375" style="1150" customWidth="1"/>
    <col min="12973" max="12973" width="7.7109375" style="1150" customWidth="1"/>
    <col min="12974" max="12974" width="1.42578125" style="1150" customWidth="1"/>
    <col min="12975" max="12975" width="5.7109375" style="1150" customWidth="1"/>
    <col min="12976" max="12976" width="1.42578125" style="1150" customWidth="1"/>
    <col min="12977" max="12977" width="7.7109375" style="1150" customWidth="1"/>
    <col min="12978" max="12978" width="1.42578125" style="1150" customWidth="1"/>
    <col min="12979" max="12979" width="5.7109375" style="1150" customWidth="1"/>
    <col min="12980" max="12980" width="1.42578125" style="1150" customWidth="1"/>
    <col min="12981" max="12981" width="7.7109375" style="1150" customWidth="1"/>
    <col min="12982" max="12982" width="1.42578125" style="1150" customWidth="1"/>
    <col min="12983" max="12983" width="5.7109375" style="1150" customWidth="1"/>
    <col min="12984" max="12984" width="1.42578125" style="1150" customWidth="1"/>
    <col min="12985" max="12985" width="7.7109375" style="1150" customWidth="1"/>
    <col min="12986" max="12986" width="1.42578125" style="1150" customWidth="1"/>
    <col min="12987" max="12987" width="5.7109375" style="1150" customWidth="1"/>
    <col min="12988" max="12988" width="1.42578125" style="1150" customWidth="1"/>
    <col min="12989" max="12989" width="7.7109375" style="1150" customWidth="1"/>
    <col min="12990" max="12990" width="1.42578125" style="1150" customWidth="1"/>
    <col min="12991" max="12991" width="5.7109375" style="1150" customWidth="1"/>
    <col min="12992" max="12992" width="1.42578125" style="1150" customWidth="1"/>
    <col min="12993" max="12993" width="7.7109375" style="1150" customWidth="1"/>
    <col min="12994" max="12994" width="1.42578125" style="1150" customWidth="1"/>
    <col min="12995" max="12995" width="5.7109375" style="1150" customWidth="1"/>
    <col min="12996" max="12996" width="1.42578125" style="1150" customWidth="1"/>
    <col min="12997" max="12997" width="7.7109375" style="1150" customWidth="1"/>
    <col min="12998" max="12998" width="1.42578125" style="1150" customWidth="1"/>
    <col min="12999" max="12999" width="5.7109375" style="1150" customWidth="1"/>
    <col min="13000" max="13000" width="1.42578125" style="1150" customWidth="1"/>
    <col min="13001" max="13001" width="7.7109375" style="1150" customWidth="1"/>
    <col min="13002" max="13002" width="1.42578125" style="1150" customWidth="1"/>
    <col min="13003" max="13003" width="5.7109375" style="1150" customWidth="1"/>
    <col min="13004" max="13004" width="1.42578125" style="1150" customWidth="1"/>
    <col min="13005" max="13005" width="29.7109375" style="1150" customWidth="1"/>
    <col min="13006" max="13227" width="9.140625" style="1150"/>
    <col min="13228" max="13228" width="29.7109375" style="1150" customWidth="1"/>
    <col min="13229" max="13229" width="7.7109375" style="1150" customWidth="1"/>
    <col min="13230" max="13230" width="1.42578125" style="1150" customWidth="1"/>
    <col min="13231" max="13231" width="5.7109375" style="1150" customWidth="1"/>
    <col min="13232" max="13232" width="1.42578125" style="1150" customWidth="1"/>
    <col min="13233" max="13233" width="7.7109375" style="1150" customWidth="1"/>
    <col min="13234" max="13234" width="1.42578125" style="1150" customWidth="1"/>
    <col min="13235" max="13235" width="5.7109375" style="1150" customWidth="1"/>
    <col min="13236" max="13236" width="1.42578125" style="1150" customWidth="1"/>
    <col min="13237" max="13237" width="7.7109375" style="1150" customWidth="1"/>
    <col min="13238" max="13238" width="1.42578125" style="1150" customWidth="1"/>
    <col min="13239" max="13239" width="5.7109375" style="1150" customWidth="1"/>
    <col min="13240" max="13240" width="1.42578125" style="1150" customWidth="1"/>
    <col min="13241" max="13241" width="7.7109375" style="1150" customWidth="1"/>
    <col min="13242" max="13242" width="1.42578125" style="1150" customWidth="1"/>
    <col min="13243" max="13243" width="5.7109375" style="1150" customWidth="1"/>
    <col min="13244" max="13244" width="1.42578125" style="1150" customWidth="1"/>
    <col min="13245" max="13245" width="7.7109375" style="1150" customWidth="1"/>
    <col min="13246" max="13246" width="1.42578125" style="1150" customWidth="1"/>
    <col min="13247" max="13247" width="5.7109375" style="1150" customWidth="1"/>
    <col min="13248" max="13248" width="1.42578125" style="1150" customWidth="1"/>
    <col min="13249" max="13249" width="7.7109375" style="1150" customWidth="1"/>
    <col min="13250" max="13250" width="1.42578125" style="1150" customWidth="1"/>
    <col min="13251" max="13251" width="5.7109375" style="1150" customWidth="1"/>
    <col min="13252" max="13252" width="1.42578125" style="1150" customWidth="1"/>
    <col min="13253" max="13253" width="7.7109375" style="1150" customWidth="1"/>
    <col min="13254" max="13254" width="1.42578125" style="1150" customWidth="1"/>
    <col min="13255" max="13255" width="5.7109375" style="1150" customWidth="1"/>
    <col min="13256" max="13256" width="1.42578125" style="1150" customWidth="1"/>
    <col min="13257" max="13257" width="7.7109375" style="1150" customWidth="1"/>
    <col min="13258" max="13258" width="1.42578125" style="1150" customWidth="1"/>
    <col min="13259" max="13259" width="5.7109375" style="1150" customWidth="1"/>
    <col min="13260" max="13260" width="1.42578125" style="1150" customWidth="1"/>
    <col min="13261" max="13261" width="29.7109375" style="1150" customWidth="1"/>
    <col min="13262" max="13483" width="9.140625" style="1150"/>
    <col min="13484" max="13484" width="29.7109375" style="1150" customWidth="1"/>
    <col min="13485" max="13485" width="7.7109375" style="1150" customWidth="1"/>
    <col min="13486" max="13486" width="1.42578125" style="1150" customWidth="1"/>
    <col min="13487" max="13487" width="5.7109375" style="1150" customWidth="1"/>
    <col min="13488" max="13488" width="1.42578125" style="1150" customWidth="1"/>
    <col min="13489" max="13489" width="7.7109375" style="1150" customWidth="1"/>
    <col min="13490" max="13490" width="1.42578125" style="1150" customWidth="1"/>
    <col min="13491" max="13491" width="5.7109375" style="1150" customWidth="1"/>
    <col min="13492" max="13492" width="1.42578125" style="1150" customWidth="1"/>
    <col min="13493" max="13493" width="7.7109375" style="1150" customWidth="1"/>
    <col min="13494" max="13494" width="1.42578125" style="1150" customWidth="1"/>
    <col min="13495" max="13495" width="5.7109375" style="1150" customWidth="1"/>
    <col min="13496" max="13496" width="1.42578125" style="1150" customWidth="1"/>
    <col min="13497" max="13497" width="7.7109375" style="1150" customWidth="1"/>
    <col min="13498" max="13498" width="1.42578125" style="1150" customWidth="1"/>
    <col min="13499" max="13499" width="5.7109375" style="1150" customWidth="1"/>
    <col min="13500" max="13500" width="1.42578125" style="1150" customWidth="1"/>
    <col min="13501" max="13501" width="7.7109375" style="1150" customWidth="1"/>
    <col min="13502" max="13502" width="1.42578125" style="1150" customWidth="1"/>
    <col min="13503" max="13503" width="5.7109375" style="1150" customWidth="1"/>
    <col min="13504" max="13504" width="1.42578125" style="1150" customWidth="1"/>
    <col min="13505" max="13505" width="7.7109375" style="1150" customWidth="1"/>
    <col min="13506" max="13506" width="1.42578125" style="1150" customWidth="1"/>
    <col min="13507" max="13507" width="5.7109375" style="1150" customWidth="1"/>
    <col min="13508" max="13508" width="1.42578125" style="1150" customWidth="1"/>
    <col min="13509" max="13509" width="7.7109375" style="1150" customWidth="1"/>
    <col min="13510" max="13510" width="1.42578125" style="1150" customWidth="1"/>
    <col min="13511" max="13511" width="5.7109375" style="1150" customWidth="1"/>
    <col min="13512" max="13512" width="1.42578125" style="1150" customWidth="1"/>
    <col min="13513" max="13513" width="7.7109375" style="1150" customWidth="1"/>
    <col min="13514" max="13514" width="1.42578125" style="1150" customWidth="1"/>
    <col min="13515" max="13515" width="5.7109375" style="1150" customWidth="1"/>
    <col min="13516" max="13516" width="1.42578125" style="1150" customWidth="1"/>
    <col min="13517" max="13517" width="29.7109375" style="1150" customWidth="1"/>
    <col min="13518" max="13739" width="9.140625" style="1150"/>
    <col min="13740" max="13740" width="29.7109375" style="1150" customWidth="1"/>
    <col min="13741" max="13741" width="7.7109375" style="1150" customWidth="1"/>
    <col min="13742" max="13742" width="1.42578125" style="1150" customWidth="1"/>
    <col min="13743" max="13743" width="5.7109375" style="1150" customWidth="1"/>
    <col min="13744" max="13744" width="1.42578125" style="1150" customWidth="1"/>
    <col min="13745" max="13745" width="7.7109375" style="1150" customWidth="1"/>
    <col min="13746" max="13746" width="1.42578125" style="1150" customWidth="1"/>
    <col min="13747" max="13747" width="5.7109375" style="1150" customWidth="1"/>
    <col min="13748" max="13748" width="1.42578125" style="1150" customWidth="1"/>
    <col min="13749" max="13749" width="7.7109375" style="1150" customWidth="1"/>
    <col min="13750" max="13750" width="1.42578125" style="1150" customWidth="1"/>
    <col min="13751" max="13751" width="5.7109375" style="1150" customWidth="1"/>
    <col min="13752" max="13752" width="1.42578125" style="1150" customWidth="1"/>
    <col min="13753" max="13753" width="7.7109375" style="1150" customWidth="1"/>
    <col min="13754" max="13754" width="1.42578125" style="1150" customWidth="1"/>
    <col min="13755" max="13755" width="5.7109375" style="1150" customWidth="1"/>
    <col min="13756" max="13756" width="1.42578125" style="1150" customWidth="1"/>
    <col min="13757" max="13757" width="7.7109375" style="1150" customWidth="1"/>
    <col min="13758" max="13758" width="1.42578125" style="1150" customWidth="1"/>
    <col min="13759" max="13759" width="5.7109375" style="1150" customWidth="1"/>
    <col min="13760" max="13760" width="1.42578125" style="1150" customWidth="1"/>
    <col min="13761" max="13761" width="7.7109375" style="1150" customWidth="1"/>
    <col min="13762" max="13762" width="1.42578125" style="1150" customWidth="1"/>
    <col min="13763" max="13763" width="5.7109375" style="1150" customWidth="1"/>
    <col min="13764" max="13764" width="1.42578125" style="1150" customWidth="1"/>
    <col min="13765" max="13765" width="7.7109375" style="1150" customWidth="1"/>
    <col min="13766" max="13766" width="1.42578125" style="1150" customWidth="1"/>
    <col min="13767" max="13767" width="5.7109375" style="1150" customWidth="1"/>
    <col min="13768" max="13768" width="1.42578125" style="1150" customWidth="1"/>
    <col min="13769" max="13769" width="7.7109375" style="1150" customWidth="1"/>
    <col min="13770" max="13770" width="1.42578125" style="1150" customWidth="1"/>
    <col min="13771" max="13771" width="5.7109375" style="1150" customWidth="1"/>
    <col min="13772" max="13772" width="1.42578125" style="1150" customWidth="1"/>
    <col min="13773" max="13773" width="29.7109375" style="1150" customWidth="1"/>
    <col min="13774" max="13995" width="9.140625" style="1150"/>
    <col min="13996" max="13996" width="29.7109375" style="1150" customWidth="1"/>
    <col min="13997" max="13997" width="7.7109375" style="1150" customWidth="1"/>
    <col min="13998" max="13998" width="1.42578125" style="1150" customWidth="1"/>
    <col min="13999" max="13999" width="5.7109375" style="1150" customWidth="1"/>
    <col min="14000" max="14000" width="1.42578125" style="1150" customWidth="1"/>
    <col min="14001" max="14001" width="7.7109375" style="1150" customWidth="1"/>
    <col min="14002" max="14002" width="1.42578125" style="1150" customWidth="1"/>
    <col min="14003" max="14003" width="5.7109375" style="1150" customWidth="1"/>
    <col min="14004" max="14004" width="1.42578125" style="1150" customWidth="1"/>
    <col min="14005" max="14005" width="7.7109375" style="1150" customWidth="1"/>
    <col min="14006" max="14006" width="1.42578125" style="1150" customWidth="1"/>
    <col min="14007" max="14007" width="5.7109375" style="1150" customWidth="1"/>
    <col min="14008" max="14008" width="1.42578125" style="1150" customWidth="1"/>
    <col min="14009" max="14009" width="7.7109375" style="1150" customWidth="1"/>
    <col min="14010" max="14010" width="1.42578125" style="1150" customWidth="1"/>
    <col min="14011" max="14011" width="5.7109375" style="1150" customWidth="1"/>
    <col min="14012" max="14012" width="1.42578125" style="1150" customWidth="1"/>
    <col min="14013" max="14013" width="7.7109375" style="1150" customWidth="1"/>
    <col min="14014" max="14014" width="1.42578125" style="1150" customWidth="1"/>
    <col min="14015" max="14015" width="5.7109375" style="1150" customWidth="1"/>
    <col min="14016" max="14016" width="1.42578125" style="1150" customWidth="1"/>
    <col min="14017" max="14017" width="7.7109375" style="1150" customWidth="1"/>
    <col min="14018" max="14018" width="1.42578125" style="1150" customWidth="1"/>
    <col min="14019" max="14019" width="5.7109375" style="1150" customWidth="1"/>
    <col min="14020" max="14020" width="1.42578125" style="1150" customWidth="1"/>
    <col min="14021" max="14021" width="7.7109375" style="1150" customWidth="1"/>
    <col min="14022" max="14022" width="1.42578125" style="1150" customWidth="1"/>
    <col min="14023" max="14023" width="5.7109375" style="1150" customWidth="1"/>
    <col min="14024" max="14024" width="1.42578125" style="1150" customWidth="1"/>
    <col min="14025" max="14025" width="7.7109375" style="1150" customWidth="1"/>
    <col min="14026" max="14026" width="1.42578125" style="1150" customWidth="1"/>
    <col min="14027" max="14027" width="5.7109375" style="1150" customWidth="1"/>
    <col min="14028" max="14028" width="1.42578125" style="1150" customWidth="1"/>
    <col min="14029" max="14029" width="29.7109375" style="1150" customWidth="1"/>
    <col min="14030" max="14251" width="9.140625" style="1150"/>
    <col min="14252" max="14252" width="29.7109375" style="1150" customWidth="1"/>
    <col min="14253" max="14253" width="7.7109375" style="1150" customWidth="1"/>
    <col min="14254" max="14254" width="1.42578125" style="1150" customWidth="1"/>
    <col min="14255" max="14255" width="5.7109375" style="1150" customWidth="1"/>
    <col min="14256" max="14256" width="1.42578125" style="1150" customWidth="1"/>
    <col min="14257" max="14257" width="7.7109375" style="1150" customWidth="1"/>
    <col min="14258" max="14258" width="1.42578125" style="1150" customWidth="1"/>
    <col min="14259" max="14259" width="5.7109375" style="1150" customWidth="1"/>
    <col min="14260" max="14260" width="1.42578125" style="1150" customWidth="1"/>
    <col min="14261" max="14261" width="7.7109375" style="1150" customWidth="1"/>
    <col min="14262" max="14262" width="1.42578125" style="1150" customWidth="1"/>
    <col min="14263" max="14263" width="5.7109375" style="1150" customWidth="1"/>
    <col min="14264" max="14264" width="1.42578125" style="1150" customWidth="1"/>
    <col min="14265" max="14265" width="7.7109375" style="1150" customWidth="1"/>
    <col min="14266" max="14266" width="1.42578125" style="1150" customWidth="1"/>
    <col min="14267" max="14267" width="5.7109375" style="1150" customWidth="1"/>
    <col min="14268" max="14268" width="1.42578125" style="1150" customWidth="1"/>
    <col min="14269" max="14269" width="7.7109375" style="1150" customWidth="1"/>
    <col min="14270" max="14270" width="1.42578125" style="1150" customWidth="1"/>
    <col min="14271" max="14271" width="5.7109375" style="1150" customWidth="1"/>
    <col min="14272" max="14272" width="1.42578125" style="1150" customWidth="1"/>
    <col min="14273" max="14273" width="7.7109375" style="1150" customWidth="1"/>
    <col min="14274" max="14274" width="1.42578125" style="1150" customWidth="1"/>
    <col min="14275" max="14275" width="5.7109375" style="1150" customWidth="1"/>
    <col min="14276" max="14276" width="1.42578125" style="1150" customWidth="1"/>
    <col min="14277" max="14277" width="7.7109375" style="1150" customWidth="1"/>
    <col min="14278" max="14278" width="1.42578125" style="1150" customWidth="1"/>
    <col min="14279" max="14279" width="5.7109375" style="1150" customWidth="1"/>
    <col min="14280" max="14280" width="1.42578125" style="1150" customWidth="1"/>
    <col min="14281" max="14281" width="7.7109375" style="1150" customWidth="1"/>
    <col min="14282" max="14282" width="1.42578125" style="1150" customWidth="1"/>
    <col min="14283" max="14283" width="5.7109375" style="1150" customWidth="1"/>
    <col min="14284" max="14284" width="1.42578125" style="1150" customWidth="1"/>
    <col min="14285" max="14285" width="29.7109375" style="1150" customWidth="1"/>
    <col min="14286" max="14507" width="9.140625" style="1150"/>
    <col min="14508" max="14508" width="29.7109375" style="1150" customWidth="1"/>
    <col min="14509" max="14509" width="7.7109375" style="1150" customWidth="1"/>
    <col min="14510" max="14510" width="1.42578125" style="1150" customWidth="1"/>
    <col min="14511" max="14511" width="5.7109375" style="1150" customWidth="1"/>
    <col min="14512" max="14512" width="1.42578125" style="1150" customWidth="1"/>
    <col min="14513" max="14513" width="7.7109375" style="1150" customWidth="1"/>
    <col min="14514" max="14514" width="1.42578125" style="1150" customWidth="1"/>
    <col min="14515" max="14515" width="5.7109375" style="1150" customWidth="1"/>
    <col min="14516" max="14516" width="1.42578125" style="1150" customWidth="1"/>
    <col min="14517" max="14517" width="7.7109375" style="1150" customWidth="1"/>
    <col min="14518" max="14518" width="1.42578125" style="1150" customWidth="1"/>
    <col min="14519" max="14519" width="5.7109375" style="1150" customWidth="1"/>
    <col min="14520" max="14520" width="1.42578125" style="1150" customWidth="1"/>
    <col min="14521" max="14521" width="7.7109375" style="1150" customWidth="1"/>
    <col min="14522" max="14522" width="1.42578125" style="1150" customWidth="1"/>
    <col min="14523" max="14523" width="5.7109375" style="1150" customWidth="1"/>
    <col min="14524" max="14524" width="1.42578125" style="1150" customWidth="1"/>
    <col min="14525" max="14525" width="7.7109375" style="1150" customWidth="1"/>
    <col min="14526" max="14526" width="1.42578125" style="1150" customWidth="1"/>
    <col min="14527" max="14527" width="5.7109375" style="1150" customWidth="1"/>
    <col min="14528" max="14528" width="1.42578125" style="1150" customWidth="1"/>
    <col min="14529" max="14529" width="7.7109375" style="1150" customWidth="1"/>
    <col min="14530" max="14530" width="1.42578125" style="1150" customWidth="1"/>
    <col min="14531" max="14531" width="5.7109375" style="1150" customWidth="1"/>
    <col min="14532" max="14532" width="1.42578125" style="1150" customWidth="1"/>
    <col min="14533" max="14533" width="7.7109375" style="1150" customWidth="1"/>
    <col min="14534" max="14534" width="1.42578125" style="1150" customWidth="1"/>
    <col min="14535" max="14535" width="5.7109375" style="1150" customWidth="1"/>
    <col min="14536" max="14536" width="1.42578125" style="1150" customWidth="1"/>
    <col min="14537" max="14537" width="7.7109375" style="1150" customWidth="1"/>
    <col min="14538" max="14538" width="1.42578125" style="1150" customWidth="1"/>
    <col min="14539" max="14539" width="5.7109375" style="1150" customWidth="1"/>
    <col min="14540" max="14540" width="1.42578125" style="1150" customWidth="1"/>
    <col min="14541" max="14541" width="29.7109375" style="1150" customWidth="1"/>
    <col min="14542" max="14763" width="9.140625" style="1150"/>
    <col min="14764" max="14764" width="29.7109375" style="1150" customWidth="1"/>
    <col min="14765" max="14765" width="7.7109375" style="1150" customWidth="1"/>
    <col min="14766" max="14766" width="1.42578125" style="1150" customWidth="1"/>
    <col min="14767" max="14767" width="5.7109375" style="1150" customWidth="1"/>
    <col min="14768" max="14768" width="1.42578125" style="1150" customWidth="1"/>
    <col min="14769" max="14769" width="7.7109375" style="1150" customWidth="1"/>
    <col min="14770" max="14770" width="1.42578125" style="1150" customWidth="1"/>
    <col min="14771" max="14771" width="5.7109375" style="1150" customWidth="1"/>
    <col min="14772" max="14772" width="1.42578125" style="1150" customWidth="1"/>
    <col min="14773" max="14773" width="7.7109375" style="1150" customWidth="1"/>
    <col min="14774" max="14774" width="1.42578125" style="1150" customWidth="1"/>
    <col min="14775" max="14775" width="5.7109375" style="1150" customWidth="1"/>
    <col min="14776" max="14776" width="1.42578125" style="1150" customWidth="1"/>
    <col min="14777" max="14777" width="7.7109375" style="1150" customWidth="1"/>
    <col min="14778" max="14778" width="1.42578125" style="1150" customWidth="1"/>
    <col min="14779" max="14779" width="5.7109375" style="1150" customWidth="1"/>
    <col min="14780" max="14780" width="1.42578125" style="1150" customWidth="1"/>
    <col min="14781" max="14781" width="7.7109375" style="1150" customWidth="1"/>
    <col min="14782" max="14782" width="1.42578125" style="1150" customWidth="1"/>
    <col min="14783" max="14783" width="5.7109375" style="1150" customWidth="1"/>
    <col min="14784" max="14784" width="1.42578125" style="1150" customWidth="1"/>
    <col min="14785" max="14785" width="7.7109375" style="1150" customWidth="1"/>
    <col min="14786" max="14786" width="1.42578125" style="1150" customWidth="1"/>
    <col min="14787" max="14787" width="5.7109375" style="1150" customWidth="1"/>
    <col min="14788" max="14788" width="1.42578125" style="1150" customWidth="1"/>
    <col min="14789" max="14789" width="7.7109375" style="1150" customWidth="1"/>
    <col min="14790" max="14790" width="1.42578125" style="1150" customWidth="1"/>
    <col min="14791" max="14791" width="5.7109375" style="1150" customWidth="1"/>
    <col min="14792" max="14792" width="1.42578125" style="1150" customWidth="1"/>
    <col min="14793" max="14793" width="7.7109375" style="1150" customWidth="1"/>
    <col min="14794" max="14794" width="1.42578125" style="1150" customWidth="1"/>
    <col min="14795" max="14795" width="5.7109375" style="1150" customWidth="1"/>
    <col min="14796" max="14796" width="1.42578125" style="1150" customWidth="1"/>
    <col min="14797" max="14797" width="29.7109375" style="1150" customWidth="1"/>
    <col min="14798" max="15019" width="9.140625" style="1150"/>
    <col min="15020" max="15020" width="29.7109375" style="1150" customWidth="1"/>
    <col min="15021" max="15021" width="7.7109375" style="1150" customWidth="1"/>
    <col min="15022" max="15022" width="1.42578125" style="1150" customWidth="1"/>
    <col min="15023" max="15023" width="5.7109375" style="1150" customWidth="1"/>
    <col min="15024" max="15024" width="1.42578125" style="1150" customWidth="1"/>
    <col min="15025" max="15025" width="7.7109375" style="1150" customWidth="1"/>
    <col min="15026" max="15026" width="1.42578125" style="1150" customWidth="1"/>
    <col min="15027" max="15027" width="5.7109375" style="1150" customWidth="1"/>
    <col min="15028" max="15028" width="1.42578125" style="1150" customWidth="1"/>
    <col min="15029" max="15029" width="7.7109375" style="1150" customWidth="1"/>
    <col min="15030" max="15030" width="1.42578125" style="1150" customWidth="1"/>
    <col min="15031" max="15031" width="5.7109375" style="1150" customWidth="1"/>
    <col min="15032" max="15032" width="1.42578125" style="1150" customWidth="1"/>
    <col min="15033" max="15033" width="7.7109375" style="1150" customWidth="1"/>
    <col min="15034" max="15034" width="1.42578125" style="1150" customWidth="1"/>
    <col min="15035" max="15035" width="5.7109375" style="1150" customWidth="1"/>
    <col min="15036" max="15036" width="1.42578125" style="1150" customWidth="1"/>
    <col min="15037" max="15037" width="7.7109375" style="1150" customWidth="1"/>
    <col min="15038" max="15038" width="1.42578125" style="1150" customWidth="1"/>
    <col min="15039" max="15039" width="5.7109375" style="1150" customWidth="1"/>
    <col min="15040" max="15040" width="1.42578125" style="1150" customWidth="1"/>
    <col min="15041" max="15041" width="7.7109375" style="1150" customWidth="1"/>
    <col min="15042" max="15042" width="1.42578125" style="1150" customWidth="1"/>
    <col min="15043" max="15043" width="5.7109375" style="1150" customWidth="1"/>
    <col min="15044" max="15044" width="1.42578125" style="1150" customWidth="1"/>
    <col min="15045" max="15045" width="7.7109375" style="1150" customWidth="1"/>
    <col min="15046" max="15046" width="1.42578125" style="1150" customWidth="1"/>
    <col min="15047" max="15047" width="5.7109375" style="1150" customWidth="1"/>
    <col min="15048" max="15048" width="1.42578125" style="1150" customWidth="1"/>
    <col min="15049" max="15049" width="7.7109375" style="1150" customWidth="1"/>
    <col min="15050" max="15050" width="1.42578125" style="1150" customWidth="1"/>
    <col min="15051" max="15051" width="5.7109375" style="1150" customWidth="1"/>
    <col min="15052" max="15052" width="1.42578125" style="1150" customWidth="1"/>
    <col min="15053" max="15053" width="29.7109375" style="1150" customWidth="1"/>
    <col min="15054" max="15275" width="9.140625" style="1150"/>
    <col min="15276" max="15276" width="29.7109375" style="1150" customWidth="1"/>
    <col min="15277" max="15277" width="7.7109375" style="1150" customWidth="1"/>
    <col min="15278" max="15278" width="1.42578125" style="1150" customWidth="1"/>
    <col min="15279" max="15279" width="5.7109375" style="1150" customWidth="1"/>
    <col min="15280" max="15280" width="1.42578125" style="1150" customWidth="1"/>
    <col min="15281" max="15281" width="7.7109375" style="1150" customWidth="1"/>
    <col min="15282" max="15282" width="1.42578125" style="1150" customWidth="1"/>
    <col min="15283" max="15283" width="5.7109375" style="1150" customWidth="1"/>
    <col min="15284" max="15284" width="1.42578125" style="1150" customWidth="1"/>
    <col min="15285" max="15285" width="7.7109375" style="1150" customWidth="1"/>
    <col min="15286" max="15286" width="1.42578125" style="1150" customWidth="1"/>
    <col min="15287" max="15287" width="5.7109375" style="1150" customWidth="1"/>
    <col min="15288" max="15288" width="1.42578125" style="1150" customWidth="1"/>
    <col min="15289" max="15289" width="7.7109375" style="1150" customWidth="1"/>
    <col min="15290" max="15290" width="1.42578125" style="1150" customWidth="1"/>
    <col min="15291" max="15291" width="5.7109375" style="1150" customWidth="1"/>
    <col min="15292" max="15292" width="1.42578125" style="1150" customWidth="1"/>
    <col min="15293" max="15293" width="7.7109375" style="1150" customWidth="1"/>
    <col min="15294" max="15294" width="1.42578125" style="1150" customWidth="1"/>
    <col min="15295" max="15295" width="5.7109375" style="1150" customWidth="1"/>
    <col min="15296" max="15296" width="1.42578125" style="1150" customWidth="1"/>
    <col min="15297" max="15297" width="7.7109375" style="1150" customWidth="1"/>
    <col min="15298" max="15298" width="1.42578125" style="1150" customWidth="1"/>
    <col min="15299" max="15299" width="5.7109375" style="1150" customWidth="1"/>
    <col min="15300" max="15300" width="1.42578125" style="1150" customWidth="1"/>
    <col min="15301" max="15301" width="7.7109375" style="1150" customWidth="1"/>
    <col min="15302" max="15302" width="1.42578125" style="1150" customWidth="1"/>
    <col min="15303" max="15303" width="5.7109375" style="1150" customWidth="1"/>
    <col min="15304" max="15304" width="1.42578125" style="1150" customWidth="1"/>
    <col min="15305" max="15305" width="7.7109375" style="1150" customWidth="1"/>
    <col min="15306" max="15306" width="1.42578125" style="1150" customWidth="1"/>
    <col min="15307" max="15307" width="5.7109375" style="1150" customWidth="1"/>
    <col min="15308" max="15308" width="1.42578125" style="1150" customWidth="1"/>
    <col min="15309" max="15309" width="29.7109375" style="1150" customWidth="1"/>
    <col min="15310" max="15531" width="9.140625" style="1150"/>
    <col min="15532" max="15532" width="29.7109375" style="1150" customWidth="1"/>
    <col min="15533" max="15533" width="7.7109375" style="1150" customWidth="1"/>
    <col min="15534" max="15534" width="1.42578125" style="1150" customWidth="1"/>
    <col min="15535" max="15535" width="5.7109375" style="1150" customWidth="1"/>
    <col min="15536" max="15536" width="1.42578125" style="1150" customWidth="1"/>
    <col min="15537" max="15537" width="7.7109375" style="1150" customWidth="1"/>
    <col min="15538" max="15538" width="1.42578125" style="1150" customWidth="1"/>
    <col min="15539" max="15539" width="5.7109375" style="1150" customWidth="1"/>
    <col min="15540" max="15540" width="1.42578125" style="1150" customWidth="1"/>
    <col min="15541" max="15541" width="7.7109375" style="1150" customWidth="1"/>
    <col min="15542" max="15542" width="1.42578125" style="1150" customWidth="1"/>
    <col min="15543" max="15543" width="5.7109375" style="1150" customWidth="1"/>
    <col min="15544" max="15544" width="1.42578125" style="1150" customWidth="1"/>
    <col min="15545" max="15545" width="7.7109375" style="1150" customWidth="1"/>
    <col min="15546" max="15546" width="1.42578125" style="1150" customWidth="1"/>
    <col min="15547" max="15547" width="5.7109375" style="1150" customWidth="1"/>
    <col min="15548" max="15548" width="1.42578125" style="1150" customWidth="1"/>
    <col min="15549" max="15549" width="7.7109375" style="1150" customWidth="1"/>
    <col min="15550" max="15550" width="1.42578125" style="1150" customWidth="1"/>
    <col min="15551" max="15551" width="5.7109375" style="1150" customWidth="1"/>
    <col min="15552" max="15552" width="1.42578125" style="1150" customWidth="1"/>
    <col min="15553" max="15553" width="7.7109375" style="1150" customWidth="1"/>
    <col min="15554" max="15554" width="1.42578125" style="1150" customWidth="1"/>
    <col min="15555" max="15555" width="5.7109375" style="1150" customWidth="1"/>
    <col min="15556" max="15556" width="1.42578125" style="1150" customWidth="1"/>
    <col min="15557" max="15557" width="7.7109375" style="1150" customWidth="1"/>
    <col min="15558" max="15558" width="1.42578125" style="1150" customWidth="1"/>
    <col min="15559" max="15559" width="5.7109375" style="1150" customWidth="1"/>
    <col min="15560" max="15560" width="1.42578125" style="1150" customWidth="1"/>
    <col min="15561" max="15561" width="7.7109375" style="1150" customWidth="1"/>
    <col min="15562" max="15562" width="1.42578125" style="1150" customWidth="1"/>
    <col min="15563" max="15563" width="5.7109375" style="1150" customWidth="1"/>
    <col min="15564" max="15564" width="1.42578125" style="1150" customWidth="1"/>
    <col min="15565" max="15565" width="29.7109375" style="1150" customWidth="1"/>
    <col min="15566" max="15787" width="9.140625" style="1150"/>
    <col min="15788" max="15788" width="29.7109375" style="1150" customWidth="1"/>
    <col min="15789" max="15789" width="7.7109375" style="1150" customWidth="1"/>
    <col min="15790" max="15790" width="1.42578125" style="1150" customWidth="1"/>
    <col min="15791" max="15791" width="5.7109375" style="1150" customWidth="1"/>
    <col min="15792" max="15792" width="1.42578125" style="1150" customWidth="1"/>
    <col min="15793" max="15793" width="7.7109375" style="1150" customWidth="1"/>
    <col min="15794" max="15794" width="1.42578125" style="1150" customWidth="1"/>
    <col min="15795" max="15795" width="5.7109375" style="1150" customWidth="1"/>
    <col min="15796" max="15796" width="1.42578125" style="1150" customWidth="1"/>
    <col min="15797" max="15797" width="7.7109375" style="1150" customWidth="1"/>
    <col min="15798" max="15798" width="1.42578125" style="1150" customWidth="1"/>
    <col min="15799" max="15799" width="5.7109375" style="1150" customWidth="1"/>
    <col min="15800" max="15800" width="1.42578125" style="1150" customWidth="1"/>
    <col min="15801" max="15801" width="7.7109375" style="1150" customWidth="1"/>
    <col min="15802" max="15802" width="1.42578125" style="1150" customWidth="1"/>
    <col min="15803" max="15803" width="5.7109375" style="1150" customWidth="1"/>
    <col min="15804" max="15804" width="1.42578125" style="1150" customWidth="1"/>
    <col min="15805" max="15805" width="7.7109375" style="1150" customWidth="1"/>
    <col min="15806" max="15806" width="1.42578125" style="1150" customWidth="1"/>
    <col min="15807" max="15807" width="5.7109375" style="1150" customWidth="1"/>
    <col min="15808" max="15808" width="1.42578125" style="1150" customWidth="1"/>
    <col min="15809" max="15809" width="7.7109375" style="1150" customWidth="1"/>
    <col min="15810" max="15810" width="1.42578125" style="1150" customWidth="1"/>
    <col min="15811" max="15811" width="5.7109375" style="1150" customWidth="1"/>
    <col min="15812" max="15812" width="1.42578125" style="1150" customWidth="1"/>
    <col min="15813" max="15813" width="7.7109375" style="1150" customWidth="1"/>
    <col min="15814" max="15814" width="1.42578125" style="1150" customWidth="1"/>
    <col min="15815" max="15815" width="5.7109375" style="1150" customWidth="1"/>
    <col min="15816" max="15816" width="1.42578125" style="1150" customWidth="1"/>
    <col min="15817" max="15817" width="7.7109375" style="1150" customWidth="1"/>
    <col min="15818" max="15818" width="1.42578125" style="1150" customWidth="1"/>
    <col min="15819" max="15819" width="5.7109375" style="1150" customWidth="1"/>
    <col min="15820" max="15820" width="1.42578125" style="1150" customWidth="1"/>
    <col min="15821" max="15821" width="29.7109375" style="1150" customWidth="1"/>
    <col min="15822" max="16043" width="9.140625" style="1150"/>
    <col min="16044" max="16044" width="29.7109375" style="1150" customWidth="1"/>
    <col min="16045" max="16045" width="7.7109375" style="1150" customWidth="1"/>
    <col min="16046" max="16046" width="1.42578125" style="1150" customWidth="1"/>
    <col min="16047" max="16047" width="5.7109375" style="1150" customWidth="1"/>
    <col min="16048" max="16048" width="1.42578125" style="1150" customWidth="1"/>
    <col min="16049" max="16049" width="7.7109375" style="1150" customWidth="1"/>
    <col min="16050" max="16050" width="1.42578125" style="1150" customWidth="1"/>
    <col min="16051" max="16051" width="5.7109375" style="1150" customWidth="1"/>
    <col min="16052" max="16052" width="1.42578125" style="1150" customWidth="1"/>
    <col min="16053" max="16053" width="7.7109375" style="1150" customWidth="1"/>
    <col min="16054" max="16054" width="1.42578125" style="1150" customWidth="1"/>
    <col min="16055" max="16055" width="5.7109375" style="1150" customWidth="1"/>
    <col min="16056" max="16056" width="1.42578125" style="1150" customWidth="1"/>
    <col min="16057" max="16057" width="7.7109375" style="1150" customWidth="1"/>
    <col min="16058" max="16058" width="1.42578125" style="1150" customWidth="1"/>
    <col min="16059" max="16059" width="5.7109375" style="1150" customWidth="1"/>
    <col min="16060" max="16060" width="1.42578125" style="1150" customWidth="1"/>
    <col min="16061" max="16061" width="7.7109375" style="1150" customWidth="1"/>
    <col min="16062" max="16062" width="1.42578125" style="1150" customWidth="1"/>
    <col min="16063" max="16063" width="5.7109375" style="1150" customWidth="1"/>
    <col min="16064" max="16064" width="1.42578125" style="1150" customWidth="1"/>
    <col min="16065" max="16065" width="7.7109375" style="1150" customWidth="1"/>
    <col min="16066" max="16066" width="1.42578125" style="1150" customWidth="1"/>
    <col min="16067" max="16067" width="5.7109375" style="1150" customWidth="1"/>
    <col min="16068" max="16068" width="1.42578125" style="1150" customWidth="1"/>
    <col min="16069" max="16069" width="7.7109375" style="1150" customWidth="1"/>
    <col min="16070" max="16070" width="1.42578125" style="1150" customWidth="1"/>
    <col min="16071" max="16071" width="5.7109375" style="1150" customWidth="1"/>
    <col min="16072" max="16072" width="1.42578125" style="1150" customWidth="1"/>
    <col min="16073" max="16073" width="7.7109375" style="1150" customWidth="1"/>
    <col min="16074" max="16074" width="1.42578125" style="1150" customWidth="1"/>
    <col min="16075" max="16075" width="5.7109375" style="1150" customWidth="1"/>
    <col min="16076" max="16076" width="1.42578125" style="1150" customWidth="1"/>
    <col min="16077" max="16077" width="29.7109375" style="1150" customWidth="1"/>
    <col min="16078" max="16384" width="9.140625" style="1150"/>
  </cols>
  <sheetData>
    <row r="1" spans="1:21" ht="51" customHeight="1">
      <c r="A1" s="2298" t="s">
        <v>1431</v>
      </c>
      <c r="B1" s="2298"/>
      <c r="C1" s="2298"/>
      <c r="D1" s="2298"/>
      <c r="E1" s="2298"/>
      <c r="F1" s="2298"/>
      <c r="G1" s="2298"/>
      <c r="H1" s="2298"/>
      <c r="I1" s="2298"/>
      <c r="J1" s="2298"/>
      <c r="K1" s="2298"/>
      <c r="L1" s="2298"/>
      <c r="M1" s="2298"/>
      <c r="N1" s="2298"/>
      <c r="O1" s="2298"/>
      <c r="P1" s="2298"/>
      <c r="Q1" s="2298"/>
      <c r="R1" s="2298"/>
      <c r="S1" s="2298"/>
      <c r="T1" s="2298"/>
    </row>
    <row r="2" spans="1:21" ht="51" customHeight="1">
      <c r="A2" s="2299" t="s">
        <v>1430</v>
      </c>
      <c r="B2" s="2299"/>
      <c r="C2" s="2299"/>
      <c r="D2" s="2299"/>
      <c r="E2" s="2299"/>
      <c r="F2" s="2299"/>
      <c r="G2" s="2299"/>
      <c r="H2" s="2299"/>
      <c r="I2" s="2299"/>
      <c r="J2" s="2299"/>
      <c r="K2" s="2299"/>
      <c r="L2" s="2299"/>
      <c r="M2" s="2299"/>
      <c r="N2" s="2299"/>
      <c r="O2" s="2299"/>
      <c r="P2" s="2299"/>
      <c r="Q2" s="2299"/>
      <c r="R2" s="2299"/>
      <c r="S2" s="2299"/>
      <c r="T2" s="2299"/>
    </row>
    <row r="3" spans="1:21" ht="25.5" customHeight="1">
      <c r="A3" s="2300"/>
      <c r="B3" s="2302" t="s">
        <v>17</v>
      </c>
      <c r="C3" s="2302"/>
      <c r="D3" s="2303"/>
      <c r="E3" s="2302" t="s">
        <v>1308</v>
      </c>
      <c r="F3" s="2302"/>
      <c r="G3" s="2303"/>
      <c r="H3" s="2302" t="s">
        <v>1307</v>
      </c>
      <c r="I3" s="2302"/>
      <c r="J3" s="2303"/>
      <c r="K3" s="2302" t="s">
        <v>1306</v>
      </c>
      <c r="L3" s="2302"/>
      <c r="M3" s="2303"/>
      <c r="N3" s="2302" t="s">
        <v>1305</v>
      </c>
      <c r="O3" s="2302"/>
      <c r="P3" s="2303"/>
      <c r="Q3" s="2302" t="s">
        <v>1304</v>
      </c>
      <c r="R3" s="2302"/>
      <c r="S3" s="2303"/>
      <c r="T3" s="2315"/>
      <c r="U3" s="1240"/>
    </row>
    <row r="4" spans="1:21" ht="13.5" customHeight="1">
      <c r="A4" s="2301"/>
      <c r="B4" s="2313" t="s">
        <v>1229</v>
      </c>
      <c r="C4" s="2249"/>
      <c r="D4" s="1231" t="s">
        <v>213</v>
      </c>
      <c r="E4" s="2248" t="s">
        <v>1229</v>
      </c>
      <c r="F4" s="2249"/>
      <c r="G4" s="1231" t="s">
        <v>213</v>
      </c>
      <c r="H4" s="2248" t="s">
        <v>1229</v>
      </c>
      <c r="I4" s="2249"/>
      <c r="J4" s="1231" t="s">
        <v>213</v>
      </c>
      <c r="K4" s="2248" t="s">
        <v>1229</v>
      </c>
      <c r="L4" s="2249"/>
      <c r="M4" s="1270" t="s">
        <v>213</v>
      </c>
      <c r="N4" s="2248" t="s">
        <v>1229</v>
      </c>
      <c r="O4" s="2249"/>
      <c r="P4" s="1270" t="s">
        <v>213</v>
      </c>
      <c r="Q4" s="2248" t="s">
        <v>1229</v>
      </c>
      <c r="R4" s="2249"/>
      <c r="S4" s="1270" t="s">
        <v>213</v>
      </c>
      <c r="T4" s="2316"/>
    </row>
    <row r="5" spans="1:21" ht="13.5" customHeight="1">
      <c r="A5" s="1168" t="s">
        <v>585</v>
      </c>
      <c r="B5" s="1258">
        <v>184359</v>
      </c>
      <c r="C5" s="1257"/>
      <c r="D5" s="1259"/>
      <c r="E5" s="1258">
        <v>34968</v>
      </c>
      <c r="F5" s="1257"/>
      <c r="G5" s="1259"/>
      <c r="H5" s="1258">
        <v>35144</v>
      </c>
      <c r="I5" s="1257"/>
      <c r="J5" s="1259"/>
      <c r="K5" s="1258">
        <v>36428</v>
      </c>
      <c r="L5" s="1257"/>
      <c r="M5" s="1267"/>
      <c r="N5" s="1258">
        <v>35183</v>
      </c>
      <c r="O5" s="1257"/>
      <c r="P5" s="1267"/>
      <c r="Q5" s="1258">
        <v>42636</v>
      </c>
      <c r="R5" s="1257"/>
      <c r="S5" s="1267"/>
      <c r="T5" s="1213" t="s">
        <v>585</v>
      </c>
    </row>
    <row r="6" spans="1:21" ht="25.5">
      <c r="A6" s="1168" t="s">
        <v>1422</v>
      </c>
      <c r="B6" s="1258"/>
      <c r="C6" s="1257"/>
      <c r="D6" s="1259"/>
      <c r="E6" s="1258"/>
      <c r="F6" s="1257"/>
      <c r="G6" s="1259"/>
      <c r="H6" s="1258"/>
      <c r="I6" s="1257"/>
      <c r="J6" s="1259"/>
      <c r="K6" s="1258"/>
      <c r="L6" s="1257"/>
      <c r="M6" s="1267"/>
      <c r="N6" s="1258"/>
      <c r="O6" s="1257"/>
      <c r="P6" s="1267"/>
      <c r="Q6" s="1258"/>
      <c r="R6" s="1257"/>
      <c r="S6" s="1267"/>
      <c r="T6" s="1163" t="s">
        <v>1421</v>
      </c>
    </row>
    <row r="7" spans="1:21" ht="27" customHeight="1">
      <c r="A7" s="1178" t="s">
        <v>1420</v>
      </c>
      <c r="B7" s="1261">
        <v>72754</v>
      </c>
      <c r="C7" s="1260"/>
      <c r="D7" s="1259">
        <v>39.5</v>
      </c>
      <c r="E7" s="1261">
        <v>11156</v>
      </c>
      <c r="F7" s="1260" t="s">
        <v>1256</v>
      </c>
      <c r="G7" s="1259">
        <v>31.9</v>
      </c>
      <c r="H7" s="1261">
        <v>14509</v>
      </c>
      <c r="I7" s="1260" t="s">
        <v>1256</v>
      </c>
      <c r="J7" s="1259">
        <v>41.3</v>
      </c>
      <c r="K7" s="1261">
        <v>16536</v>
      </c>
      <c r="L7" s="1260" t="s">
        <v>1256</v>
      </c>
      <c r="M7" s="1267">
        <v>45.4</v>
      </c>
      <c r="N7" s="1261">
        <v>13383</v>
      </c>
      <c r="O7" s="1260" t="s">
        <v>1256</v>
      </c>
      <c r="P7" s="1267">
        <v>38</v>
      </c>
      <c r="Q7" s="1261">
        <v>17170</v>
      </c>
      <c r="R7" s="1260" t="s">
        <v>1256</v>
      </c>
      <c r="S7" s="1267">
        <v>40.299999999999997</v>
      </c>
      <c r="T7" s="1155" t="s">
        <v>1419</v>
      </c>
    </row>
    <row r="8" spans="1:21" ht="18.75" customHeight="1">
      <c r="A8" s="1178" t="s">
        <v>1418</v>
      </c>
      <c r="B8" s="1261">
        <v>138281</v>
      </c>
      <c r="C8" s="1260"/>
      <c r="D8" s="1259">
        <v>75</v>
      </c>
      <c r="E8" s="1261">
        <v>15806</v>
      </c>
      <c r="F8" s="1260" t="s">
        <v>1256</v>
      </c>
      <c r="G8" s="1259">
        <v>45.2</v>
      </c>
      <c r="H8" s="1261">
        <v>21931</v>
      </c>
      <c r="I8" s="1260" t="s">
        <v>1256</v>
      </c>
      <c r="J8" s="1259">
        <v>62.4</v>
      </c>
      <c r="K8" s="1261">
        <v>28789</v>
      </c>
      <c r="L8" s="1260" t="s">
        <v>1256</v>
      </c>
      <c r="M8" s="1267">
        <v>79</v>
      </c>
      <c r="N8" s="1261">
        <v>31131</v>
      </c>
      <c r="O8" s="1260" t="s">
        <v>1256</v>
      </c>
      <c r="P8" s="1267">
        <v>88.5</v>
      </c>
      <c r="Q8" s="1261">
        <v>40624</v>
      </c>
      <c r="R8" s="1260" t="s">
        <v>1256</v>
      </c>
      <c r="S8" s="1267">
        <v>95.3</v>
      </c>
      <c r="T8" s="1155" t="s">
        <v>1417</v>
      </c>
    </row>
    <row r="9" spans="1:21" ht="18.75" customHeight="1">
      <c r="A9" s="1178" t="s">
        <v>1416</v>
      </c>
      <c r="B9" s="1261">
        <v>183654</v>
      </c>
      <c r="C9" s="1260"/>
      <c r="D9" s="1259">
        <v>99.6</v>
      </c>
      <c r="E9" s="1261">
        <v>34416</v>
      </c>
      <c r="F9" s="1260" t="s">
        <v>1256</v>
      </c>
      <c r="G9" s="1259">
        <v>98.4</v>
      </c>
      <c r="H9" s="1261">
        <v>34991</v>
      </c>
      <c r="I9" s="1260" t="s">
        <v>1256</v>
      </c>
      <c r="J9" s="1259">
        <v>99.6</v>
      </c>
      <c r="K9" s="1261">
        <v>36428</v>
      </c>
      <c r="L9" s="1260" t="s">
        <v>1256</v>
      </c>
      <c r="M9" s="1267">
        <v>100</v>
      </c>
      <c r="N9" s="1261">
        <v>35183</v>
      </c>
      <c r="O9" s="1260" t="s">
        <v>1256</v>
      </c>
      <c r="P9" s="1267">
        <v>100</v>
      </c>
      <c r="Q9" s="1261">
        <v>42636</v>
      </c>
      <c r="R9" s="1260" t="s">
        <v>1256</v>
      </c>
      <c r="S9" s="1267">
        <v>100</v>
      </c>
      <c r="T9" s="1155" t="s">
        <v>1415</v>
      </c>
    </row>
    <row r="10" spans="1:21" ht="18.75" customHeight="1">
      <c r="A10" s="1178" t="s">
        <v>1414</v>
      </c>
      <c r="B10" s="1264">
        <v>183396</v>
      </c>
      <c r="C10" s="1263"/>
      <c r="D10" s="1262">
        <v>99.5</v>
      </c>
      <c r="E10" s="1264">
        <v>34159</v>
      </c>
      <c r="F10" s="1263" t="s">
        <v>1256</v>
      </c>
      <c r="G10" s="1262">
        <v>97.7</v>
      </c>
      <c r="H10" s="1264">
        <v>34991</v>
      </c>
      <c r="I10" s="1263" t="s">
        <v>1256</v>
      </c>
      <c r="J10" s="1262">
        <v>99.6</v>
      </c>
      <c r="K10" s="1264">
        <v>36428</v>
      </c>
      <c r="L10" s="1263" t="s">
        <v>1256</v>
      </c>
      <c r="M10" s="1274">
        <v>100</v>
      </c>
      <c r="N10" s="1264">
        <v>35183</v>
      </c>
      <c r="O10" s="1263" t="s">
        <v>1256</v>
      </c>
      <c r="P10" s="1274">
        <v>100</v>
      </c>
      <c r="Q10" s="1264">
        <v>42636</v>
      </c>
      <c r="R10" s="1263" t="s">
        <v>1256</v>
      </c>
      <c r="S10" s="1274">
        <v>100</v>
      </c>
      <c r="T10" s="1155" t="s">
        <v>1413</v>
      </c>
    </row>
    <row r="11" spans="1:21" ht="27" customHeight="1">
      <c r="A11" s="1178" t="s">
        <v>1412</v>
      </c>
      <c r="B11" s="1264">
        <v>5958</v>
      </c>
      <c r="C11" s="1263" t="s">
        <v>804</v>
      </c>
      <c r="D11" s="1262">
        <v>3.2</v>
      </c>
      <c r="E11" s="1265" t="s">
        <v>254</v>
      </c>
      <c r="F11" s="1151" t="s">
        <v>1256</v>
      </c>
      <c r="G11" s="1266" t="s">
        <v>254</v>
      </c>
      <c r="H11" s="1265" t="s">
        <v>254</v>
      </c>
      <c r="I11" s="1151" t="s">
        <v>1256</v>
      </c>
      <c r="J11" s="1266" t="s">
        <v>254</v>
      </c>
      <c r="K11" s="1265" t="s">
        <v>254</v>
      </c>
      <c r="L11" s="1151" t="s">
        <v>1256</v>
      </c>
      <c r="M11" s="1275" t="s">
        <v>254</v>
      </c>
      <c r="N11" s="1265" t="s">
        <v>254</v>
      </c>
      <c r="O11" s="1151" t="s">
        <v>1256</v>
      </c>
      <c r="P11" s="1275" t="s">
        <v>254</v>
      </c>
      <c r="Q11" s="1265" t="s">
        <v>254</v>
      </c>
      <c r="R11" s="1151" t="s">
        <v>1256</v>
      </c>
      <c r="S11" s="1275" t="s">
        <v>254</v>
      </c>
      <c r="T11" s="1155" t="s">
        <v>1411</v>
      </c>
    </row>
    <row r="12" spans="1:21" ht="18.75" customHeight="1">
      <c r="A12" s="1178" t="s">
        <v>1410</v>
      </c>
      <c r="B12" s="1264">
        <v>85929</v>
      </c>
      <c r="C12" s="1263"/>
      <c r="D12" s="1262">
        <v>46.6</v>
      </c>
      <c r="E12" s="1264">
        <v>6528</v>
      </c>
      <c r="F12" s="1263" t="s">
        <v>1256</v>
      </c>
      <c r="G12" s="1262">
        <v>18.7</v>
      </c>
      <c r="H12" s="1264">
        <v>9236</v>
      </c>
      <c r="I12" s="1263" t="s">
        <v>1256</v>
      </c>
      <c r="J12" s="1262">
        <v>26.3</v>
      </c>
      <c r="K12" s="1264">
        <v>15460</v>
      </c>
      <c r="L12" s="1263" t="s">
        <v>1256</v>
      </c>
      <c r="M12" s="1274">
        <v>42.4</v>
      </c>
      <c r="N12" s="1264">
        <v>20626</v>
      </c>
      <c r="O12" s="1263" t="s">
        <v>1256</v>
      </c>
      <c r="P12" s="1274">
        <v>58.6</v>
      </c>
      <c r="Q12" s="1264">
        <v>34079</v>
      </c>
      <c r="R12" s="1263" t="s">
        <v>1256</v>
      </c>
      <c r="S12" s="1274">
        <v>79.900000000000006</v>
      </c>
      <c r="T12" s="1155" t="s">
        <v>1409</v>
      </c>
    </row>
    <row r="13" spans="1:21" ht="18.75" customHeight="1">
      <c r="A13" s="1178" t="s">
        <v>1408</v>
      </c>
      <c r="B13" s="1264">
        <v>171905</v>
      </c>
      <c r="C13" s="1263"/>
      <c r="D13" s="1262">
        <v>93.2</v>
      </c>
      <c r="E13" s="1264">
        <v>31309</v>
      </c>
      <c r="F13" s="1263" t="s">
        <v>1256</v>
      </c>
      <c r="G13" s="1262">
        <v>89.5</v>
      </c>
      <c r="H13" s="1264">
        <v>31706</v>
      </c>
      <c r="I13" s="1263" t="s">
        <v>1256</v>
      </c>
      <c r="J13" s="1262">
        <v>90.2</v>
      </c>
      <c r="K13" s="1264">
        <v>35196</v>
      </c>
      <c r="L13" s="1263" t="s">
        <v>1256</v>
      </c>
      <c r="M13" s="1274">
        <v>96.6</v>
      </c>
      <c r="N13" s="1264">
        <v>33801</v>
      </c>
      <c r="O13" s="1263" t="s">
        <v>1256</v>
      </c>
      <c r="P13" s="1274">
        <v>96.1</v>
      </c>
      <c r="Q13" s="1264">
        <v>39894</v>
      </c>
      <c r="R13" s="1263" t="s">
        <v>1256</v>
      </c>
      <c r="S13" s="1274">
        <v>93.6</v>
      </c>
      <c r="T13" s="1155" t="s">
        <v>1407</v>
      </c>
    </row>
    <row r="14" spans="1:21" ht="18.75" customHeight="1">
      <c r="A14" s="1178" t="s">
        <v>1406</v>
      </c>
      <c r="B14" s="1264">
        <v>34555</v>
      </c>
      <c r="C14" s="1263"/>
      <c r="D14" s="1262">
        <v>18.7</v>
      </c>
      <c r="E14" s="1265" t="s">
        <v>254</v>
      </c>
      <c r="F14" s="1151" t="s">
        <v>1256</v>
      </c>
      <c r="G14" s="1266" t="s">
        <v>254</v>
      </c>
      <c r="H14" s="1264">
        <v>3291</v>
      </c>
      <c r="I14" s="1263" t="s">
        <v>804</v>
      </c>
      <c r="J14" s="1262">
        <v>9.4</v>
      </c>
      <c r="K14" s="1264">
        <v>7954</v>
      </c>
      <c r="L14" s="1263" t="s">
        <v>804</v>
      </c>
      <c r="M14" s="1274">
        <v>21.8</v>
      </c>
      <c r="N14" s="1264">
        <v>8527</v>
      </c>
      <c r="O14" s="1263" t="s">
        <v>1256</v>
      </c>
      <c r="P14" s="1274">
        <v>24.2</v>
      </c>
      <c r="Q14" s="1264">
        <v>11639</v>
      </c>
      <c r="R14" s="1263" t="s">
        <v>1256</v>
      </c>
      <c r="S14" s="1274">
        <v>27.3</v>
      </c>
      <c r="T14" s="1155" t="s">
        <v>1405</v>
      </c>
    </row>
    <row r="15" spans="1:21" ht="18.75" customHeight="1">
      <c r="A15" s="1178" t="s">
        <v>1404</v>
      </c>
      <c r="B15" s="1264">
        <v>159593</v>
      </c>
      <c r="C15" s="1263"/>
      <c r="D15" s="1262">
        <v>86.6</v>
      </c>
      <c r="E15" s="1264">
        <v>24363</v>
      </c>
      <c r="F15" s="1263" t="s">
        <v>1256</v>
      </c>
      <c r="G15" s="1262">
        <v>69.7</v>
      </c>
      <c r="H15" s="1264">
        <v>30088</v>
      </c>
      <c r="I15" s="1263" t="s">
        <v>1256</v>
      </c>
      <c r="J15" s="1262">
        <v>85.6</v>
      </c>
      <c r="K15" s="1264">
        <v>32873</v>
      </c>
      <c r="L15" s="1263" t="s">
        <v>1256</v>
      </c>
      <c r="M15" s="1274">
        <v>90.2</v>
      </c>
      <c r="N15" s="1264">
        <v>32212</v>
      </c>
      <c r="O15" s="1263" t="s">
        <v>1256</v>
      </c>
      <c r="P15" s="1274">
        <v>91.6</v>
      </c>
      <c r="Q15" s="1264">
        <v>40056</v>
      </c>
      <c r="R15" s="1263" t="s">
        <v>1256</v>
      </c>
      <c r="S15" s="1274">
        <v>93.9</v>
      </c>
      <c r="T15" s="1155" t="s">
        <v>1403</v>
      </c>
    </row>
    <row r="16" spans="1:21" ht="25.5" customHeight="1">
      <c r="A16" s="1168" t="s">
        <v>1402</v>
      </c>
      <c r="B16" s="1264"/>
      <c r="C16" s="1263"/>
      <c r="D16" s="1262"/>
      <c r="E16" s="1264"/>
      <c r="F16" s="1263"/>
      <c r="G16" s="1262"/>
      <c r="H16" s="1264"/>
      <c r="I16" s="1263"/>
      <c r="J16" s="1262"/>
      <c r="K16" s="1264"/>
      <c r="L16" s="1263"/>
      <c r="M16" s="1274"/>
      <c r="N16" s="1264"/>
      <c r="O16" s="1263"/>
      <c r="P16" s="1274"/>
      <c r="Q16" s="1264"/>
      <c r="R16" s="1263"/>
      <c r="S16" s="1274"/>
      <c r="T16" s="1163" t="s">
        <v>1401</v>
      </c>
    </row>
    <row r="17" spans="1:21" s="1136" customFormat="1" ht="18.75" customHeight="1">
      <c r="A17" s="1249" t="s">
        <v>1400</v>
      </c>
      <c r="B17" s="1264">
        <v>65332</v>
      </c>
      <c r="C17" s="1263"/>
      <c r="D17" s="1262">
        <v>35.4</v>
      </c>
      <c r="E17" s="1264">
        <v>7837</v>
      </c>
      <c r="F17" s="1263" t="s">
        <v>1256</v>
      </c>
      <c r="G17" s="1262">
        <v>22.4</v>
      </c>
      <c r="H17" s="1264">
        <v>7947</v>
      </c>
      <c r="I17" s="1263" t="s">
        <v>1256</v>
      </c>
      <c r="J17" s="1262">
        <v>22.6</v>
      </c>
      <c r="K17" s="1264">
        <v>13074</v>
      </c>
      <c r="L17" s="1263" t="s">
        <v>1256</v>
      </c>
      <c r="M17" s="1274">
        <v>35.9</v>
      </c>
      <c r="N17" s="1264">
        <v>14221</v>
      </c>
      <c r="O17" s="1263" t="s">
        <v>1256</v>
      </c>
      <c r="P17" s="1274">
        <v>40.4</v>
      </c>
      <c r="Q17" s="1264">
        <v>22255</v>
      </c>
      <c r="R17" s="1263" t="s">
        <v>1256</v>
      </c>
      <c r="S17" s="1274">
        <v>52.2</v>
      </c>
      <c r="T17" s="1155" t="s">
        <v>1399</v>
      </c>
    </row>
    <row r="18" spans="1:21" ht="18.75" customHeight="1">
      <c r="A18" s="1246" t="s">
        <v>1398</v>
      </c>
      <c r="B18" s="1264">
        <v>181013</v>
      </c>
      <c r="C18" s="1263"/>
      <c r="D18" s="1262">
        <v>98.2</v>
      </c>
      <c r="E18" s="1264">
        <v>32857</v>
      </c>
      <c r="F18" s="1263" t="s">
        <v>1256</v>
      </c>
      <c r="G18" s="1262">
        <v>94</v>
      </c>
      <c r="H18" s="1264">
        <v>34480</v>
      </c>
      <c r="I18" s="1263" t="s">
        <v>1256</v>
      </c>
      <c r="J18" s="1262">
        <v>98.1</v>
      </c>
      <c r="K18" s="1264">
        <v>36201</v>
      </c>
      <c r="L18" s="1263" t="s">
        <v>1256</v>
      </c>
      <c r="M18" s="1274">
        <v>99.4</v>
      </c>
      <c r="N18" s="1264">
        <v>34888</v>
      </c>
      <c r="O18" s="1263" t="s">
        <v>1256</v>
      </c>
      <c r="P18" s="1274">
        <v>99.2</v>
      </c>
      <c r="Q18" s="1264">
        <v>42587</v>
      </c>
      <c r="R18" s="1263" t="s">
        <v>1256</v>
      </c>
      <c r="S18" s="1274">
        <v>99.9</v>
      </c>
      <c r="T18" s="1155" t="s">
        <v>1397</v>
      </c>
    </row>
    <row r="19" spans="1:21" ht="18.75" customHeight="1">
      <c r="A19" s="1246" t="s">
        <v>1396</v>
      </c>
      <c r="B19" s="1264">
        <v>25601</v>
      </c>
      <c r="C19" s="1263"/>
      <c r="D19" s="1262">
        <v>13.9</v>
      </c>
      <c r="E19" s="1265" t="s">
        <v>254</v>
      </c>
      <c r="F19" s="1151" t="s">
        <v>1256</v>
      </c>
      <c r="G19" s="1266" t="s">
        <v>254</v>
      </c>
      <c r="H19" s="1264">
        <v>3222</v>
      </c>
      <c r="I19" s="1263" t="s">
        <v>804</v>
      </c>
      <c r="J19" s="1262">
        <v>9.1999999999999993</v>
      </c>
      <c r="K19" s="1265" t="s">
        <v>254</v>
      </c>
      <c r="L19" s="1151" t="s">
        <v>1256</v>
      </c>
      <c r="M19" s="1275" t="s">
        <v>254</v>
      </c>
      <c r="N19" s="1264">
        <v>6481</v>
      </c>
      <c r="O19" s="1263" t="s">
        <v>804</v>
      </c>
      <c r="P19" s="1274">
        <v>18.399999999999999</v>
      </c>
      <c r="Q19" s="1264">
        <v>10015</v>
      </c>
      <c r="R19" s="1263" t="s">
        <v>1256</v>
      </c>
      <c r="S19" s="1274">
        <v>23.5</v>
      </c>
      <c r="T19" s="1155" t="s">
        <v>1395</v>
      </c>
    </row>
    <row r="20" spans="1:21" ht="18.75" customHeight="1">
      <c r="A20" s="1246" t="s">
        <v>1394</v>
      </c>
      <c r="B20" s="1261">
        <v>118470</v>
      </c>
      <c r="C20" s="1260"/>
      <c r="D20" s="1259">
        <v>64.3</v>
      </c>
      <c r="E20" s="1261">
        <v>15523</v>
      </c>
      <c r="F20" s="1260" t="s">
        <v>1256</v>
      </c>
      <c r="G20" s="1259">
        <v>44.4</v>
      </c>
      <c r="H20" s="1261">
        <v>19264</v>
      </c>
      <c r="I20" s="1260" t="s">
        <v>1256</v>
      </c>
      <c r="J20" s="1259">
        <v>54.8</v>
      </c>
      <c r="K20" s="1261">
        <v>20816</v>
      </c>
      <c r="L20" s="1260" t="s">
        <v>1256</v>
      </c>
      <c r="M20" s="1267">
        <v>57.1</v>
      </c>
      <c r="N20" s="1261">
        <v>26039</v>
      </c>
      <c r="O20" s="1260" t="s">
        <v>1256</v>
      </c>
      <c r="P20" s="1267">
        <v>74</v>
      </c>
      <c r="Q20" s="1261">
        <v>36828</v>
      </c>
      <c r="R20" s="1260" t="s">
        <v>1256</v>
      </c>
      <c r="S20" s="1267">
        <v>86.4</v>
      </c>
      <c r="T20" s="1155" t="s">
        <v>1393</v>
      </c>
    </row>
    <row r="21" spans="1:21" s="1136" customFormat="1" ht="18.75" customHeight="1">
      <c r="A21" s="1249" t="s">
        <v>1392</v>
      </c>
      <c r="B21" s="1264">
        <v>46610</v>
      </c>
      <c r="C21" s="1263"/>
      <c r="D21" s="1262">
        <v>25.3</v>
      </c>
      <c r="E21" s="1264">
        <v>4994</v>
      </c>
      <c r="F21" s="1263" t="s">
        <v>804</v>
      </c>
      <c r="G21" s="1262">
        <v>14.3</v>
      </c>
      <c r="H21" s="1264">
        <v>5966</v>
      </c>
      <c r="I21" s="1263" t="s">
        <v>1256</v>
      </c>
      <c r="J21" s="1262">
        <v>17</v>
      </c>
      <c r="K21" s="1264">
        <v>9940</v>
      </c>
      <c r="L21" s="1263" t="s">
        <v>1256</v>
      </c>
      <c r="M21" s="1274">
        <v>27.3</v>
      </c>
      <c r="N21" s="1264">
        <v>11128</v>
      </c>
      <c r="O21" s="1263" t="s">
        <v>1256</v>
      </c>
      <c r="P21" s="1274">
        <v>31.6</v>
      </c>
      <c r="Q21" s="1264">
        <v>14582</v>
      </c>
      <c r="R21" s="1263" t="s">
        <v>1256</v>
      </c>
      <c r="S21" s="1274">
        <v>34.200000000000003</v>
      </c>
      <c r="T21" s="1155" t="s">
        <v>1391</v>
      </c>
    </row>
    <row r="22" spans="1:21" ht="18.75" customHeight="1">
      <c r="A22" s="1246" t="s">
        <v>1390</v>
      </c>
      <c r="B22" s="1261">
        <v>84917</v>
      </c>
      <c r="C22" s="1260"/>
      <c r="D22" s="1259">
        <v>46.1</v>
      </c>
      <c r="E22" s="1261">
        <v>8845</v>
      </c>
      <c r="F22" s="1260" t="s">
        <v>1256</v>
      </c>
      <c r="G22" s="1259">
        <v>25.3</v>
      </c>
      <c r="H22" s="1261">
        <v>10357</v>
      </c>
      <c r="I22" s="1260" t="s">
        <v>1256</v>
      </c>
      <c r="J22" s="1259">
        <v>29.5</v>
      </c>
      <c r="K22" s="1261">
        <v>18233</v>
      </c>
      <c r="L22" s="1260" t="s">
        <v>1256</v>
      </c>
      <c r="M22" s="1267">
        <v>50.1</v>
      </c>
      <c r="N22" s="1261">
        <v>17712</v>
      </c>
      <c r="O22" s="1260" t="s">
        <v>1256</v>
      </c>
      <c r="P22" s="1267">
        <v>50.3</v>
      </c>
      <c r="Q22" s="1261">
        <v>29770</v>
      </c>
      <c r="R22" s="1260" t="s">
        <v>1256</v>
      </c>
      <c r="S22" s="1267">
        <v>69.8</v>
      </c>
      <c r="T22" s="1155" t="s">
        <v>1389</v>
      </c>
    </row>
    <row r="23" spans="1:21" s="1136" customFormat="1" ht="27" customHeight="1">
      <c r="A23" s="1249" t="s">
        <v>1388</v>
      </c>
      <c r="B23" s="1264">
        <v>79482</v>
      </c>
      <c r="C23" s="1263"/>
      <c r="D23" s="1262">
        <v>43.1</v>
      </c>
      <c r="E23" s="1264">
        <v>10125</v>
      </c>
      <c r="F23" s="1263" t="s">
        <v>1256</v>
      </c>
      <c r="G23" s="1262">
        <v>29</v>
      </c>
      <c r="H23" s="1264">
        <v>11390</v>
      </c>
      <c r="I23" s="1263" t="s">
        <v>1256</v>
      </c>
      <c r="J23" s="1262">
        <v>32.4</v>
      </c>
      <c r="K23" s="1264">
        <v>14584</v>
      </c>
      <c r="L23" s="1263" t="s">
        <v>1256</v>
      </c>
      <c r="M23" s="1274">
        <v>40</v>
      </c>
      <c r="N23" s="1264">
        <v>16514</v>
      </c>
      <c r="O23" s="1263" t="s">
        <v>1256</v>
      </c>
      <c r="P23" s="1274">
        <v>46.9</v>
      </c>
      <c r="Q23" s="1264">
        <v>26869</v>
      </c>
      <c r="R23" s="1263" t="s">
        <v>1256</v>
      </c>
      <c r="S23" s="1274">
        <v>63</v>
      </c>
      <c r="T23" s="1155" t="s">
        <v>1387</v>
      </c>
      <c r="U23" s="1250"/>
    </row>
    <row r="24" spans="1:21" s="1136" customFormat="1" ht="18.75" customHeight="1">
      <c r="A24" s="1249" t="s">
        <v>1386</v>
      </c>
      <c r="B24" s="1264">
        <v>38274</v>
      </c>
      <c r="C24" s="1263"/>
      <c r="D24" s="1262">
        <v>20.8</v>
      </c>
      <c r="E24" s="1265" t="s">
        <v>254</v>
      </c>
      <c r="F24" s="1151" t="s">
        <v>1256</v>
      </c>
      <c r="G24" s="1266" t="s">
        <v>254</v>
      </c>
      <c r="H24" s="1264">
        <v>4040</v>
      </c>
      <c r="I24" s="1263" t="s">
        <v>804</v>
      </c>
      <c r="J24" s="1262">
        <v>11.5</v>
      </c>
      <c r="K24" s="1264">
        <v>7286</v>
      </c>
      <c r="L24" s="1263" t="s">
        <v>1256</v>
      </c>
      <c r="M24" s="1274">
        <v>20</v>
      </c>
      <c r="N24" s="1264">
        <v>11678</v>
      </c>
      <c r="O24" s="1263" t="s">
        <v>1256</v>
      </c>
      <c r="P24" s="1274">
        <v>33.200000000000003</v>
      </c>
      <c r="Q24" s="1264">
        <v>12664</v>
      </c>
      <c r="R24" s="1263" t="s">
        <v>1256</v>
      </c>
      <c r="S24" s="1274">
        <v>29.7</v>
      </c>
      <c r="T24" s="1155" t="s">
        <v>1385</v>
      </c>
    </row>
    <row r="25" spans="1:21" s="1136" customFormat="1" ht="18.75" customHeight="1">
      <c r="A25" s="1249" t="s">
        <v>1384</v>
      </c>
      <c r="B25" s="1264">
        <v>120576</v>
      </c>
      <c r="C25" s="1263"/>
      <c r="D25" s="1262">
        <v>65.400000000000006</v>
      </c>
      <c r="E25" s="1264">
        <v>17307</v>
      </c>
      <c r="F25" s="1263" t="s">
        <v>1256</v>
      </c>
      <c r="G25" s="1262">
        <v>49.5</v>
      </c>
      <c r="H25" s="1264">
        <v>19979</v>
      </c>
      <c r="I25" s="1263" t="s">
        <v>1256</v>
      </c>
      <c r="J25" s="1262">
        <v>56.8</v>
      </c>
      <c r="K25" s="1264">
        <v>20649</v>
      </c>
      <c r="L25" s="1263" t="s">
        <v>1256</v>
      </c>
      <c r="M25" s="1274">
        <v>56.7</v>
      </c>
      <c r="N25" s="1264">
        <v>26200</v>
      </c>
      <c r="O25" s="1263" t="s">
        <v>1256</v>
      </c>
      <c r="P25" s="1274">
        <v>74.5</v>
      </c>
      <c r="Q25" s="1264">
        <v>36441</v>
      </c>
      <c r="R25" s="1263" t="s">
        <v>1256</v>
      </c>
      <c r="S25" s="1274">
        <v>85.5</v>
      </c>
      <c r="T25" s="1155" t="s">
        <v>1383</v>
      </c>
    </row>
    <row r="26" spans="1:21" ht="18.75" customHeight="1">
      <c r="A26" s="1246" t="s">
        <v>1382</v>
      </c>
      <c r="B26" s="1261">
        <v>129023</v>
      </c>
      <c r="C26" s="1260"/>
      <c r="D26" s="1259">
        <v>70</v>
      </c>
      <c r="E26" s="1261">
        <v>17077</v>
      </c>
      <c r="F26" s="1260" t="s">
        <v>1256</v>
      </c>
      <c r="G26" s="1259">
        <v>48.8</v>
      </c>
      <c r="H26" s="1261">
        <v>24754</v>
      </c>
      <c r="I26" s="1260" t="s">
        <v>1256</v>
      </c>
      <c r="J26" s="1259">
        <v>70.400000000000006</v>
      </c>
      <c r="K26" s="1261">
        <v>25246</v>
      </c>
      <c r="L26" s="1260" t="s">
        <v>1256</v>
      </c>
      <c r="M26" s="1267">
        <v>69.3</v>
      </c>
      <c r="N26" s="1261">
        <v>28680</v>
      </c>
      <c r="O26" s="1260" t="s">
        <v>1256</v>
      </c>
      <c r="P26" s="1267">
        <v>81.5</v>
      </c>
      <c r="Q26" s="1261">
        <v>33266</v>
      </c>
      <c r="R26" s="1260" t="s">
        <v>1256</v>
      </c>
      <c r="S26" s="1267">
        <v>78</v>
      </c>
      <c r="T26" s="1155" t="s">
        <v>1381</v>
      </c>
    </row>
    <row r="27" spans="1:21" ht="18.75" customHeight="1">
      <c r="A27" s="1246" t="s">
        <v>1380</v>
      </c>
      <c r="B27" s="1261">
        <v>170183</v>
      </c>
      <c r="C27" s="1260"/>
      <c r="D27" s="1259">
        <v>92.3</v>
      </c>
      <c r="E27" s="1261">
        <v>29548</v>
      </c>
      <c r="F27" s="1260" t="s">
        <v>1256</v>
      </c>
      <c r="G27" s="1259">
        <v>84.5</v>
      </c>
      <c r="H27" s="1261">
        <v>30288</v>
      </c>
      <c r="I27" s="1260" t="s">
        <v>1256</v>
      </c>
      <c r="J27" s="1259">
        <v>86.2</v>
      </c>
      <c r="K27" s="1261">
        <v>33849</v>
      </c>
      <c r="L27" s="1260" t="s">
        <v>1256</v>
      </c>
      <c r="M27" s="1267">
        <v>92.9</v>
      </c>
      <c r="N27" s="1261">
        <v>33861</v>
      </c>
      <c r="O27" s="1260" t="s">
        <v>1256</v>
      </c>
      <c r="P27" s="1267">
        <v>96.2</v>
      </c>
      <c r="Q27" s="1261">
        <v>42636</v>
      </c>
      <c r="R27" s="1260" t="s">
        <v>1256</v>
      </c>
      <c r="S27" s="1267">
        <v>100</v>
      </c>
      <c r="T27" s="1155" t="s">
        <v>1379</v>
      </c>
    </row>
    <row r="28" spans="1:21" ht="18.75" customHeight="1">
      <c r="A28" s="1249" t="s">
        <v>1378</v>
      </c>
      <c r="B28" s="1261">
        <v>127733</v>
      </c>
      <c r="C28" s="1260"/>
      <c r="D28" s="1259">
        <v>69.3</v>
      </c>
      <c r="E28" s="1261">
        <v>16895</v>
      </c>
      <c r="F28" s="1260" t="s">
        <v>1256</v>
      </c>
      <c r="G28" s="1259">
        <v>48.3</v>
      </c>
      <c r="H28" s="1261">
        <v>21978</v>
      </c>
      <c r="I28" s="1260" t="s">
        <v>1256</v>
      </c>
      <c r="J28" s="1259">
        <v>62.5</v>
      </c>
      <c r="K28" s="1261">
        <v>23948</v>
      </c>
      <c r="L28" s="1260" t="s">
        <v>1256</v>
      </c>
      <c r="M28" s="1267">
        <v>65.7</v>
      </c>
      <c r="N28" s="1261">
        <v>28409</v>
      </c>
      <c r="O28" s="1260" t="s">
        <v>1256</v>
      </c>
      <c r="P28" s="1267">
        <v>80.7</v>
      </c>
      <c r="Q28" s="1261">
        <v>36504</v>
      </c>
      <c r="R28" s="1260" t="s">
        <v>1256</v>
      </c>
      <c r="S28" s="1267">
        <v>85.6</v>
      </c>
      <c r="T28" s="1248" t="s">
        <v>1377</v>
      </c>
    </row>
    <row r="29" spans="1:21" s="1136" customFormat="1" ht="25.5" customHeight="1">
      <c r="A29" s="1247" t="s">
        <v>1376</v>
      </c>
      <c r="B29" s="1264"/>
      <c r="C29" s="1263"/>
      <c r="D29" s="1262"/>
      <c r="E29" s="1264"/>
      <c r="F29" s="1263"/>
      <c r="G29" s="1262"/>
      <c r="H29" s="1264"/>
      <c r="I29" s="1263"/>
      <c r="J29" s="1262"/>
      <c r="K29" s="1264"/>
      <c r="L29" s="1263"/>
      <c r="M29" s="1274"/>
      <c r="N29" s="1264"/>
      <c r="O29" s="1263"/>
      <c r="P29" s="1274"/>
      <c r="Q29" s="1264"/>
      <c r="R29" s="1263"/>
      <c r="S29" s="1274"/>
      <c r="T29" s="1163" t="s">
        <v>1375</v>
      </c>
    </row>
    <row r="30" spans="1:21" ht="26.25" customHeight="1">
      <c r="A30" s="1246" t="s">
        <v>1374</v>
      </c>
      <c r="B30" s="1261">
        <v>142208</v>
      </c>
      <c r="C30" s="1260"/>
      <c r="D30" s="1259">
        <v>77.099999999999994</v>
      </c>
      <c r="E30" s="1261">
        <v>19171</v>
      </c>
      <c r="F30" s="1260" t="s">
        <v>1256</v>
      </c>
      <c r="G30" s="1259">
        <v>54.8</v>
      </c>
      <c r="H30" s="1261">
        <v>22363</v>
      </c>
      <c r="I30" s="1260" t="s">
        <v>1256</v>
      </c>
      <c r="J30" s="1259">
        <v>63.6</v>
      </c>
      <c r="K30" s="1261">
        <v>29707</v>
      </c>
      <c r="L30" s="1260" t="s">
        <v>1256</v>
      </c>
      <c r="M30" s="1267">
        <v>81.5</v>
      </c>
      <c r="N30" s="1261">
        <v>30258</v>
      </c>
      <c r="O30" s="1260" t="s">
        <v>1256</v>
      </c>
      <c r="P30" s="1267">
        <v>86</v>
      </c>
      <c r="Q30" s="1261">
        <v>40708</v>
      </c>
      <c r="R30" s="1260" t="s">
        <v>1256</v>
      </c>
      <c r="S30" s="1267">
        <v>95.5</v>
      </c>
      <c r="T30" s="1155" t="s">
        <v>1373</v>
      </c>
    </row>
    <row r="31" spans="1:21" ht="18.75" customHeight="1">
      <c r="A31" s="1246" t="s">
        <v>1372</v>
      </c>
      <c r="B31" s="1261">
        <v>70097</v>
      </c>
      <c r="C31" s="1260"/>
      <c r="D31" s="1259">
        <v>38</v>
      </c>
      <c r="E31" s="1261">
        <v>10343</v>
      </c>
      <c r="F31" s="1260" t="s">
        <v>1256</v>
      </c>
      <c r="G31" s="1259">
        <v>29.6</v>
      </c>
      <c r="H31" s="1261">
        <v>10293</v>
      </c>
      <c r="I31" s="1260" t="s">
        <v>1256</v>
      </c>
      <c r="J31" s="1259">
        <v>29.3</v>
      </c>
      <c r="K31" s="1261">
        <v>13385</v>
      </c>
      <c r="L31" s="1260" t="s">
        <v>1256</v>
      </c>
      <c r="M31" s="1267">
        <v>36.700000000000003</v>
      </c>
      <c r="N31" s="1261">
        <v>16321</v>
      </c>
      <c r="O31" s="1260" t="s">
        <v>1256</v>
      </c>
      <c r="P31" s="1267">
        <v>46.4</v>
      </c>
      <c r="Q31" s="1261">
        <v>19753</v>
      </c>
      <c r="R31" s="1260" t="s">
        <v>1256</v>
      </c>
      <c r="S31" s="1267">
        <v>46.3</v>
      </c>
      <c r="T31" s="1155" t="s">
        <v>1371</v>
      </c>
    </row>
    <row r="32" spans="1:21" ht="18.75" customHeight="1">
      <c r="A32" s="1246" t="s">
        <v>1370</v>
      </c>
      <c r="B32" s="1261">
        <v>16549</v>
      </c>
      <c r="C32" s="1260"/>
      <c r="D32" s="1259">
        <v>9</v>
      </c>
      <c r="E32" s="1261">
        <v>3500</v>
      </c>
      <c r="F32" s="1260" t="s">
        <v>804</v>
      </c>
      <c r="G32" s="1259">
        <v>10</v>
      </c>
      <c r="H32" s="1261">
        <v>3237</v>
      </c>
      <c r="I32" s="1260" t="s">
        <v>804</v>
      </c>
      <c r="J32" s="1259">
        <v>9.1999999999999993</v>
      </c>
      <c r="K32" s="1261">
        <v>3521</v>
      </c>
      <c r="L32" s="1260" t="s">
        <v>804</v>
      </c>
      <c r="M32" s="1267">
        <v>9.6999999999999993</v>
      </c>
      <c r="N32" s="1261">
        <v>3343</v>
      </c>
      <c r="O32" s="1260" t="s">
        <v>804</v>
      </c>
      <c r="P32" s="1267">
        <v>9.5</v>
      </c>
      <c r="Q32" s="1261">
        <v>2947</v>
      </c>
      <c r="R32" s="1260" t="s">
        <v>804</v>
      </c>
      <c r="S32" s="1267">
        <v>6.9</v>
      </c>
      <c r="T32" s="1155" t="s">
        <v>1369</v>
      </c>
    </row>
    <row r="33" spans="1:21" ht="27" customHeight="1">
      <c r="A33" s="1245" t="s">
        <v>1368</v>
      </c>
      <c r="B33" s="1261">
        <v>11141</v>
      </c>
      <c r="C33" s="1260"/>
      <c r="D33" s="1259">
        <v>6</v>
      </c>
      <c r="E33" s="1268" t="s">
        <v>254</v>
      </c>
      <c r="F33" s="1272" t="s">
        <v>1256</v>
      </c>
      <c r="G33" s="1273" t="s">
        <v>254</v>
      </c>
      <c r="H33" s="1268" t="s">
        <v>254</v>
      </c>
      <c r="I33" s="1272" t="s">
        <v>1256</v>
      </c>
      <c r="J33" s="1273" t="s">
        <v>254</v>
      </c>
      <c r="K33" s="1268" t="s">
        <v>254</v>
      </c>
      <c r="L33" s="1272" t="s">
        <v>1256</v>
      </c>
      <c r="M33" s="1271" t="s">
        <v>254</v>
      </c>
      <c r="N33" s="1268" t="s">
        <v>254</v>
      </c>
      <c r="O33" s="1272" t="s">
        <v>1256</v>
      </c>
      <c r="P33" s="1271" t="s">
        <v>254</v>
      </c>
      <c r="Q33" s="1261">
        <v>4765</v>
      </c>
      <c r="R33" s="1260" t="s">
        <v>804</v>
      </c>
      <c r="S33" s="1267">
        <v>11.2</v>
      </c>
      <c r="T33" s="1155" t="s">
        <v>1367</v>
      </c>
    </row>
    <row r="34" spans="1:21" ht="12.75" customHeight="1">
      <c r="A34" s="2310"/>
      <c r="B34" s="2302" t="s">
        <v>17</v>
      </c>
      <c r="C34" s="2302"/>
      <c r="D34" s="2303"/>
      <c r="E34" s="2294" t="s">
        <v>1303</v>
      </c>
      <c r="F34" s="2294"/>
      <c r="G34" s="2294"/>
      <c r="H34" s="2294" t="s">
        <v>1302</v>
      </c>
      <c r="I34" s="2294"/>
      <c r="J34" s="2294"/>
      <c r="K34" s="2294" t="s">
        <v>1301</v>
      </c>
      <c r="L34" s="2294"/>
      <c r="M34" s="2294"/>
      <c r="N34" s="2294" t="s">
        <v>1300</v>
      </c>
      <c r="O34" s="2294"/>
      <c r="P34" s="2294"/>
      <c r="Q34" s="2294" t="s">
        <v>1299</v>
      </c>
      <c r="R34" s="2294"/>
      <c r="S34" s="2294"/>
      <c r="T34" s="2308"/>
      <c r="U34" s="1240"/>
    </row>
    <row r="35" spans="1:21" ht="12.75" customHeight="1">
      <c r="A35" s="2301"/>
      <c r="B35" s="2313" t="s">
        <v>220</v>
      </c>
      <c r="C35" s="2249"/>
      <c r="D35" s="1231" t="s">
        <v>213</v>
      </c>
      <c r="E35" s="2314" t="s">
        <v>220</v>
      </c>
      <c r="F35" s="2303"/>
      <c r="G35" s="1231" t="s">
        <v>213</v>
      </c>
      <c r="H35" s="2314" t="s">
        <v>220</v>
      </c>
      <c r="I35" s="2303"/>
      <c r="J35" s="1231" t="s">
        <v>213</v>
      </c>
      <c r="K35" s="2314" t="s">
        <v>220</v>
      </c>
      <c r="L35" s="2303"/>
      <c r="M35" s="1270" t="s">
        <v>213</v>
      </c>
      <c r="N35" s="2314" t="s">
        <v>220</v>
      </c>
      <c r="O35" s="2303"/>
      <c r="P35" s="1270" t="s">
        <v>213</v>
      </c>
      <c r="Q35" s="2314" t="s">
        <v>220</v>
      </c>
      <c r="R35" s="2303"/>
      <c r="S35" s="1270" t="s">
        <v>213</v>
      </c>
      <c r="T35" s="2317"/>
      <c r="U35" s="1240"/>
    </row>
    <row r="36" spans="1:21" ht="9.9499999999999993" customHeight="1">
      <c r="A36" s="2252" t="s">
        <v>6</v>
      </c>
      <c r="B36" s="2252"/>
      <c r="C36" s="2252"/>
      <c r="D36" s="2252"/>
      <c r="E36" s="2252"/>
      <c r="F36" s="2252"/>
      <c r="G36" s="2252"/>
      <c r="H36" s="2252"/>
      <c r="I36" s="2252"/>
      <c r="J36" s="2252"/>
      <c r="K36" s="2252"/>
      <c r="L36" s="2252"/>
      <c r="M36" s="2252"/>
      <c r="N36" s="2252"/>
      <c r="O36" s="2252"/>
      <c r="P36" s="2252"/>
      <c r="Q36" s="2252"/>
      <c r="R36" s="2252"/>
      <c r="S36" s="2252"/>
      <c r="T36" s="2252"/>
      <c r="U36" s="1239"/>
    </row>
    <row r="37" spans="1:21" s="1205" customFormat="1" ht="9.75" customHeight="1">
      <c r="A37" s="2318" t="s">
        <v>1245</v>
      </c>
      <c r="B37" s="2318"/>
      <c r="C37" s="2318"/>
      <c r="D37" s="2318"/>
      <c r="E37" s="2318"/>
      <c r="F37" s="2318"/>
      <c r="G37" s="2318"/>
      <c r="H37" s="2318"/>
      <c r="I37" s="2318"/>
      <c r="J37" s="2318"/>
      <c r="K37" s="2318"/>
      <c r="L37" s="2318"/>
      <c r="M37" s="2318"/>
      <c r="N37" s="2318"/>
      <c r="O37" s="2318"/>
      <c r="P37" s="2318"/>
      <c r="Q37" s="2318"/>
      <c r="R37" s="2318"/>
      <c r="S37" s="2318"/>
      <c r="T37" s="2318"/>
    </row>
    <row r="38" spans="1:21" s="1205" customFormat="1" ht="9.75" customHeight="1">
      <c r="A38" s="2252" t="s">
        <v>1244</v>
      </c>
      <c r="B38" s="2252"/>
      <c r="C38" s="2252"/>
      <c r="D38" s="2252"/>
      <c r="E38" s="2252"/>
      <c r="F38" s="2252"/>
      <c r="G38" s="2252"/>
      <c r="H38" s="2252"/>
      <c r="I38" s="2252"/>
      <c r="J38" s="2252"/>
      <c r="K38" s="2252"/>
      <c r="L38" s="2252"/>
      <c r="M38" s="2252"/>
      <c r="N38" s="2252"/>
      <c r="O38" s="2252"/>
      <c r="P38" s="2252"/>
      <c r="Q38" s="2252"/>
      <c r="R38" s="2252"/>
      <c r="S38" s="2252"/>
      <c r="T38" s="2252"/>
    </row>
    <row r="39" spans="1:21" s="1205" customFormat="1" ht="29.25" customHeight="1">
      <c r="A39" s="2252" t="s">
        <v>1366</v>
      </c>
      <c r="B39" s="2252"/>
      <c r="C39" s="2252"/>
      <c r="D39" s="2252"/>
      <c r="E39" s="2252"/>
      <c r="F39" s="2252"/>
      <c r="G39" s="2252"/>
      <c r="H39" s="2252"/>
      <c r="I39" s="2252"/>
      <c r="J39" s="2252"/>
      <c r="K39" s="2252"/>
      <c r="L39" s="2252"/>
      <c r="M39" s="2252"/>
      <c r="N39" s="2252"/>
      <c r="O39" s="2252"/>
      <c r="P39" s="2252"/>
      <c r="Q39" s="2252"/>
      <c r="R39" s="2252"/>
      <c r="S39" s="2252"/>
      <c r="T39" s="2252"/>
    </row>
    <row r="40" spans="1:21" s="1205" customFormat="1" ht="25.5" customHeight="1">
      <c r="A40" s="2252" t="s">
        <v>1365</v>
      </c>
      <c r="B40" s="2252"/>
      <c r="C40" s="2252"/>
      <c r="D40" s="2252"/>
      <c r="E40" s="2252"/>
      <c r="F40" s="2252"/>
      <c r="G40" s="2252"/>
      <c r="H40" s="2252"/>
      <c r="I40" s="2252"/>
      <c r="J40" s="2252"/>
      <c r="K40" s="2252"/>
      <c r="L40" s="2252"/>
      <c r="M40" s="2252"/>
      <c r="N40" s="2252"/>
      <c r="O40" s="2252"/>
      <c r="P40" s="2252"/>
      <c r="Q40" s="2252"/>
      <c r="R40" s="2252"/>
      <c r="S40" s="2252"/>
      <c r="T40" s="2252"/>
    </row>
    <row r="42" spans="1:21">
      <c r="A42" s="1238"/>
    </row>
  </sheetData>
  <mergeCells count="35">
    <mergeCell ref="A38:T38"/>
    <mergeCell ref="A39:T39"/>
    <mergeCell ref="A40:T40"/>
    <mergeCell ref="N35:O35"/>
    <mergeCell ref="Q35:R35"/>
    <mergeCell ref="N34:P34"/>
    <mergeCell ref="Q34:S34"/>
    <mergeCell ref="A36:T36"/>
    <mergeCell ref="A37:T37"/>
    <mergeCell ref="A34:A35"/>
    <mergeCell ref="B34:D34"/>
    <mergeCell ref="E34:G34"/>
    <mergeCell ref="H34:J34"/>
    <mergeCell ref="K34:M34"/>
    <mergeCell ref="T34:T35"/>
    <mergeCell ref="B35:C35"/>
    <mergeCell ref="E35:F35"/>
    <mergeCell ref="H35:I35"/>
    <mergeCell ref="K35:L35"/>
    <mergeCell ref="Q4:R4"/>
    <mergeCell ref="A1:T1"/>
    <mergeCell ref="A2:T2"/>
    <mergeCell ref="A3:A4"/>
    <mergeCell ref="B3:D3"/>
    <mergeCell ref="E3:G3"/>
    <mergeCell ref="H3:J3"/>
    <mergeCell ref="K3:M3"/>
    <mergeCell ref="N3:P3"/>
    <mergeCell ref="Q3:S3"/>
    <mergeCell ref="T3:T4"/>
    <mergeCell ref="B4:C4"/>
    <mergeCell ref="E4:F4"/>
    <mergeCell ref="H4:I4"/>
    <mergeCell ref="K4:L4"/>
    <mergeCell ref="N4:O4"/>
  </mergeCells>
  <printOptions horizontalCentered="1"/>
  <pageMargins left="0.25" right="0.25" top="0.75" bottom="0.75" header="0.3" footer="0.3"/>
  <pageSetup paperSize="9" scale="82" fitToHeight="0" orientation="portrait" verticalDpi="1200" r:id="rId1"/>
  <headerFooter alignWithMargins="0"/>
</worksheet>
</file>

<file path=xl/worksheets/sheet106.xml><?xml version="1.0" encoding="utf-8"?>
<worksheet xmlns="http://schemas.openxmlformats.org/spreadsheetml/2006/main" xmlns:r="http://schemas.openxmlformats.org/officeDocument/2006/relationships">
  <sheetPr>
    <pageSetUpPr fitToPage="1"/>
  </sheetPr>
  <dimension ref="A1:O39"/>
  <sheetViews>
    <sheetView showGridLines="0" showOutlineSymbols="0" zoomScaleNormal="100" workbookViewId="0">
      <selection activeCell="J2" sqref="J2"/>
    </sheetView>
  </sheetViews>
  <sheetFormatPr defaultRowHeight="12.75"/>
  <cols>
    <col min="1" max="1" width="18.7109375" style="1276" customWidth="1"/>
    <col min="2" max="7" width="9.5703125" style="1276" customWidth="1"/>
    <col min="8" max="8" width="11.42578125" style="1276" customWidth="1"/>
    <col min="9" max="9" width="9.5703125" style="1276" customWidth="1"/>
    <col min="10" max="16384" width="9.140625" style="1276"/>
  </cols>
  <sheetData>
    <row r="1" spans="1:15" s="1296" customFormat="1" ht="32.25" customHeight="1">
      <c r="A1" s="2322" t="s">
        <v>1454</v>
      </c>
      <c r="B1" s="2322"/>
      <c r="C1" s="2322"/>
      <c r="D1" s="2322"/>
      <c r="E1" s="2322"/>
      <c r="F1" s="2322"/>
      <c r="G1" s="2322"/>
      <c r="H1" s="2322"/>
      <c r="I1" s="2322"/>
      <c r="J1" s="1297"/>
      <c r="K1" s="1297"/>
      <c r="L1" s="1297"/>
      <c r="M1" s="1297"/>
      <c r="N1" s="1297"/>
      <c r="O1" s="1297"/>
    </row>
    <row r="2" spans="1:15" s="1296" customFormat="1" ht="37.5" customHeight="1">
      <c r="A2" s="2322" t="s">
        <v>1453</v>
      </c>
      <c r="B2" s="2322"/>
      <c r="C2" s="2322"/>
      <c r="D2" s="2322"/>
      <c r="E2" s="2322"/>
      <c r="F2" s="2322"/>
      <c r="G2" s="2322"/>
      <c r="H2" s="2322"/>
      <c r="I2" s="2322"/>
      <c r="J2" s="1297"/>
      <c r="K2" s="1297"/>
      <c r="L2" s="1297"/>
      <c r="M2" s="1297"/>
      <c r="N2" s="1297"/>
      <c r="O2" s="1297"/>
    </row>
    <row r="3" spans="1:15" ht="81.75" customHeight="1">
      <c r="A3" s="2323"/>
      <c r="B3" s="1329" t="s">
        <v>1452</v>
      </c>
      <c r="C3" s="1329" t="s">
        <v>1451</v>
      </c>
      <c r="D3" s="1329" t="s">
        <v>1450</v>
      </c>
      <c r="E3" s="1329" t="s">
        <v>1449</v>
      </c>
      <c r="F3" s="1329" t="s">
        <v>1448</v>
      </c>
      <c r="G3" s="1329" t="s">
        <v>1447</v>
      </c>
      <c r="H3" s="1329" t="s">
        <v>1446</v>
      </c>
      <c r="I3" s="1329" t="s">
        <v>1445</v>
      </c>
    </row>
    <row r="4" spans="1:15" ht="12.75" customHeight="1">
      <c r="A4" s="2324"/>
      <c r="B4" s="2325" t="s">
        <v>864</v>
      </c>
      <c r="C4" s="2325"/>
      <c r="D4" s="2325"/>
      <c r="E4" s="2325"/>
      <c r="F4" s="2325"/>
      <c r="G4" s="2325"/>
      <c r="H4" s="2325"/>
      <c r="I4" s="1279" t="s">
        <v>213</v>
      </c>
      <c r="K4" s="84" t="s">
        <v>74</v>
      </c>
      <c r="L4" s="84" t="s">
        <v>73</v>
      </c>
    </row>
    <row r="5" spans="1:15" s="1280" customFormat="1">
      <c r="A5" s="1293" t="s">
        <v>72</v>
      </c>
      <c r="B5" s="1292">
        <v>8352</v>
      </c>
      <c r="C5" s="1292">
        <v>1041</v>
      </c>
      <c r="D5" s="1292">
        <v>7311</v>
      </c>
      <c r="E5" s="1292">
        <v>17007</v>
      </c>
      <c r="F5" s="1292">
        <v>11045</v>
      </c>
      <c r="G5" s="1292">
        <v>2120</v>
      </c>
      <c r="H5" s="1292">
        <v>14886</v>
      </c>
      <c r="I5" s="1291">
        <v>12.5</v>
      </c>
      <c r="J5" s="1283"/>
      <c r="K5" s="1295" t="s">
        <v>108</v>
      </c>
      <c r="L5" s="1294" t="s">
        <v>66</v>
      </c>
    </row>
    <row r="6" spans="1:15" s="1280" customFormat="1">
      <c r="A6" s="1293" t="s">
        <v>70</v>
      </c>
      <c r="B6" s="1292">
        <v>8408</v>
      </c>
      <c r="C6" s="1292">
        <v>1058</v>
      </c>
      <c r="D6" s="1292">
        <v>7350</v>
      </c>
      <c r="E6" s="1292">
        <v>17040</v>
      </c>
      <c r="F6" s="1292">
        <v>11063</v>
      </c>
      <c r="G6" s="1292">
        <v>2144</v>
      </c>
      <c r="H6" s="1292">
        <v>14896</v>
      </c>
      <c r="I6" s="1291">
        <v>12.6</v>
      </c>
      <c r="J6" s="1283"/>
      <c r="K6" s="1290" t="s">
        <v>69</v>
      </c>
      <c r="L6" s="1294" t="s">
        <v>66</v>
      </c>
    </row>
    <row r="7" spans="1:15" s="1280" customFormat="1">
      <c r="A7" s="1293" t="s">
        <v>68</v>
      </c>
      <c r="B7" s="1292">
        <v>7816</v>
      </c>
      <c r="C7" s="1292">
        <v>889</v>
      </c>
      <c r="D7" s="1292">
        <v>6926</v>
      </c>
      <c r="E7" s="1292">
        <v>14595</v>
      </c>
      <c r="F7" s="1292">
        <v>9834</v>
      </c>
      <c r="G7" s="1292">
        <v>1661</v>
      </c>
      <c r="H7" s="1292">
        <v>12934</v>
      </c>
      <c r="I7" s="1291">
        <v>11.4</v>
      </c>
      <c r="J7" s="1283"/>
      <c r="K7" s="1290" t="s">
        <v>67</v>
      </c>
      <c r="L7" s="1289" t="s">
        <v>66</v>
      </c>
    </row>
    <row r="8" spans="1:15" s="1280" customFormat="1">
      <c r="A8" s="1286" t="s">
        <v>65</v>
      </c>
      <c r="B8" s="1285">
        <v>8026</v>
      </c>
      <c r="C8" s="1285">
        <v>821</v>
      </c>
      <c r="D8" s="1285">
        <v>7205</v>
      </c>
      <c r="E8" s="1285">
        <v>13618</v>
      </c>
      <c r="F8" s="1285">
        <v>9289</v>
      </c>
      <c r="G8" s="1285">
        <v>1393</v>
      </c>
      <c r="H8" s="1285">
        <v>12225</v>
      </c>
      <c r="I8" s="1284">
        <v>10.199999999999999</v>
      </c>
      <c r="J8" s="1283"/>
      <c r="K8" s="1282" t="s">
        <v>64</v>
      </c>
      <c r="L8" s="1281" t="s">
        <v>63</v>
      </c>
    </row>
    <row r="9" spans="1:15" s="1280" customFormat="1">
      <c r="A9" s="1286" t="s">
        <v>62</v>
      </c>
      <c r="B9" s="1285">
        <v>6670</v>
      </c>
      <c r="C9" s="1285">
        <v>466</v>
      </c>
      <c r="D9" s="1285">
        <v>6204</v>
      </c>
      <c r="E9" s="1285">
        <v>12295</v>
      </c>
      <c r="F9" s="1285">
        <v>9034</v>
      </c>
      <c r="G9" s="1285">
        <v>858</v>
      </c>
      <c r="H9" s="1285">
        <v>11437</v>
      </c>
      <c r="I9" s="1284">
        <v>7</v>
      </c>
      <c r="J9" s="1283"/>
      <c r="K9" s="1282" t="s">
        <v>61</v>
      </c>
      <c r="L9" s="1281" t="s">
        <v>60</v>
      </c>
    </row>
    <row r="10" spans="1:15" s="1280" customFormat="1">
      <c r="A10" s="1286" t="s">
        <v>59</v>
      </c>
      <c r="B10" s="1285">
        <v>5528</v>
      </c>
      <c r="C10" s="1285">
        <v>529</v>
      </c>
      <c r="D10" s="1285">
        <v>4999</v>
      </c>
      <c r="E10" s="1285">
        <v>12510</v>
      </c>
      <c r="F10" s="1285">
        <v>8853</v>
      </c>
      <c r="G10" s="1285">
        <v>1198</v>
      </c>
      <c r="H10" s="1285">
        <v>11312</v>
      </c>
      <c r="I10" s="1284">
        <v>9.6</v>
      </c>
      <c r="J10" s="1283"/>
      <c r="K10" s="1282" t="s">
        <v>58</v>
      </c>
      <c r="L10" s="1281" t="s">
        <v>57</v>
      </c>
    </row>
    <row r="11" spans="1:15" s="1280" customFormat="1">
      <c r="A11" s="1286" t="s">
        <v>56</v>
      </c>
      <c r="B11" s="1285">
        <v>6634</v>
      </c>
      <c r="C11" s="1285">
        <v>593</v>
      </c>
      <c r="D11" s="1285">
        <v>6041</v>
      </c>
      <c r="E11" s="1285">
        <v>13144</v>
      </c>
      <c r="F11" s="1285">
        <v>9363</v>
      </c>
      <c r="G11" s="1285">
        <v>1175</v>
      </c>
      <c r="H11" s="1285">
        <v>11970</v>
      </c>
      <c r="I11" s="1284">
        <v>8.9</v>
      </c>
      <c r="J11" s="1283"/>
      <c r="K11" s="1282" t="s">
        <v>55</v>
      </c>
      <c r="L11" s="1281" t="s">
        <v>54</v>
      </c>
    </row>
    <row r="12" spans="1:15" s="1280" customFormat="1">
      <c r="A12" s="1286" t="s">
        <v>53</v>
      </c>
      <c r="B12" s="1285">
        <v>10151</v>
      </c>
      <c r="C12" s="1285">
        <v>1441</v>
      </c>
      <c r="D12" s="1285">
        <v>8710</v>
      </c>
      <c r="E12" s="1285">
        <v>18142</v>
      </c>
      <c r="F12" s="1285">
        <v>11810</v>
      </c>
      <c r="G12" s="1285">
        <v>2576</v>
      </c>
      <c r="H12" s="1285">
        <v>15566</v>
      </c>
      <c r="I12" s="1284">
        <v>14.2</v>
      </c>
      <c r="J12" s="1283"/>
      <c r="K12" s="1282" t="s">
        <v>52</v>
      </c>
      <c r="L12" s="1281" t="s">
        <v>51</v>
      </c>
    </row>
    <row r="13" spans="1:15" s="1280" customFormat="1">
      <c r="A13" s="1286" t="s">
        <v>50</v>
      </c>
      <c r="B13" s="1285">
        <v>7572</v>
      </c>
      <c r="C13" s="1285">
        <v>825</v>
      </c>
      <c r="D13" s="1285">
        <v>6747</v>
      </c>
      <c r="E13" s="1285">
        <v>13701</v>
      </c>
      <c r="F13" s="1285">
        <v>9299</v>
      </c>
      <c r="G13" s="1285">
        <v>1494</v>
      </c>
      <c r="H13" s="1285">
        <v>12207</v>
      </c>
      <c r="I13" s="1284">
        <v>10.9</v>
      </c>
      <c r="J13" s="1283"/>
      <c r="K13" s="1282" t="s">
        <v>49</v>
      </c>
      <c r="L13" s="1281" t="s">
        <v>48</v>
      </c>
    </row>
    <row r="14" spans="1:15" s="1280" customFormat="1">
      <c r="A14" s="1286" t="s">
        <v>47</v>
      </c>
      <c r="B14" s="1285">
        <v>7606</v>
      </c>
      <c r="C14" s="1285">
        <v>875</v>
      </c>
      <c r="D14" s="1285">
        <v>6731</v>
      </c>
      <c r="E14" s="1285">
        <v>13839</v>
      </c>
      <c r="F14" s="1285">
        <v>9554</v>
      </c>
      <c r="G14" s="1285">
        <v>1592</v>
      </c>
      <c r="H14" s="1285">
        <v>12248</v>
      </c>
      <c r="I14" s="1284">
        <v>11.5</v>
      </c>
      <c r="J14" s="1283"/>
      <c r="K14" s="1282" t="s">
        <v>46</v>
      </c>
      <c r="L14" s="1281" t="s">
        <v>45</v>
      </c>
    </row>
    <row r="15" spans="1:15" s="1280" customFormat="1">
      <c r="A15" s="1286" t="s">
        <v>44</v>
      </c>
      <c r="B15" s="1285">
        <v>8062</v>
      </c>
      <c r="C15" s="1285">
        <v>1017</v>
      </c>
      <c r="D15" s="1285">
        <v>7045</v>
      </c>
      <c r="E15" s="1285">
        <v>14338</v>
      </c>
      <c r="F15" s="1285">
        <v>9529</v>
      </c>
      <c r="G15" s="1285">
        <v>1809</v>
      </c>
      <c r="H15" s="1285">
        <v>12529</v>
      </c>
      <c r="I15" s="1284">
        <v>12.6</v>
      </c>
      <c r="J15" s="1283"/>
      <c r="K15" s="1282" t="s">
        <v>43</v>
      </c>
      <c r="L15" s="1281" t="s">
        <v>42</v>
      </c>
    </row>
    <row r="16" spans="1:15" s="1280" customFormat="1">
      <c r="A16" s="1286" t="s">
        <v>41</v>
      </c>
      <c r="B16" s="1285">
        <v>5504</v>
      </c>
      <c r="C16" s="1285">
        <v>416</v>
      </c>
      <c r="D16" s="1285">
        <v>5087</v>
      </c>
      <c r="E16" s="1285">
        <v>12009</v>
      </c>
      <c r="F16" s="1285">
        <v>8921</v>
      </c>
      <c r="G16" s="1285">
        <v>908</v>
      </c>
      <c r="H16" s="1285">
        <v>11101</v>
      </c>
      <c r="I16" s="1284">
        <v>7.6</v>
      </c>
      <c r="J16" s="1283"/>
      <c r="K16" s="1282" t="s">
        <v>40</v>
      </c>
      <c r="L16" s="1281" t="s">
        <v>39</v>
      </c>
    </row>
    <row r="17" spans="1:12" s="1280" customFormat="1">
      <c r="A17" s="1286" t="s">
        <v>38</v>
      </c>
      <c r="B17" s="1285">
        <v>6535</v>
      </c>
      <c r="C17" s="1285">
        <v>627</v>
      </c>
      <c r="D17" s="1285">
        <v>5908</v>
      </c>
      <c r="E17" s="1285">
        <v>14067</v>
      </c>
      <c r="F17" s="1285">
        <v>9843</v>
      </c>
      <c r="G17" s="1285">
        <v>1349</v>
      </c>
      <c r="H17" s="1285">
        <v>12718</v>
      </c>
      <c r="I17" s="1284">
        <v>9.6</v>
      </c>
      <c r="J17" s="1283"/>
      <c r="K17" s="1282" t="s">
        <v>37</v>
      </c>
      <c r="L17" s="1281" t="s">
        <v>36</v>
      </c>
    </row>
    <row r="18" spans="1:12" s="1280" customFormat="1">
      <c r="A18" s="1286" t="s">
        <v>35</v>
      </c>
      <c r="B18" s="1285">
        <v>7957</v>
      </c>
      <c r="C18" s="1285">
        <v>859</v>
      </c>
      <c r="D18" s="1285">
        <v>7099</v>
      </c>
      <c r="E18" s="1285">
        <v>14811</v>
      </c>
      <c r="F18" s="1285">
        <v>10120</v>
      </c>
      <c r="G18" s="1285">
        <v>1598</v>
      </c>
      <c r="H18" s="1285">
        <v>13213</v>
      </c>
      <c r="I18" s="1284">
        <v>10.8</v>
      </c>
      <c r="J18" s="1283"/>
      <c r="K18" s="1282" t="s">
        <v>34</v>
      </c>
      <c r="L18" s="1281" t="s">
        <v>33</v>
      </c>
    </row>
    <row r="19" spans="1:12" s="1280" customFormat="1">
      <c r="A19" s="1286" t="s">
        <v>32</v>
      </c>
      <c r="B19" s="1285">
        <v>7421</v>
      </c>
      <c r="C19" s="1285">
        <v>821</v>
      </c>
      <c r="D19" s="1285">
        <v>6600</v>
      </c>
      <c r="E19" s="1285">
        <v>15163</v>
      </c>
      <c r="F19" s="1285">
        <v>10425</v>
      </c>
      <c r="G19" s="1285">
        <v>1677</v>
      </c>
      <c r="H19" s="1285">
        <v>13486</v>
      </c>
      <c r="I19" s="1284">
        <v>11.1</v>
      </c>
      <c r="J19" s="1283"/>
      <c r="K19" s="1282" t="s">
        <v>31</v>
      </c>
      <c r="L19" s="1281" t="s">
        <v>30</v>
      </c>
    </row>
    <row r="20" spans="1:12" s="1287" customFormat="1">
      <c r="A20" s="1286" t="s">
        <v>29</v>
      </c>
      <c r="B20" s="1285">
        <v>6738</v>
      </c>
      <c r="C20" s="1285">
        <v>608</v>
      </c>
      <c r="D20" s="1285">
        <v>6130</v>
      </c>
      <c r="E20" s="1285">
        <v>13612</v>
      </c>
      <c r="F20" s="1285">
        <v>9817</v>
      </c>
      <c r="G20" s="1285">
        <v>1228</v>
      </c>
      <c r="H20" s="1285">
        <v>12384</v>
      </c>
      <c r="I20" s="1284">
        <v>9</v>
      </c>
      <c r="J20" s="1288"/>
      <c r="K20" s="1282" t="s">
        <v>28</v>
      </c>
      <c r="L20" s="1281" t="s">
        <v>27</v>
      </c>
    </row>
    <row r="21" spans="1:12" s="1280" customFormat="1">
      <c r="A21" s="1286" t="s">
        <v>26</v>
      </c>
      <c r="B21" s="1285">
        <v>7590</v>
      </c>
      <c r="C21" s="1285">
        <v>874</v>
      </c>
      <c r="D21" s="1285">
        <v>6716</v>
      </c>
      <c r="E21" s="1285">
        <v>13795</v>
      </c>
      <c r="F21" s="1285">
        <v>9022</v>
      </c>
      <c r="G21" s="1285">
        <v>1589</v>
      </c>
      <c r="H21" s="1285">
        <v>12207</v>
      </c>
      <c r="I21" s="1284">
        <v>11.5</v>
      </c>
      <c r="J21" s="1283"/>
      <c r="K21" s="1282" t="s">
        <v>25</v>
      </c>
      <c r="L21" s="1281" t="s">
        <v>24</v>
      </c>
    </row>
    <row r="22" spans="1:12" s="1280" customFormat="1">
      <c r="A22" s="1286" t="s">
        <v>23</v>
      </c>
      <c r="B22" s="1285">
        <v>7360</v>
      </c>
      <c r="C22" s="1285">
        <v>770</v>
      </c>
      <c r="D22" s="1285">
        <v>6589</v>
      </c>
      <c r="E22" s="1285">
        <v>13468</v>
      </c>
      <c r="F22" s="1285">
        <v>9344</v>
      </c>
      <c r="G22" s="1285">
        <v>1410</v>
      </c>
      <c r="H22" s="1285">
        <v>12058</v>
      </c>
      <c r="I22" s="1284">
        <v>10.5</v>
      </c>
      <c r="J22" s="1283"/>
      <c r="K22" s="1282" t="s">
        <v>22</v>
      </c>
      <c r="L22" s="1281" t="s">
        <v>21</v>
      </c>
    </row>
    <row r="23" spans="1:12" s="1280" customFormat="1">
      <c r="A23" s="1286" t="s">
        <v>20</v>
      </c>
      <c r="B23" s="1285">
        <v>6829</v>
      </c>
      <c r="C23" s="1285">
        <v>640</v>
      </c>
      <c r="D23" s="1285">
        <v>6189</v>
      </c>
      <c r="E23" s="1285">
        <v>13485</v>
      </c>
      <c r="F23" s="1285">
        <v>9522</v>
      </c>
      <c r="G23" s="1285">
        <v>1263</v>
      </c>
      <c r="H23" s="1285">
        <v>12222</v>
      </c>
      <c r="I23" s="1284">
        <v>9.4</v>
      </c>
      <c r="J23" s="1283"/>
      <c r="K23" s="1282" t="s">
        <v>19</v>
      </c>
      <c r="L23" s="1281" t="s">
        <v>18</v>
      </c>
    </row>
    <row r="24" spans="1:12" ht="65.25" customHeight="1">
      <c r="A24" s="2323"/>
      <c r="B24" s="1329" t="s">
        <v>1444</v>
      </c>
      <c r="C24" s="1329" t="s">
        <v>1443</v>
      </c>
      <c r="D24" s="1329" t="s">
        <v>1442</v>
      </c>
      <c r="E24" s="1329" t="s">
        <v>1441</v>
      </c>
      <c r="F24" s="1329" t="s">
        <v>1440</v>
      </c>
      <c r="G24" s="1329" t="s">
        <v>1439</v>
      </c>
      <c r="H24" s="1329" t="s">
        <v>1438</v>
      </c>
      <c r="I24" s="1329" t="s">
        <v>1437</v>
      </c>
    </row>
    <row r="25" spans="1:12" ht="15.75" customHeight="1">
      <c r="A25" s="2324"/>
      <c r="B25" s="2325" t="s">
        <v>864</v>
      </c>
      <c r="C25" s="2325"/>
      <c r="D25" s="2325"/>
      <c r="E25" s="2325"/>
      <c r="F25" s="2325"/>
      <c r="G25" s="2325"/>
      <c r="H25" s="2325"/>
      <c r="I25" s="1279" t="s">
        <v>213</v>
      </c>
    </row>
    <row r="26" spans="1:12" ht="9.75" customHeight="1">
      <c r="A26" s="2320" t="s">
        <v>1436</v>
      </c>
      <c r="B26" s="2321"/>
      <c r="C26" s="2321"/>
      <c r="D26" s="2321"/>
      <c r="E26" s="2321"/>
      <c r="F26" s="2321"/>
      <c r="G26" s="2321"/>
      <c r="H26" s="2321"/>
      <c r="I26" s="2321"/>
    </row>
    <row r="27" spans="1:12" s="1277" customFormat="1" ht="9.75" customHeight="1">
      <c r="A27" s="1278" t="s">
        <v>1435</v>
      </c>
      <c r="B27" s="1278"/>
      <c r="C27" s="1278"/>
      <c r="D27" s="1278"/>
      <c r="E27" s="1278"/>
      <c r="F27" s="1278"/>
      <c r="G27" s="1278"/>
      <c r="H27" s="1278"/>
      <c r="I27" s="1278"/>
      <c r="J27" s="1278"/>
    </row>
    <row r="28" spans="1:12" s="1277" customFormat="1" ht="9.75" customHeight="1">
      <c r="A28" s="1278" t="s">
        <v>1434</v>
      </c>
      <c r="B28" s="1278"/>
      <c r="C28" s="1278"/>
      <c r="D28" s="1278"/>
      <c r="E28" s="1278"/>
      <c r="F28" s="1278"/>
      <c r="G28" s="1278"/>
      <c r="H28" s="1278"/>
      <c r="I28" s="1278"/>
    </row>
    <row r="29" spans="1:12" s="1277" customFormat="1" ht="12" customHeight="1">
      <c r="A29" s="2319" t="s">
        <v>1433</v>
      </c>
      <c r="B29" s="2319"/>
      <c r="C29" s="2319"/>
      <c r="D29" s="2319"/>
      <c r="E29" s="2319"/>
      <c r="F29" s="2319"/>
      <c r="G29" s="2319"/>
      <c r="H29" s="2319"/>
      <c r="I29" s="2319"/>
    </row>
    <row r="30" spans="1:12" s="1277" customFormat="1" ht="16.5" customHeight="1">
      <c r="A30" s="2319" t="s">
        <v>1432</v>
      </c>
      <c r="B30" s="2319"/>
      <c r="C30" s="2319"/>
      <c r="D30" s="2319"/>
      <c r="E30" s="2319"/>
      <c r="F30" s="2319"/>
      <c r="G30" s="2319"/>
      <c r="H30" s="2319"/>
      <c r="I30" s="2319"/>
    </row>
    <row r="31" spans="1:12">
      <c r="A31" s="222" t="s">
        <v>1</v>
      </c>
    </row>
    <row r="32" spans="1:12">
      <c r="A32" s="1330" t="s">
        <v>1496</v>
      </c>
    </row>
    <row r="33" spans="1:1">
      <c r="A33" s="1330" t="s">
        <v>1497</v>
      </c>
    </row>
    <row r="34" spans="1:1">
      <c r="A34" s="1330" t="s">
        <v>1498</v>
      </c>
    </row>
    <row r="35" spans="1:1">
      <c r="A35" s="1330" t="s">
        <v>1499</v>
      </c>
    </row>
    <row r="36" spans="1:1">
      <c r="A36" s="1330" t="s">
        <v>1500</v>
      </c>
    </row>
    <row r="37" spans="1:1">
      <c r="A37" s="1330" t="s">
        <v>1501</v>
      </c>
    </row>
    <row r="38" spans="1:1">
      <c r="A38" s="1330" t="s">
        <v>1502</v>
      </c>
    </row>
    <row r="39" spans="1:1">
      <c r="A39" s="1330" t="s">
        <v>1503</v>
      </c>
    </row>
  </sheetData>
  <sheetProtection selectLockedCells="1"/>
  <mergeCells count="9">
    <mergeCell ref="A29:I29"/>
    <mergeCell ref="A30:I30"/>
    <mergeCell ref="A26:I26"/>
    <mergeCell ref="A1:I1"/>
    <mergeCell ref="A2:I2"/>
    <mergeCell ref="A3:A4"/>
    <mergeCell ref="B4:H4"/>
    <mergeCell ref="A24:A25"/>
    <mergeCell ref="B25:H25"/>
  </mergeCells>
  <conditionalFormatting sqref="B5:I23">
    <cfRule type="cellIs" dxfId="14" priority="2" operator="between">
      <formula>0.00000001</formula>
      <formula>0.499999999999999</formula>
    </cfRule>
  </conditionalFormatting>
  <conditionalFormatting sqref="B5:I23">
    <cfRule type="cellIs" dxfId="13" priority="1" operator="between">
      <formula>0.00000001</formula>
      <formula>0.045</formula>
    </cfRule>
  </conditionalFormatting>
  <hyperlinks>
    <hyperlink ref="I24" r:id="rId1"/>
    <hyperlink ref="H24" r:id="rId2"/>
    <hyperlink ref="G24" r:id="rId3"/>
    <hyperlink ref="F24" r:id="rId4"/>
    <hyperlink ref="E24" r:id="rId5"/>
    <hyperlink ref="D24" r:id="rId6"/>
    <hyperlink ref="C24" r:id="rId7"/>
    <hyperlink ref="B24" r:id="rId8"/>
    <hyperlink ref="A32" r:id="rId9"/>
    <hyperlink ref="A33" r:id="rId10"/>
    <hyperlink ref="A34" r:id="rId11"/>
    <hyperlink ref="A35" r:id="rId12"/>
    <hyperlink ref="A36" r:id="rId13"/>
    <hyperlink ref="A37" r:id="rId14"/>
    <hyperlink ref="A38" r:id="rId15"/>
    <hyperlink ref="A39" r:id="rId16"/>
    <hyperlink ref="B3" r:id="rId17"/>
    <hyperlink ref="E3" r:id="rId18"/>
    <hyperlink ref="F3" r:id="rId19"/>
    <hyperlink ref="D3" r:id="rId20"/>
    <hyperlink ref="H3" r:id="rId21"/>
    <hyperlink ref="C3" r:id="rId22"/>
    <hyperlink ref="G3" r:id="rId23"/>
    <hyperlink ref="I3" r:id="rId24"/>
  </hyperlinks>
  <printOptions horizontalCentered="1"/>
  <pageMargins left="0.39370078740157483" right="0.39370078740157483" top="0.39370078740157483" bottom="0.39370078740157483" header="0" footer="0"/>
  <pageSetup paperSize="9" scale="76" fitToHeight="0" orientation="portrait" horizontalDpi="300" verticalDpi="300" r:id="rId25"/>
  <headerFooter alignWithMargins="0"/>
</worksheet>
</file>

<file path=xl/worksheets/sheet107.xml><?xml version="1.0" encoding="utf-8"?>
<worksheet xmlns="http://schemas.openxmlformats.org/spreadsheetml/2006/main" xmlns:r="http://schemas.openxmlformats.org/officeDocument/2006/relationships">
  <sheetPr>
    <pageSetUpPr fitToPage="1"/>
  </sheetPr>
  <dimension ref="A1:L38"/>
  <sheetViews>
    <sheetView showGridLines="0" showOutlineSymbols="0" workbookViewId="0">
      <selection activeCell="I2" sqref="I2"/>
    </sheetView>
  </sheetViews>
  <sheetFormatPr defaultRowHeight="12.75"/>
  <cols>
    <col min="1" max="1" width="18.7109375" style="1276" customWidth="1"/>
    <col min="2" max="7" width="12.42578125" style="1276" customWidth="1"/>
    <col min="8" max="16384" width="9.140625" style="1276"/>
  </cols>
  <sheetData>
    <row r="1" spans="1:12" s="1296" customFormat="1" ht="42" customHeight="1">
      <c r="A1" s="2322" t="s">
        <v>1469</v>
      </c>
      <c r="B1" s="2322"/>
      <c r="C1" s="2322"/>
      <c r="D1" s="2322"/>
      <c r="E1" s="2322"/>
      <c r="F1" s="2322"/>
      <c r="G1" s="2322"/>
      <c r="H1" s="1297"/>
      <c r="I1" s="1297"/>
      <c r="J1" s="1297"/>
      <c r="K1" s="1297"/>
      <c r="L1" s="1297"/>
    </row>
    <row r="2" spans="1:12" s="1296" customFormat="1" ht="42" customHeight="1">
      <c r="A2" s="2322" t="s">
        <v>1468</v>
      </c>
      <c r="B2" s="2322"/>
      <c r="C2" s="2322"/>
      <c r="D2" s="2322"/>
      <c r="E2" s="2322"/>
      <c r="F2" s="2322"/>
      <c r="G2" s="2322"/>
      <c r="H2" s="1297"/>
      <c r="I2" s="1297"/>
      <c r="J2" s="1297"/>
      <c r="K2" s="1297"/>
      <c r="L2" s="1297"/>
    </row>
    <row r="3" spans="1:12" ht="65.25" customHeight="1">
      <c r="A3" s="1306"/>
      <c r="B3" s="1305" t="s">
        <v>1467</v>
      </c>
      <c r="C3" s="1304" t="s">
        <v>1466</v>
      </c>
      <c r="D3" s="1303" t="s">
        <v>1465</v>
      </c>
      <c r="E3" s="1303" t="s">
        <v>1464</v>
      </c>
      <c r="F3" s="1302" t="s">
        <v>1463</v>
      </c>
      <c r="G3" s="1301" t="s">
        <v>1462</v>
      </c>
      <c r="H3" s="1299"/>
    </row>
    <row r="4" spans="1:12" ht="12.75" customHeight="1">
      <c r="A4" s="1298"/>
      <c r="B4" s="2329" t="s">
        <v>214</v>
      </c>
      <c r="C4" s="2330"/>
      <c r="D4" s="2331" t="s">
        <v>1198</v>
      </c>
      <c r="E4" s="2332"/>
      <c r="F4" s="2332"/>
      <c r="G4" s="2333"/>
      <c r="I4" s="84" t="s">
        <v>74</v>
      </c>
      <c r="J4" s="84" t="s">
        <v>73</v>
      </c>
    </row>
    <row r="5" spans="1:12" s="1280" customFormat="1">
      <c r="A5" s="1293" t="s">
        <v>72</v>
      </c>
      <c r="B5" s="1292">
        <v>5071151</v>
      </c>
      <c r="C5" s="1292">
        <v>7221784</v>
      </c>
      <c r="D5" s="1292">
        <v>86242652</v>
      </c>
      <c r="E5" s="1292">
        <v>60422659</v>
      </c>
      <c r="F5" s="1292">
        <v>10751110</v>
      </c>
      <c r="G5" s="1292">
        <v>75491542</v>
      </c>
      <c r="H5" s="1283"/>
      <c r="I5" s="1295" t="s">
        <v>108</v>
      </c>
      <c r="J5" s="1294" t="s">
        <v>66</v>
      </c>
    </row>
    <row r="6" spans="1:12" s="1280" customFormat="1">
      <c r="A6" s="1293" t="s">
        <v>70</v>
      </c>
      <c r="B6" s="1292">
        <v>4847485</v>
      </c>
      <c r="C6" s="1292">
        <v>6903014</v>
      </c>
      <c r="D6" s="1292">
        <v>82599964</v>
      </c>
      <c r="E6" s="1292">
        <v>57887584</v>
      </c>
      <c r="F6" s="1292">
        <v>10391633</v>
      </c>
      <c r="G6" s="1292">
        <v>72208331</v>
      </c>
      <c r="H6" s="1283"/>
      <c r="I6" s="1290" t="s">
        <v>69</v>
      </c>
      <c r="J6" s="1294" t="s">
        <v>66</v>
      </c>
    </row>
    <row r="7" spans="1:12" s="1280" customFormat="1">
      <c r="A7" s="1293" t="s">
        <v>68</v>
      </c>
      <c r="B7" s="1292">
        <v>236535</v>
      </c>
      <c r="C7" s="1292">
        <v>323509</v>
      </c>
      <c r="D7" s="1292">
        <v>3452121</v>
      </c>
      <c r="E7" s="1292">
        <v>2345555</v>
      </c>
      <c r="F7" s="1292">
        <v>392875</v>
      </c>
      <c r="G7" s="1292">
        <v>3059246</v>
      </c>
      <c r="H7" s="1283"/>
      <c r="I7" s="1290" t="s">
        <v>67</v>
      </c>
      <c r="J7" s="1289" t="s">
        <v>66</v>
      </c>
    </row>
    <row r="8" spans="1:12" s="1280" customFormat="1">
      <c r="A8" s="1286" t="s">
        <v>65</v>
      </c>
      <c r="B8" s="1285">
        <v>23867</v>
      </c>
      <c r="C8" s="1285">
        <v>31616</v>
      </c>
      <c r="D8" s="1285">
        <v>325019</v>
      </c>
      <c r="E8" s="1285">
        <v>216262</v>
      </c>
      <c r="F8" s="1285">
        <v>33247</v>
      </c>
      <c r="G8" s="1285">
        <v>291772</v>
      </c>
      <c r="H8" s="1283"/>
      <c r="I8" s="1282" t="s">
        <v>64</v>
      </c>
      <c r="J8" s="1281" t="s">
        <v>63</v>
      </c>
    </row>
    <row r="9" spans="1:12" s="1280" customFormat="1">
      <c r="A9" s="1286" t="s">
        <v>62</v>
      </c>
      <c r="B9" s="1285">
        <v>1325</v>
      </c>
      <c r="C9" s="1285">
        <v>1872</v>
      </c>
      <c r="D9" s="1285">
        <v>16291</v>
      </c>
      <c r="E9" s="1285">
        <v>9619</v>
      </c>
      <c r="F9" s="1285">
        <v>1137</v>
      </c>
      <c r="G9" s="1285">
        <v>15154</v>
      </c>
      <c r="H9" s="1283"/>
      <c r="I9" s="1282" t="s">
        <v>61</v>
      </c>
      <c r="J9" s="1281" t="s">
        <v>60</v>
      </c>
    </row>
    <row r="10" spans="1:12" s="1280" customFormat="1">
      <c r="A10" s="1286" t="s">
        <v>59</v>
      </c>
      <c r="B10" s="1285">
        <v>2480</v>
      </c>
      <c r="C10" s="1285">
        <v>3413</v>
      </c>
      <c r="D10" s="1285">
        <v>31025</v>
      </c>
      <c r="E10" s="1285">
        <v>20408</v>
      </c>
      <c r="F10" s="1285">
        <v>2971</v>
      </c>
      <c r="G10" s="1285">
        <v>28054</v>
      </c>
      <c r="H10" s="1283"/>
      <c r="I10" s="1282" t="s">
        <v>58</v>
      </c>
      <c r="J10" s="1281" t="s">
        <v>57</v>
      </c>
    </row>
    <row r="11" spans="1:12" s="1280" customFormat="1">
      <c r="A11" s="1286" t="s">
        <v>56</v>
      </c>
      <c r="B11" s="1285">
        <v>3243</v>
      </c>
      <c r="C11" s="1285">
        <v>4603</v>
      </c>
      <c r="D11" s="1285">
        <v>42627</v>
      </c>
      <c r="E11" s="1285">
        <v>26906</v>
      </c>
      <c r="F11" s="1285">
        <v>3809</v>
      </c>
      <c r="G11" s="1285">
        <v>38818</v>
      </c>
      <c r="H11" s="1283"/>
      <c r="I11" s="1282" t="s">
        <v>55</v>
      </c>
      <c r="J11" s="1281" t="s">
        <v>54</v>
      </c>
    </row>
    <row r="12" spans="1:12" s="1280" customFormat="1">
      <c r="A12" s="1286" t="s">
        <v>53</v>
      </c>
      <c r="B12" s="1285">
        <v>34157</v>
      </c>
      <c r="C12" s="1285">
        <v>46320</v>
      </c>
      <c r="D12" s="1285">
        <v>619676</v>
      </c>
      <c r="E12" s="1285">
        <v>450006</v>
      </c>
      <c r="F12" s="1285">
        <v>87989</v>
      </c>
      <c r="G12" s="1285">
        <v>531688</v>
      </c>
      <c r="H12" s="1283"/>
      <c r="I12" s="1282" t="s">
        <v>52</v>
      </c>
      <c r="J12" s="1281" t="s">
        <v>51</v>
      </c>
    </row>
    <row r="13" spans="1:12" s="1280" customFormat="1">
      <c r="A13" s="1286" t="s">
        <v>50</v>
      </c>
      <c r="B13" s="1285">
        <v>12597</v>
      </c>
      <c r="C13" s="1285">
        <v>17317</v>
      </c>
      <c r="D13" s="1285">
        <v>172592</v>
      </c>
      <c r="E13" s="1285">
        <v>116618</v>
      </c>
      <c r="F13" s="1285">
        <v>18815</v>
      </c>
      <c r="G13" s="1285">
        <v>153777</v>
      </c>
      <c r="H13" s="1283"/>
      <c r="I13" s="1282" t="s">
        <v>49</v>
      </c>
      <c r="J13" s="1281" t="s">
        <v>48</v>
      </c>
    </row>
    <row r="14" spans="1:12" s="1280" customFormat="1">
      <c r="A14" s="1286" t="s">
        <v>47</v>
      </c>
      <c r="B14" s="1285">
        <v>16897</v>
      </c>
      <c r="C14" s="1285">
        <v>23055</v>
      </c>
      <c r="D14" s="1285">
        <v>233846</v>
      </c>
      <c r="E14" s="1285">
        <v>158750</v>
      </c>
      <c r="F14" s="1285">
        <v>26896</v>
      </c>
      <c r="G14" s="1285">
        <v>206949</v>
      </c>
      <c r="H14" s="1283"/>
      <c r="I14" s="1282" t="s">
        <v>46</v>
      </c>
      <c r="J14" s="1281" t="s">
        <v>45</v>
      </c>
    </row>
    <row r="15" spans="1:12" s="1280" customFormat="1">
      <c r="A15" s="1286" t="s">
        <v>44</v>
      </c>
      <c r="B15" s="1285">
        <v>39021</v>
      </c>
      <c r="C15" s="1285">
        <v>53517</v>
      </c>
      <c r="D15" s="1285">
        <v>559490</v>
      </c>
      <c r="E15" s="1285">
        <v>384734</v>
      </c>
      <c r="F15" s="1285">
        <v>70602</v>
      </c>
      <c r="G15" s="1285">
        <v>488888</v>
      </c>
      <c r="H15" s="1283"/>
      <c r="I15" s="1282" t="s">
        <v>43</v>
      </c>
      <c r="J15" s="1281" t="s">
        <v>42</v>
      </c>
    </row>
    <row r="16" spans="1:12" s="1280" customFormat="1">
      <c r="A16" s="1286" t="s">
        <v>41</v>
      </c>
      <c r="B16" s="1285">
        <v>2489</v>
      </c>
      <c r="C16" s="1285">
        <v>3527</v>
      </c>
      <c r="D16" s="1285">
        <v>29890</v>
      </c>
      <c r="E16" s="1285">
        <v>17962</v>
      </c>
      <c r="F16" s="1285">
        <v>2261</v>
      </c>
      <c r="G16" s="1285">
        <v>27630</v>
      </c>
      <c r="H16" s="1283"/>
      <c r="I16" s="1282" t="s">
        <v>40</v>
      </c>
      <c r="J16" s="1281" t="s">
        <v>39</v>
      </c>
    </row>
    <row r="17" spans="1:10" s="1280" customFormat="1">
      <c r="A17" s="1286" t="s">
        <v>38</v>
      </c>
      <c r="B17" s="1285">
        <v>20998</v>
      </c>
      <c r="C17" s="1285">
        <v>29108</v>
      </c>
      <c r="D17" s="1285">
        <v>295379</v>
      </c>
      <c r="E17" s="1285">
        <v>195094</v>
      </c>
      <c r="F17" s="1285">
        <v>28331</v>
      </c>
      <c r="G17" s="1285">
        <v>267048</v>
      </c>
      <c r="H17" s="1283"/>
      <c r="I17" s="1282" t="s">
        <v>37</v>
      </c>
      <c r="J17" s="1281" t="s">
        <v>36</v>
      </c>
    </row>
    <row r="18" spans="1:10" s="1280" customFormat="1">
      <c r="A18" s="1286" t="s">
        <v>35</v>
      </c>
      <c r="B18" s="1285">
        <v>29788</v>
      </c>
      <c r="C18" s="1285">
        <v>40247</v>
      </c>
      <c r="D18" s="1285">
        <v>441203</v>
      </c>
      <c r="E18" s="1285">
        <v>297746</v>
      </c>
      <c r="F18" s="1285">
        <v>47613</v>
      </c>
      <c r="G18" s="1285">
        <v>393590</v>
      </c>
      <c r="H18" s="1283"/>
      <c r="I18" s="1282" t="s">
        <v>34</v>
      </c>
      <c r="J18" s="1281" t="s">
        <v>33</v>
      </c>
    </row>
    <row r="19" spans="1:10" s="1280" customFormat="1">
      <c r="A19" s="1286" t="s">
        <v>32</v>
      </c>
      <c r="B19" s="1285">
        <v>5166</v>
      </c>
      <c r="C19" s="1285">
        <v>7230</v>
      </c>
      <c r="D19" s="1285">
        <v>78331</v>
      </c>
      <c r="E19" s="1285">
        <v>53661</v>
      </c>
      <c r="F19" s="1285">
        <v>8663</v>
      </c>
      <c r="G19" s="1285">
        <v>69669</v>
      </c>
      <c r="H19" s="1283"/>
      <c r="I19" s="1282" t="s">
        <v>31</v>
      </c>
      <c r="J19" s="1281" t="s">
        <v>30</v>
      </c>
    </row>
    <row r="20" spans="1:10" s="1287" customFormat="1">
      <c r="A20" s="1286" t="s">
        <v>29</v>
      </c>
      <c r="B20" s="1285">
        <v>18073</v>
      </c>
      <c r="C20" s="1285">
        <v>24898</v>
      </c>
      <c r="D20" s="1285">
        <v>246006</v>
      </c>
      <c r="E20" s="1285">
        <v>159050</v>
      </c>
      <c r="F20" s="1285">
        <v>22198</v>
      </c>
      <c r="G20" s="1285">
        <v>223808</v>
      </c>
      <c r="H20" s="1288"/>
      <c r="I20" s="1282" t="s">
        <v>28</v>
      </c>
      <c r="J20" s="1281" t="s">
        <v>27</v>
      </c>
    </row>
    <row r="21" spans="1:10" s="1280" customFormat="1">
      <c r="A21" s="1286" t="s">
        <v>26</v>
      </c>
      <c r="B21" s="1285">
        <v>13941</v>
      </c>
      <c r="C21" s="1285">
        <v>19414</v>
      </c>
      <c r="D21" s="1285">
        <v>192321</v>
      </c>
      <c r="E21" s="1285">
        <v>129157</v>
      </c>
      <c r="F21" s="1285">
        <v>22147</v>
      </c>
      <c r="G21" s="1285">
        <v>170174</v>
      </c>
      <c r="H21" s="1283"/>
      <c r="I21" s="1282" t="s">
        <v>25</v>
      </c>
      <c r="J21" s="1281" t="s">
        <v>24</v>
      </c>
    </row>
    <row r="22" spans="1:10" s="1280" customFormat="1">
      <c r="A22" s="1286" t="s">
        <v>23</v>
      </c>
      <c r="B22" s="1285">
        <v>2841</v>
      </c>
      <c r="C22" s="1285">
        <v>3867</v>
      </c>
      <c r="D22" s="1285">
        <v>38262</v>
      </c>
      <c r="E22" s="1285">
        <v>25569</v>
      </c>
      <c r="F22" s="1285">
        <v>4004</v>
      </c>
      <c r="G22" s="1285">
        <v>34258</v>
      </c>
      <c r="H22" s="1283"/>
      <c r="I22" s="1282" t="s">
        <v>22</v>
      </c>
      <c r="J22" s="1281" t="s">
        <v>21</v>
      </c>
    </row>
    <row r="23" spans="1:10" s="1280" customFormat="1">
      <c r="A23" s="1286" t="s">
        <v>20</v>
      </c>
      <c r="B23" s="1285">
        <v>9652</v>
      </c>
      <c r="C23" s="1285">
        <v>13505</v>
      </c>
      <c r="D23" s="1285">
        <v>130162</v>
      </c>
      <c r="E23" s="1285">
        <v>84013</v>
      </c>
      <c r="F23" s="1285">
        <v>12191</v>
      </c>
      <c r="G23" s="1285">
        <v>117971</v>
      </c>
      <c r="H23" s="1283"/>
      <c r="I23" s="1282" t="s">
        <v>19</v>
      </c>
      <c r="J23" s="1281" t="s">
        <v>18</v>
      </c>
    </row>
    <row r="24" spans="1:10" ht="65.25" customHeight="1">
      <c r="A24" s="1331"/>
      <c r="B24" s="1332" t="s">
        <v>1461</v>
      </c>
      <c r="C24" s="1333" t="s">
        <v>1460</v>
      </c>
      <c r="D24" s="1334" t="s">
        <v>1459</v>
      </c>
      <c r="E24" s="1334" t="s">
        <v>1458</v>
      </c>
      <c r="F24" s="1334" t="s">
        <v>1457</v>
      </c>
      <c r="G24" s="1334" t="s">
        <v>1456</v>
      </c>
      <c r="H24" s="1299"/>
    </row>
    <row r="25" spans="1:10" ht="15.75" customHeight="1">
      <c r="A25" s="1298"/>
      <c r="B25" s="2334" t="s">
        <v>220</v>
      </c>
      <c r="C25" s="2335"/>
      <c r="D25" s="2336" t="s">
        <v>1455</v>
      </c>
      <c r="E25" s="2337"/>
      <c r="F25" s="2337"/>
      <c r="G25" s="2338"/>
    </row>
    <row r="26" spans="1:10" ht="9.75" customHeight="1">
      <c r="A26" s="2327" t="s">
        <v>1436</v>
      </c>
      <c r="B26" s="2328"/>
      <c r="C26" s="2328"/>
      <c r="D26" s="2328"/>
      <c r="E26" s="2328"/>
      <c r="F26" s="2328"/>
      <c r="G26" s="2328"/>
    </row>
    <row r="27" spans="1:10" s="1277" customFormat="1" ht="9.75" customHeight="1">
      <c r="A27" s="1278" t="s">
        <v>1435</v>
      </c>
      <c r="B27" s="1278"/>
      <c r="C27" s="1278"/>
      <c r="D27" s="1278"/>
      <c r="E27" s="1278"/>
      <c r="F27" s="1278"/>
      <c r="G27" s="1278"/>
      <c r="H27" s="1278"/>
    </row>
    <row r="28" spans="1:10" s="1277" customFormat="1" ht="9.75" customHeight="1">
      <c r="A28" s="1278" t="s">
        <v>1434</v>
      </c>
      <c r="B28" s="1278"/>
      <c r="C28" s="1278"/>
      <c r="D28" s="1278"/>
      <c r="E28" s="1278"/>
      <c r="F28" s="1278"/>
      <c r="G28" s="1278"/>
    </row>
    <row r="29" spans="1:10" s="1277" customFormat="1" ht="9">
      <c r="A29" s="2326" t="s">
        <v>1433</v>
      </c>
      <c r="B29" s="2326"/>
      <c r="C29" s="2326"/>
      <c r="D29" s="2326"/>
      <c r="E29" s="2326"/>
      <c r="F29" s="2326"/>
      <c r="G29" s="2326"/>
      <c r="H29" s="2326"/>
    </row>
    <row r="30" spans="1:10" s="1277" customFormat="1" ht="9">
      <c r="A30" s="2326" t="s">
        <v>1432</v>
      </c>
      <c r="B30" s="2326"/>
      <c r="C30" s="2326"/>
      <c r="D30" s="2326"/>
      <c r="E30" s="2326"/>
      <c r="F30" s="2326"/>
      <c r="G30" s="2326"/>
      <c r="H30" s="2326"/>
    </row>
    <row r="32" spans="1:10">
      <c r="A32" s="1277" t="s">
        <v>1</v>
      </c>
      <c r="B32" s="1277"/>
      <c r="C32" s="1277"/>
    </row>
    <row r="33" spans="1:3">
      <c r="A33" s="1330" t="s">
        <v>1504</v>
      </c>
      <c r="B33" s="1277"/>
      <c r="C33" s="1277"/>
    </row>
    <row r="34" spans="1:3">
      <c r="A34" s="1330" t="s">
        <v>1505</v>
      </c>
      <c r="B34" s="1277"/>
      <c r="C34" s="1277"/>
    </row>
    <row r="35" spans="1:3">
      <c r="A35" s="1330" t="s">
        <v>1506</v>
      </c>
      <c r="B35" s="1277"/>
      <c r="C35" s="1277"/>
    </row>
    <row r="36" spans="1:3">
      <c r="A36" s="1330" t="s">
        <v>1507</v>
      </c>
      <c r="B36" s="1277"/>
      <c r="C36" s="1277"/>
    </row>
    <row r="37" spans="1:3">
      <c r="A37" s="1330" t="s">
        <v>1508</v>
      </c>
      <c r="B37" s="1277"/>
      <c r="C37" s="1277"/>
    </row>
    <row r="38" spans="1:3">
      <c r="A38" s="1330" t="s">
        <v>1509</v>
      </c>
      <c r="B38" s="1277"/>
      <c r="C38" s="1277"/>
    </row>
  </sheetData>
  <sheetProtection selectLockedCells="1"/>
  <mergeCells count="9">
    <mergeCell ref="A29:H29"/>
    <mergeCell ref="A30:H30"/>
    <mergeCell ref="A26:G26"/>
    <mergeCell ref="A1:G1"/>
    <mergeCell ref="A2:G2"/>
    <mergeCell ref="B4:C4"/>
    <mergeCell ref="D4:G4"/>
    <mergeCell ref="B25:C25"/>
    <mergeCell ref="D25:G25"/>
  </mergeCells>
  <conditionalFormatting sqref="B5:G23">
    <cfRule type="cellIs" dxfId="12" priority="1" operator="between">
      <formula>0.00000001</formula>
      <formula>0.045</formula>
    </cfRule>
  </conditionalFormatting>
  <hyperlinks>
    <hyperlink ref="B24" r:id="rId1"/>
    <hyperlink ref="C24" r:id="rId2"/>
    <hyperlink ref="D24" r:id="rId3"/>
    <hyperlink ref="E24" r:id="rId4"/>
    <hyperlink ref="F24" r:id="rId5"/>
    <hyperlink ref="G24" r:id="rId6"/>
    <hyperlink ref="A33" r:id="rId7"/>
    <hyperlink ref="A34" r:id="rId8"/>
    <hyperlink ref="A35" r:id="rId9"/>
    <hyperlink ref="A36" r:id="rId10"/>
    <hyperlink ref="A37" r:id="rId11"/>
    <hyperlink ref="A38" r:id="rId12"/>
  </hyperlinks>
  <printOptions horizontalCentered="1"/>
  <pageMargins left="0.39370078740157483" right="0.39370078740157483" top="0.39370078740157483" bottom="0.39370078740157483" header="0" footer="0"/>
  <pageSetup paperSize="9" scale="78" fitToHeight="0" orientation="portrait" horizontalDpi="300" verticalDpi="300" r:id="rId13"/>
  <headerFooter alignWithMargins="0"/>
</worksheet>
</file>

<file path=xl/worksheets/sheet108.xml><?xml version="1.0" encoding="utf-8"?>
<worksheet xmlns="http://schemas.openxmlformats.org/spreadsheetml/2006/main" xmlns:r="http://schemas.openxmlformats.org/officeDocument/2006/relationships">
  <dimension ref="A1:N32"/>
  <sheetViews>
    <sheetView showGridLines="0" showOutlineSymbols="0" workbookViewId="0">
      <selection activeCell="M1" sqref="M1"/>
    </sheetView>
  </sheetViews>
  <sheetFormatPr defaultRowHeight="12.75"/>
  <cols>
    <col min="1" max="1" width="18.7109375" style="1276" customWidth="1"/>
    <col min="2" max="5" width="7" style="1276" customWidth="1"/>
    <col min="6" max="11" width="7.7109375" style="1276" customWidth="1"/>
    <col min="12" max="16384" width="9.140625" style="1276"/>
  </cols>
  <sheetData>
    <row r="1" spans="1:14" s="1296" customFormat="1" ht="42" customHeight="1">
      <c r="A1" s="2322" t="s">
        <v>1487</v>
      </c>
      <c r="B1" s="2322"/>
      <c r="C1" s="2322"/>
      <c r="D1" s="2322"/>
      <c r="E1" s="2322"/>
      <c r="F1" s="2322"/>
      <c r="G1" s="2322"/>
      <c r="H1" s="2322"/>
      <c r="I1" s="2322"/>
      <c r="J1" s="2322"/>
      <c r="K1" s="2322"/>
    </row>
    <row r="2" spans="1:14" s="1296" customFormat="1" ht="42" customHeight="1">
      <c r="A2" s="2322" t="s">
        <v>1486</v>
      </c>
      <c r="B2" s="2322"/>
      <c r="C2" s="2322"/>
      <c r="D2" s="2322"/>
      <c r="E2" s="2322"/>
      <c r="F2" s="2322"/>
      <c r="G2" s="2322"/>
      <c r="H2" s="2322"/>
      <c r="I2" s="2322"/>
      <c r="J2" s="2322"/>
      <c r="K2" s="2322"/>
    </row>
    <row r="3" spans="1:14" ht="38.25" customHeight="1">
      <c r="A3" s="2341"/>
      <c r="B3" s="2344" t="s">
        <v>1485</v>
      </c>
      <c r="C3" s="2345"/>
      <c r="D3" s="2345"/>
      <c r="E3" s="2346"/>
      <c r="F3" s="2347" t="s">
        <v>1484</v>
      </c>
      <c r="G3" s="2348"/>
      <c r="H3" s="2348"/>
      <c r="I3" s="2348"/>
      <c r="J3" s="2348"/>
      <c r="K3" s="2349"/>
    </row>
    <row r="4" spans="1:14" ht="57" customHeight="1">
      <c r="A4" s="2342"/>
      <c r="B4" s="1319" t="s">
        <v>1308</v>
      </c>
      <c r="C4" s="1318" t="s">
        <v>1307</v>
      </c>
      <c r="D4" s="1317" t="s">
        <v>1306</v>
      </c>
      <c r="E4" s="1317" t="s">
        <v>1305</v>
      </c>
      <c r="F4" s="1311" t="s">
        <v>1483</v>
      </c>
      <c r="G4" s="1310" t="s">
        <v>1482</v>
      </c>
      <c r="H4" s="1301" t="s">
        <v>1481</v>
      </c>
      <c r="I4" s="1316" t="s">
        <v>1480</v>
      </c>
      <c r="J4" s="1305" t="s">
        <v>1479</v>
      </c>
      <c r="K4" s="1315" t="s">
        <v>1478</v>
      </c>
    </row>
    <row r="5" spans="1:14" ht="12.75" customHeight="1">
      <c r="A5" s="2343"/>
      <c r="B5" s="2350" t="s">
        <v>864</v>
      </c>
      <c r="C5" s="2351"/>
      <c r="D5" s="2351"/>
      <c r="E5" s="2352"/>
      <c r="F5" s="2353" t="s">
        <v>214</v>
      </c>
      <c r="G5" s="2353"/>
      <c r="H5" s="2353"/>
      <c r="I5" s="2353"/>
      <c r="J5" s="2353"/>
      <c r="K5" s="2354"/>
      <c r="L5" s="1299"/>
      <c r="M5" s="84" t="s">
        <v>74</v>
      </c>
      <c r="N5" s="84" t="s">
        <v>73</v>
      </c>
    </row>
    <row r="6" spans="1:14" s="1280" customFormat="1">
      <c r="A6" s="1293" t="s">
        <v>72</v>
      </c>
      <c r="B6" s="1292">
        <v>6072</v>
      </c>
      <c r="C6" s="1292">
        <v>9103</v>
      </c>
      <c r="D6" s="1292">
        <v>13814</v>
      </c>
      <c r="E6" s="1292">
        <v>23549</v>
      </c>
      <c r="F6" s="1292">
        <v>744923</v>
      </c>
      <c r="G6" s="1292">
        <v>1536298</v>
      </c>
      <c r="H6" s="1292">
        <v>713129</v>
      </c>
      <c r="I6" s="1292">
        <v>687843</v>
      </c>
      <c r="J6" s="1292">
        <v>792369</v>
      </c>
      <c r="K6" s="1292">
        <v>596589</v>
      </c>
      <c r="M6" s="1295" t="s">
        <v>108</v>
      </c>
      <c r="N6" s="1294" t="s">
        <v>66</v>
      </c>
    </row>
    <row r="7" spans="1:14" s="1280" customFormat="1">
      <c r="A7" s="1293" t="s">
        <v>70</v>
      </c>
      <c r="B7" s="1292">
        <v>6088</v>
      </c>
      <c r="C7" s="1292">
        <v>9113</v>
      </c>
      <c r="D7" s="1292">
        <v>13836</v>
      </c>
      <c r="E7" s="1292">
        <v>23569</v>
      </c>
      <c r="F7" s="1292">
        <v>709450</v>
      </c>
      <c r="G7" s="1292">
        <v>1467565</v>
      </c>
      <c r="H7" s="1292">
        <v>681915</v>
      </c>
      <c r="I7" s="1292">
        <v>659681</v>
      </c>
      <c r="J7" s="1292">
        <v>757619</v>
      </c>
      <c r="K7" s="1292">
        <v>571255</v>
      </c>
      <c r="M7" s="1290" t="s">
        <v>69</v>
      </c>
      <c r="N7" s="1294" t="s">
        <v>66</v>
      </c>
    </row>
    <row r="8" spans="1:14" s="1280" customFormat="1">
      <c r="A8" s="1293" t="s">
        <v>68</v>
      </c>
      <c r="B8" s="1292">
        <v>5104</v>
      </c>
      <c r="C8" s="1292">
        <v>8210</v>
      </c>
      <c r="D8" s="1292">
        <v>12074</v>
      </c>
      <c r="E8" s="1292">
        <v>20707</v>
      </c>
      <c r="F8" s="1292">
        <v>45730</v>
      </c>
      <c r="G8" s="1292">
        <v>74463</v>
      </c>
      <c r="H8" s="1292">
        <v>32967</v>
      </c>
      <c r="I8" s="1292">
        <v>29503</v>
      </c>
      <c r="J8" s="1292">
        <v>33304</v>
      </c>
      <c r="K8" s="1292">
        <v>20568</v>
      </c>
      <c r="M8" s="1290" t="s">
        <v>67</v>
      </c>
      <c r="N8" s="1289" t="s">
        <v>66</v>
      </c>
    </row>
    <row r="9" spans="1:14" s="1280" customFormat="1">
      <c r="A9" s="1286" t="s">
        <v>65</v>
      </c>
      <c r="B9" s="1285">
        <v>4800</v>
      </c>
      <c r="C9" s="1285">
        <v>7728</v>
      </c>
      <c r="D9" s="1285">
        <v>11303</v>
      </c>
      <c r="E9" s="1285">
        <v>19107</v>
      </c>
      <c r="F9" s="1285">
        <v>5069</v>
      </c>
      <c r="G9" s="1285">
        <v>7797</v>
      </c>
      <c r="H9" s="1285">
        <v>3332</v>
      </c>
      <c r="I9" s="1285">
        <v>2847</v>
      </c>
      <c r="J9" s="1285">
        <v>3103</v>
      </c>
      <c r="K9" s="1285">
        <v>1719</v>
      </c>
      <c r="M9" s="1282" t="s">
        <v>64</v>
      </c>
      <c r="N9" s="1281" t="s">
        <v>63</v>
      </c>
    </row>
    <row r="10" spans="1:14" s="1280" customFormat="1">
      <c r="A10" s="1286" t="s">
        <v>62</v>
      </c>
      <c r="B10" s="1285">
        <v>5721</v>
      </c>
      <c r="C10" s="1285">
        <v>8108</v>
      </c>
      <c r="D10" s="1285">
        <v>10682</v>
      </c>
      <c r="E10" s="1285">
        <v>17531</v>
      </c>
      <c r="F10" s="1285">
        <v>195</v>
      </c>
      <c r="G10" s="1285">
        <v>546</v>
      </c>
      <c r="H10" s="1285">
        <v>174</v>
      </c>
      <c r="I10" s="1285">
        <v>185</v>
      </c>
      <c r="J10" s="1285">
        <v>166</v>
      </c>
      <c r="K10" s="1285">
        <v>59</v>
      </c>
      <c r="M10" s="1282" t="s">
        <v>61</v>
      </c>
      <c r="N10" s="1281" t="s">
        <v>60</v>
      </c>
    </row>
    <row r="11" spans="1:14" s="1280" customFormat="1">
      <c r="A11" s="1286" t="s">
        <v>59</v>
      </c>
      <c r="B11" s="1285">
        <v>4260</v>
      </c>
      <c r="C11" s="1285">
        <v>7501</v>
      </c>
      <c r="D11" s="1285">
        <v>10433</v>
      </c>
      <c r="E11" s="1285">
        <v>17772</v>
      </c>
      <c r="F11" s="1285">
        <v>580</v>
      </c>
      <c r="G11" s="1285">
        <v>855</v>
      </c>
      <c r="H11" s="1285">
        <v>304</v>
      </c>
      <c r="I11" s="1285">
        <v>298</v>
      </c>
      <c r="J11" s="1285">
        <v>283</v>
      </c>
      <c r="K11" s="1285">
        <v>160</v>
      </c>
      <c r="M11" s="1282" t="s">
        <v>58</v>
      </c>
      <c r="N11" s="1281" t="s">
        <v>57</v>
      </c>
    </row>
    <row r="12" spans="1:14" s="1280" customFormat="1">
      <c r="A12" s="1286" t="s">
        <v>56</v>
      </c>
      <c r="B12" s="1285">
        <v>5140</v>
      </c>
      <c r="C12" s="1285">
        <v>7990</v>
      </c>
      <c r="D12" s="1285">
        <v>11212</v>
      </c>
      <c r="E12" s="1285">
        <v>18732</v>
      </c>
      <c r="F12" s="1285">
        <v>607</v>
      </c>
      <c r="G12" s="1285">
        <v>1146</v>
      </c>
      <c r="H12" s="1285">
        <v>449</v>
      </c>
      <c r="I12" s="1285">
        <v>408</v>
      </c>
      <c r="J12" s="1285">
        <v>429</v>
      </c>
      <c r="K12" s="1285">
        <v>204</v>
      </c>
      <c r="M12" s="1282" t="s">
        <v>55</v>
      </c>
      <c r="N12" s="1281" t="s">
        <v>54</v>
      </c>
    </row>
    <row r="13" spans="1:14" s="1280" customFormat="1">
      <c r="A13" s="1286" t="s">
        <v>53</v>
      </c>
      <c r="B13" s="1285">
        <v>6256</v>
      </c>
      <c r="C13" s="1285">
        <v>9591</v>
      </c>
      <c r="D13" s="1285">
        <v>15078</v>
      </c>
      <c r="E13" s="1285">
        <v>25958</v>
      </c>
      <c r="F13" s="1285">
        <v>4982</v>
      </c>
      <c r="G13" s="1285">
        <v>9418</v>
      </c>
      <c r="H13" s="1285">
        <v>4632</v>
      </c>
      <c r="I13" s="1285">
        <v>4472</v>
      </c>
      <c r="J13" s="1285">
        <v>5815</v>
      </c>
      <c r="K13" s="1285">
        <v>4838</v>
      </c>
      <c r="M13" s="1282" t="s">
        <v>52</v>
      </c>
      <c r="N13" s="1281" t="s">
        <v>51</v>
      </c>
    </row>
    <row r="14" spans="1:14" s="1280" customFormat="1">
      <c r="A14" s="1286" t="s">
        <v>50</v>
      </c>
      <c r="B14" s="1285">
        <v>4222</v>
      </c>
      <c r="C14" s="1285">
        <v>7733</v>
      </c>
      <c r="D14" s="1285">
        <v>11301</v>
      </c>
      <c r="E14" s="1285">
        <v>19418</v>
      </c>
      <c r="F14" s="1285">
        <v>2957</v>
      </c>
      <c r="G14" s="1285">
        <v>3843</v>
      </c>
      <c r="H14" s="1285">
        <v>1717</v>
      </c>
      <c r="I14" s="1285">
        <v>1477</v>
      </c>
      <c r="J14" s="1285">
        <v>1594</v>
      </c>
      <c r="K14" s="1285">
        <v>1009</v>
      </c>
      <c r="M14" s="1282" t="s">
        <v>49</v>
      </c>
      <c r="N14" s="1281" t="s">
        <v>48</v>
      </c>
    </row>
    <row r="15" spans="1:14" s="1280" customFormat="1">
      <c r="A15" s="1286" t="s">
        <v>47</v>
      </c>
      <c r="B15" s="1285">
        <v>4462</v>
      </c>
      <c r="C15" s="1285">
        <v>7913</v>
      </c>
      <c r="D15" s="1285">
        <v>11642</v>
      </c>
      <c r="E15" s="1285">
        <v>19969</v>
      </c>
      <c r="F15" s="1285">
        <v>3742</v>
      </c>
      <c r="G15" s="1285">
        <v>5128</v>
      </c>
      <c r="H15" s="1285">
        <v>2322</v>
      </c>
      <c r="I15" s="1285">
        <v>2057</v>
      </c>
      <c r="J15" s="1285">
        <v>2314</v>
      </c>
      <c r="K15" s="1285">
        <v>1334</v>
      </c>
      <c r="M15" s="1282" t="s">
        <v>46</v>
      </c>
      <c r="N15" s="1281" t="s">
        <v>45</v>
      </c>
    </row>
    <row r="16" spans="1:14" s="1280" customFormat="1">
      <c r="A16" s="1286" t="s">
        <v>44</v>
      </c>
      <c r="B16" s="1285">
        <v>4640</v>
      </c>
      <c r="C16" s="1285">
        <v>7907</v>
      </c>
      <c r="D16" s="1285">
        <v>11643</v>
      </c>
      <c r="E16" s="1285">
        <v>19660</v>
      </c>
      <c r="F16" s="1285">
        <v>8447</v>
      </c>
      <c r="G16" s="1285">
        <v>12061</v>
      </c>
      <c r="H16" s="1285">
        <v>5489</v>
      </c>
      <c r="I16" s="1285">
        <v>4787</v>
      </c>
      <c r="J16" s="1285">
        <v>5185</v>
      </c>
      <c r="K16" s="1285">
        <v>3052</v>
      </c>
      <c r="M16" s="1282" t="s">
        <v>43</v>
      </c>
      <c r="N16" s="1281" t="s">
        <v>42</v>
      </c>
    </row>
    <row r="17" spans="1:14" s="1280" customFormat="1">
      <c r="A17" s="1286" t="s">
        <v>41</v>
      </c>
      <c r="B17" s="1285">
        <v>5337</v>
      </c>
      <c r="C17" s="1285">
        <v>7894</v>
      </c>
      <c r="D17" s="1285">
        <v>10441</v>
      </c>
      <c r="E17" s="1285">
        <v>16346</v>
      </c>
      <c r="F17" s="1285">
        <v>435</v>
      </c>
      <c r="G17" s="1285">
        <v>1005</v>
      </c>
      <c r="H17" s="1285">
        <v>366</v>
      </c>
      <c r="I17" s="1285">
        <v>305</v>
      </c>
      <c r="J17" s="1285">
        <v>255</v>
      </c>
      <c r="K17" s="1285">
        <v>123</v>
      </c>
      <c r="M17" s="1282" t="s">
        <v>40</v>
      </c>
      <c r="N17" s="1281" t="s">
        <v>39</v>
      </c>
    </row>
    <row r="18" spans="1:14" s="1280" customFormat="1">
      <c r="A18" s="1286" t="s">
        <v>38</v>
      </c>
      <c r="B18" s="1285">
        <v>5328</v>
      </c>
      <c r="C18" s="1285">
        <v>8339</v>
      </c>
      <c r="D18" s="1285">
        <v>12010</v>
      </c>
      <c r="E18" s="1285">
        <v>20455</v>
      </c>
      <c r="F18" s="1285">
        <v>3756</v>
      </c>
      <c r="G18" s="1285">
        <v>6914</v>
      </c>
      <c r="H18" s="1285">
        <v>2990</v>
      </c>
      <c r="I18" s="1285">
        <v>2645</v>
      </c>
      <c r="J18" s="1285">
        <v>2994</v>
      </c>
      <c r="K18" s="1285">
        <v>1699</v>
      </c>
      <c r="M18" s="1282" t="s">
        <v>37</v>
      </c>
      <c r="N18" s="1281" t="s">
        <v>36</v>
      </c>
    </row>
    <row r="19" spans="1:14" s="1280" customFormat="1">
      <c r="A19" s="1286" t="s">
        <v>35</v>
      </c>
      <c r="B19" s="1285">
        <v>5328</v>
      </c>
      <c r="C19" s="1285">
        <v>8450</v>
      </c>
      <c r="D19" s="1285">
        <v>12326</v>
      </c>
      <c r="E19" s="1285">
        <v>21152</v>
      </c>
      <c r="F19" s="1285">
        <v>5365</v>
      </c>
      <c r="G19" s="1285">
        <v>9323</v>
      </c>
      <c r="H19" s="1285">
        <v>4333</v>
      </c>
      <c r="I19" s="1285">
        <v>3732</v>
      </c>
      <c r="J19" s="1285">
        <v>4350</v>
      </c>
      <c r="K19" s="1285">
        <v>2685</v>
      </c>
      <c r="M19" s="1282" t="s">
        <v>34</v>
      </c>
      <c r="N19" s="1281" t="s">
        <v>33</v>
      </c>
    </row>
    <row r="20" spans="1:14" s="1280" customFormat="1">
      <c r="A20" s="1286" t="s">
        <v>32</v>
      </c>
      <c r="B20" s="1285">
        <v>5589</v>
      </c>
      <c r="C20" s="1285">
        <v>8599</v>
      </c>
      <c r="D20" s="1285">
        <v>12863</v>
      </c>
      <c r="E20" s="1285">
        <v>21752</v>
      </c>
      <c r="F20" s="1285">
        <v>892</v>
      </c>
      <c r="G20" s="1285">
        <v>1586</v>
      </c>
      <c r="H20" s="1285">
        <v>717</v>
      </c>
      <c r="I20" s="1285">
        <v>694</v>
      </c>
      <c r="J20" s="1285">
        <v>810</v>
      </c>
      <c r="K20" s="1285">
        <v>467</v>
      </c>
      <c r="M20" s="1282" t="s">
        <v>31</v>
      </c>
      <c r="N20" s="1281" t="s">
        <v>30</v>
      </c>
    </row>
    <row r="21" spans="1:14" s="1287" customFormat="1">
      <c r="A21" s="1286" t="s">
        <v>29</v>
      </c>
      <c r="B21" s="1285">
        <v>5575</v>
      </c>
      <c r="C21" s="1285">
        <v>8266</v>
      </c>
      <c r="D21" s="1285">
        <v>11900</v>
      </c>
      <c r="E21" s="1285">
        <v>19318</v>
      </c>
      <c r="F21" s="1285">
        <v>3064</v>
      </c>
      <c r="G21" s="1285">
        <v>6147</v>
      </c>
      <c r="H21" s="1285">
        <v>2682</v>
      </c>
      <c r="I21" s="1285">
        <v>2456</v>
      </c>
      <c r="J21" s="1285">
        <v>2484</v>
      </c>
      <c r="K21" s="1285">
        <v>1240</v>
      </c>
      <c r="M21" s="1282" t="s">
        <v>28</v>
      </c>
      <c r="N21" s="1281" t="s">
        <v>27</v>
      </c>
    </row>
    <row r="22" spans="1:14" s="1280" customFormat="1">
      <c r="A22" s="1286" t="s">
        <v>26</v>
      </c>
      <c r="B22" s="1285">
        <v>4294</v>
      </c>
      <c r="C22" s="1285">
        <v>7617</v>
      </c>
      <c r="D22" s="1285">
        <v>11038</v>
      </c>
      <c r="E22" s="1285">
        <v>19682</v>
      </c>
      <c r="F22" s="1285">
        <v>3175</v>
      </c>
      <c r="G22" s="1285">
        <v>4569</v>
      </c>
      <c r="H22" s="1285">
        <v>1699</v>
      </c>
      <c r="I22" s="1285">
        <v>1570</v>
      </c>
      <c r="J22" s="1285">
        <v>1797</v>
      </c>
      <c r="K22" s="1285">
        <v>1131</v>
      </c>
      <c r="M22" s="1282" t="s">
        <v>25</v>
      </c>
      <c r="N22" s="1281" t="s">
        <v>24</v>
      </c>
    </row>
    <row r="23" spans="1:14" s="1280" customFormat="1">
      <c r="A23" s="1286" t="s">
        <v>23</v>
      </c>
      <c r="B23" s="1285">
        <v>4884</v>
      </c>
      <c r="C23" s="1285">
        <v>7810</v>
      </c>
      <c r="D23" s="1285">
        <v>11171</v>
      </c>
      <c r="E23" s="1285">
        <v>18259</v>
      </c>
      <c r="F23" s="1285">
        <v>584</v>
      </c>
      <c r="G23" s="1285">
        <v>956</v>
      </c>
      <c r="H23" s="1285">
        <v>401</v>
      </c>
      <c r="I23" s="1285">
        <v>387</v>
      </c>
      <c r="J23" s="1285">
        <v>364</v>
      </c>
      <c r="K23" s="1285">
        <v>149</v>
      </c>
      <c r="M23" s="1282" t="s">
        <v>22</v>
      </c>
      <c r="N23" s="1281" t="s">
        <v>21</v>
      </c>
    </row>
    <row r="24" spans="1:14" s="1280" customFormat="1">
      <c r="A24" s="1286" t="s">
        <v>20</v>
      </c>
      <c r="B24" s="1285">
        <v>5055</v>
      </c>
      <c r="C24" s="1285">
        <v>8043</v>
      </c>
      <c r="D24" s="1285">
        <v>11651</v>
      </c>
      <c r="E24" s="1285">
        <v>19592</v>
      </c>
      <c r="F24" s="1285">
        <v>1880</v>
      </c>
      <c r="G24" s="1285">
        <v>3169</v>
      </c>
      <c r="H24" s="1285">
        <v>1360</v>
      </c>
      <c r="I24" s="1285">
        <v>1183</v>
      </c>
      <c r="J24" s="1285">
        <v>1361</v>
      </c>
      <c r="K24" s="1285">
        <v>699</v>
      </c>
      <c r="M24" s="1282" t="s">
        <v>19</v>
      </c>
      <c r="N24" s="1281" t="s">
        <v>18</v>
      </c>
    </row>
    <row r="25" spans="1:14" ht="25.5" customHeight="1">
      <c r="A25" s="2341"/>
      <c r="B25" s="2355" t="s">
        <v>1477</v>
      </c>
      <c r="C25" s="2356"/>
      <c r="D25" s="2356"/>
      <c r="E25" s="2356"/>
      <c r="F25" s="2043" t="s">
        <v>1476</v>
      </c>
      <c r="G25" s="2043"/>
      <c r="H25" s="2043"/>
      <c r="I25" s="2043"/>
      <c r="J25" s="2043"/>
      <c r="K25" s="2043"/>
    </row>
    <row r="26" spans="1:14" ht="62.25" customHeight="1">
      <c r="A26" s="2342"/>
      <c r="B26" s="1314" t="s">
        <v>1303</v>
      </c>
      <c r="C26" s="1313" t="s">
        <v>1302</v>
      </c>
      <c r="D26" s="1313" t="s">
        <v>1301</v>
      </c>
      <c r="E26" s="1312" t="s">
        <v>1300</v>
      </c>
      <c r="F26" s="1311" t="s">
        <v>1475</v>
      </c>
      <c r="G26" s="1310" t="s">
        <v>1474</v>
      </c>
      <c r="H26" s="1310" t="s">
        <v>1473</v>
      </c>
      <c r="I26" s="1310" t="s">
        <v>1472</v>
      </c>
      <c r="J26" s="1310" t="s">
        <v>1471</v>
      </c>
      <c r="K26" s="1310" t="s">
        <v>1470</v>
      </c>
    </row>
    <row r="27" spans="1:14" s="1277" customFormat="1" ht="16.5" customHeight="1">
      <c r="A27" s="2343"/>
      <c r="B27" s="2357" t="s">
        <v>864</v>
      </c>
      <c r="C27" s="2358"/>
      <c r="D27" s="2358"/>
      <c r="E27" s="2359"/>
      <c r="F27" s="2353" t="s">
        <v>220</v>
      </c>
      <c r="G27" s="2353"/>
      <c r="H27" s="2353"/>
      <c r="I27" s="2353"/>
      <c r="J27" s="2353"/>
      <c r="K27" s="2354"/>
    </row>
    <row r="28" spans="1:14" s="1277" customFormat="1" ht="9.75" customHeight="1">
      <c r="A28" s="2339" t="s">
        <v>1436</v>
      </c>
      <c r="B28" s="2340"/>
      <c r="C28" s="2340"/>
      <c r="D28" s="2340"/>
      <c r="E28" s="2340"/>
      <c r="F28" s="2340"/>
      <c r="G28" s="2340"/>
      <c r="H28" s="2340"/>
      <c r="I28" s="2340"/>
      <c r="J28" s="2340"/>
      <c r="K28" s="2340"/>
    </row>
    <row r="29" spans="1:14" s="1277" customFormat="1" ht="9">
      <c r="A29" s="1278" t="s">
        <v>1435</v>
      </c>
      <c r="B29" s="1309"/>
      <c r="C29" s="1309"/>
      <c r="D29" s="1278"/>
      <c r="E29" s="1278"/>
      <c r="F29" s="1278"/>
    </row>
    <row r="30" spans="1:14">
      <c r="A30" s="1278" t="s">
        <v>1434</v>
      </c>
      <c r="B30" s="1309"/>
      <c r="C30" s="1309"/>
      <c r="D30" s="1309"/>
      <c r="E30" s="1309"/>
      <c r="F30" s="1277"/>
      <c r="G30" s="1277"/>
      <c r="H30" s="1277"/>
      <c r="I30" s="1277"/>
      <c r="J30" s="1277"/>
      <c r="K30" s="1277"/>
    </row>
    <row r="31" spans="1:14">
      <c r="A31" s="1308"/>
      <c r="B31" s="1307"/>
      <c r="C31" s="1307"/>
      <c r="D31" s="1307"/>
      <c r="E31" s="1307"/>
      <c r="F31" s="1277"/>
      <c r="G31" s="1277"/>
      <c r="H31" s="1277"/>
      <c r="I31" s="1277"/>
      <c r="J31" s="1277"/>
      <c r="K31" s="1277"/>
    </row>
    <row r="32" spans="1:14">
      <c r="A32" s="1308"/>
      <c r="B32" s="1307"/>
      <c r="C32" s="1307"/>
      <c r="D32" s="1307"/>
      <c r="E32" s="1307"/>
      <c r="F32" s="1277"/>
      <c r="G32" s="1277"/>
      <c r="H32" s="1277"/>
      <c r="I32" s="1277"/>
      <c r="J32" s="1277"/>
      <c r="K32" s="1277"/>
    </row>
  </sheetData>
  <sheetProtection selectLockedCells="1"/>
  <mergeCells count="13">
    <mergeCell ref="A28:K28"/>
    <mergeCell ref="A1:K1"/>
    <mergeCell ref="A2:K2"/>
    <mergeCell ref="A3:A5"/>
    <mergeCell ref="B3:E3"/>
    <mergeCell ref="F3:K3"/>
    <mergeCell ref="B5:E5"/>
    <mergeCell ref="F5:K5"/>
    <mergeCell ref="A25:A27"/>
    <mergeCell ref="B25:E25"/>
    <mergeCell ref="F25:K25"/>
    <mergeCell ref="B27:E27"/>
    <mergeCell ref="F27:K27"/>
  </mergeCells>
  <conditionalFormatting sqref="B6:K24">
    <cfRule type="cellIs" dxfId="11" priority="2" operator="lessThan">
      <formula>10</formula>
    </cfRule>
    <cfRule type="cellIs" dxfId="10" priority="3" operator="equal">
      <formula>0</formula>
    </cfRule>
    <cfRule type="cellIs" dxfId="9" priority="4" operator="equal">
      <formula>0</formula>
    </cfRule>
    <cfRule type="cellIs" dxfId="8" priority="5" operator="between">
      <formula>1E-35</formula>
      <formula>0.499999999999999</formula>
    </cfRule>
  </conditionalFormatting>
  <conditionalFormatting sqref="B6:K24">
    <cfRule type="cellIs" dxfId="7" priority="1" operator="between">
      <formula>0.00000001</formula>
      <formula>0.045</formula>
    </cfRule>
  </conditionalFormatting>
  <hyperlinks>
    <hyperlink ref="B3:E3" r:id="rId1" display="Quintis do rendimento bruto declarado por agregado fiscal"/>
    <hyperlink ref="F3:K3" r:id="rId2" display="Distribuição do número de agregados fiscais por escalões de rendimento bruto declarado"/>
  </hyperlinks>
  <printOptions horizontalCentered="1"/>
  <pageMargins left="0.39370078740157483" right="0.39370078740157483" top="0.39370078740157483" bottom="0.39370078740157483" header="0" footer="0"/>
  <pageSetup paperSize="9" fitToHeight="8" orientation="portrait" horizontalDpi="300" verticalDpi="300" r:id="rId3"/>
  <headerFooter alignWithMargins="0"/>
</worksheet>
</file>

<file path=xl/worksheets/sheet109.xml><?xml version="1.0" encoding="utf-8"?>
<worksheet xmlns="http://schemas.openxmlformats.org/spreadsheetml/2006/main" xmlns:r="http://schemas.openxmlformats.org/officeDocument/2006/relationships">
  <dimension ref="A1:S36"/>
  <sheetViews>
    <sheetView showGridLines="0" showOutlineSymbols="0" workbookViewId="0">
      <selection activeCell="M2" sqref="M2"/>
    </sheetView>
  </sheetViews>
  <sheetFormatPr defaultRowHeight="12.75"/>
  <cols>
    <col min="1" max="1" width="18.7109375" style="1276" customWidth="1"/>
    <col min="2" max="5" width="5.7109375" style="1276" customWidth="1"/>
    <col min="6" max="11" width="8.7109375" style="1276" customWidth="1"/>
    <col min="12" max="16384" width="9.140625" style="1276"/>
  </cols>
  <sheetData>
    <row r="1" spans="1:19" s="1296" customFormat="1" ht="42" customHeight="1">
      <c r="A1" s="2322" t="s">
        <v>1495</v>
      </c>
      <c r="B1" s="2322"/>
      <c r="C1" s="2322"/>
      <c r="D1" s="2322"/>
      <c r="E1" s="2322"/>
      <c r="F1" s="2322"/>
      <c r="G1" s="2322"/>
      <c r="H1" s="2322"/>
      <c r="I1" s="2322"/>
      <c r="J1" s="2322"/>
      <c r="K1" s="2322"/>
    </row>
    <row r="2" spans="1:19" s="1296" customFormat="1" ht="42" customHeight="1">
      <c r="A2" s="2322" t="s">
        <v>1494</v>
      </c>
      <c r="B2" s="2322"/>
      <c r="C2" s="2322"/>
      <c r="D2" s="2322"/>
      <c r="E2" s="2322"/>
      <c r="F2" s="2322"/>
      <c r="G2" s="2322"/>
      <c r="H2" s="2322"/>
      <c r="I2" s="2322"/>
      <c r="J2" s="2322"/>
      <c r="K2" s="2322"/>
    </row>
    <row r="3" spans="1:19" ht="38.25" customHeight="1">
      <c r="A3" s="2341"/>
      <c r="B3" s="2361" t="s">
        <v>1493</v>
      </c>
      <c r="C3" s="2361"/>
      <c r="D3" s="2361"/>
      <c r="E3" s="2361"/>
      <c r="F3" s="2361" t="s">
        <v>1492</v>
      </c>
      <c r="G3" s="2361"/>
      <c r="H3" s="2361"/>
      <c r="I3" s="2361"/>
      <c r="J3" s="2361"/>
      <c r="K3" s="2361"/>
    </row>
    <row r="4" spans="1:19" ht="62.25" customHeight="1">
      <c r="A4" s="2342"/>
      <c r="B4" s="1326" t="s">
        <v>1308</v>
      </c>
      <c r="C4" s="1325" t="s">
        <v>1307</v>
      </c>
      <c r="D4" s="1324" t="s">
        <v>1306</v>
      </c>
      <c r="E4" s="1323" t="s">
        <v>1305</v>
      </c>
      <c r="F4" s="1311" t="s">
        <v>1483</v>
      </c>
      <c r="G4" s="1310" t="s">
        <v>1482</v>
      </c>
      <c r="H4" s="1301" t="s">
        <v>1481</v>
      </c>
      <c r="I4" s="1316" t="s">
        <v>1480</v>
      </c>
      <c r="J4" s="1305" t="s">
        <v>1479</v>
      </c>
      <c r="K4" s="1315" t="s">
        <v>1478</v>
      </c>
    </row>
    <row r="5" spans="1:19" ht="12.75" customHeight="1">
      <c r="A5" s="2343"/>
      <c r="B5" s="2350" t="s">
        <v>864</v>
      </c>
      <c r="C5" s="2351"/>
      <c r="D5" s="2351"/>
      <c r="E5" s="2352"/>
      <c r="F5" s="2353" t="s">
        <v>214</v>
      </c>
      <c r="G5" s="2353"/>
      <c r="H5" s="2353"/>
      <c r="I5" s="2353"/>
      <c r="J5" s="2353"/>
      <c r="K5" s="2354"/>
      <c r="M5" s="84" t="s">
        <v>74</v>
      </c>
      <c r="N5" s="84" t="s">
        <v>73</v>
      </c>
    </row>
    <row r="6" spans="1:19" s="1280" customFormat="1">
      <c r="A6" s="1293" t="s">
        <v>72</v>
      </c>
      <c r="B6" s="1292">
        <v>6033</v>
      </c>
      <c r="C6" s="1292">
        <v>8861</v>
      </c>
      <c r="D6" s="1292">
        <v>13104</v>
      </c>
      <c r="E6" s="1292">
        <v>21406</v>
      </c>
      <c r="F6" s="1292">
        <v>759832</v>
      </c>
      <c r="G6" s="1292">
        <v>1611334</v>
      </c>
      <c r="H6" s="1292">
        <v>736918</v>
      </c>
      <c r="I6" s="1292">
        <v>719969</v>
      </c>
      <c r="J6" s="1292">
        <v>811942</v>
      </c>
      <c r="K6" s="1292">
        <v>431156</v>
      </c>
      <c r="M6" s="1295" t="s">
        <v>108</v>
      </c>
      <c r="N6" s="1294" t="s">
        <v>66</v>
      </c>
      <c r="P6" s="1322"/>
      <c r="Q6" s="1322"/>
      <c r="R6" s="1322"/>
      <c r="S6" s="1322"/>
    </row>
    <row r="7" spans="1:19" s="1280" customFormat="1">
      <c r="A7" s="1293" t="s">
        <v>70</v>
      </c>
      <c r="B7" s="1292">
        <v>6050</v>
      </c>
      <c r="C7" s="1292">
        <v>8868</v>
      </c>
      <c r="D7" s="1292">
        <v>13117</v>
      </c>
      <c r="E7" s="1292">
        <v>21411</v>
      </c>
      <c r="F7" s="1292">
        <v>723816</v>
      </c>
      <c r="G7" s="1292">
        <v>1539960</v>
      </c>
      <c r="H7" s="1292">
        <v>705190</v>
      </c>
      <c r="I7" s="1292">
        <v>689907</v>
      </c>
      <c r="J7" s="1292">
        <v>777051</v>
      </c>
      <c r="K7" s="1292">
        <v>411561</v>
      </c>
      <c r="M7" s="1290" t="s">
        <v>69</v>
      </c>
      <c r="N7" s="1294" t="s">
        <v>66</v>
      </c>
      <c r="P7" s="1322"/>
      <c r="Q7" s="1322"/>
      <c r="R7" s="1322"/>
    </row>
    <row r="8" spans="1:19" s="1280" customFormat="1">
      <c r="A8" s="1293" t="s">
        <v>68</v>
      </c>
      <c r="B8" s="1292">
        <v>5031</v>
      </c>
      <c r="C8" s="1292">
        <v>8128</v>
      </c>
      <c r="D8" s="1292">
        <v>11482</v>
      </c>
      <c r="E8" s="1292">
        <v>18978</v>
      </c>
      <c r="F8" s="1292">
        <v>46753</v>
      </c>
      <c r="G8" s="1292">
        <v>78318</v>
      </c>
      <c r="H8" s="1292">
        <v>33663</v>
      </c>
      <c r="I8" s="1292">
        <v>30593</v>
      </c>
      <c r="J8" s="1292">
        <v>33017</v>
      </c>
      <c r="K8" s="1292">
        <v>14191</v>
      </c>
      <c r="M8" s="1290" t="s">
        <v>67</v>
      </c>
      <c r="N8" s="1289" t="s">
        <v>66</v>
      </c>
      <c r="P8" s="1322"/>
      <c r="Q8" s="1322"/>
      <c r="R8" s="1322"/>
    </row>
    <row r="9" spans="1:19" s="1280" customFormat="1">
      <c r="A9" s="1286" t="s">
        <v>65</v>
      </c>
      <c r="B9" s="1285">
        <v>4690</v>
      </c>
      <c r="C9" s="1285">
        <v>7671</v>
      </c>
      <c r="D9" s="1285">
        <v>10830</v>
      </c>
      <c r="E9" s="1285">
        <v>17720</v>
      </c>
      <c r="F9" s="1285">
        <v>5186</v>
      </c>
      <c r="G9" s="1285">
        <v>8171</v>
      </c>
      <c r="H9" s="1285">
        <v>3404</v>
      </c>
      <c r="I9" s="1285">
        <v>2850</v>
      </c>
      <c r="J9" s="1285">
        <v>3079</v>
      </c>
      <c r="K9" s="1285">
        <v>1177</v>
      </c>
      <c r="M9" s="1282" t="s">
        <v>64</v>
      </c>
      <c r="N9" s="1281" t="s">
        <v>63</v>
      </c>
      <c r="P9" s="1322"/>
      <c r="Q9" s="1322"/>
      <c r="R9" s="1322"/>
    </row>
    <row r="10" spans="1:19" s="1280" customFormat="1">
      <c r="A10" s="1286" t="s">
        <v>62</v>
      </c>
      <c r="B10" s="1285">
        <v>5721</v>
      </c>
      <c r="C10" s="1285">
        <v>8055</v>
      </c>
      <c r="D10" s="1285">
        <v>10426</v>
      </c>
      <c r="E10" s="1285">
        <v>16425</v>
      </c>
      <c r="F10" s="1285">
        <v>196</v>
      </c>
      <c r="G10" s="1285">
        <v>573</v>
      </c>
      <c r="H10" s="1285">
        <v>167</v>
      </c>
      <c r="I10" s="1285">
        <v>203</v>
      </c>
      <c r="J10" s="1285">
        <v>147</v>
      </c>
      <c r="K10" s="1285">
        <v>39</v>
      </c>
      <c r="M10" s="1282" t="s">
        <v>61</v>
      </c>
      <c r="N10" s="1281" t="s">
        <v>60</v>
      </c>
      <c r="P10" s="1322"/>
      <c r="Q10" s="1322"/>
      <c r="R10" s="1322"/>
    </row>
    <row r="11" spans="1:19" s="1280" customFormat="1">
      <c r="A11" s="1286" t="s">
        <v>59</v>
      </c>
      <c r="B11" s="1285">
        <v>4203</v>
      </c>
      <c r="C11" s="1285">
        <v>7453</v>
      </c>
      <c r="D11" s="1285">
        <v>10065</v>
      </c>
      <c r="E11" s="1285">
        <v>16635</v>
      </c>
      <c r="F11" s="1285">
        <v>590</v>
      </c>
      <c r="G11" s="1285">
        <v>891</v>
      </c>
      <c r="H11" s="1285">
        <v>314</v>
      </c>
      <c r="I11" s="1285">
        <v>290</v>
      </c>
      <c r="J11" s="1285">
        <v>288</v>
      </c>
      <c r="K11" s="1285">
        <v>107</v>
      </c>
      <c r="M11" s="1282" t="s">
        <v>58</v>
      </c>
      <c r="N11" s="1281" t="s">
        <v>57</v>
      </c>
      <c r="P11" s="1322"/>
      <c r="Q11" s="1322"/>
      <c r="R11" s="1322"/>
    </row>
    <row r="12" spans="1:19" s="1280" customFormat="1">
      <c r="A12" s="1286" t="s">
        <v>56</v>
      </c>
      <c r="B12" s="1285">
        <v>5119</v>
      </c>
      <c r="C12" s="1285">
        <v>7949</v>
      </c>
      <c r="D12" s="1285">
        <v>10856</v>
      </c>
      <c r="E12" s="1285">
        <v>17594</v>
      </c>
      <c r="F12" s="1285">
        <v>613</v>
      </c>
      <c r="G12" s="1285">
        <v>1199</v>
      </c>
      <c r="H12" s="1285">
        <v>458</v>
      </c>
      <c r="I12" s="1285">
        <v>423</v>
      </c>
      <c r="J12" s="1285">
        <v>413</v>
      </c>
      <c r="K12" s="1285">
        <v>137</v>
      </c>
      <c r="M12" s="1282" t="s">
        <v>55</v>
      </c>
      <c r="N12" s="1281" t="s">
        <v>54</v>
      </c>
      <c r="P12" s="1322"/>
      <c r="Q12" s="1322"/>
      <c r="R12" s="1322"/>
    </row>
    <row r="13" spans="1:19" s="1280" customFormat="1">
      <c r="A13" s="1286" t="s">
        <v>53</v>
      </c>
      <c r="B13" s="1285">
        <v>6152</v>
      </c>
      <c r="C13" s="1285">
        <v>9243</v>
      </c>
      <c r="D13" s="1285">
        <v>13992</v>
      </c>
      <c r="E13" s="1285">
        <v>22909</v>
      </c>
      <c r="F13" s="1285">
        <v>5131</v>
      </c>
      <c r="G13" s="1285">
        <v>9982</v>
      </c>
      <c r="H13" s="1285">
        <v>4859</v>
      </c>
      <c r="I13" s="1285">
        <v>4824</v>
      </c>
      <c r="J13" s="1285">
        <v>5919</v>
      </c>
      <c r="K13" s="1285">
        <v>3442</v>
      </c>
      <c r="M13" s="1282" t="s">
        <v>52</v>
      </c>
      <c r="N13" s="1281" t="s">
        <v>51</v>
      </c>
      <c r="P13" s="1322"/>
      <c r="Q13" s="1322"/>
      <c r="R13" s="1322"/>
    </row>
    <row r="14" spans="1:19" s="1280" customFormat="1">
      <c r="A14" s="1286" t="s">
        <v>50</v>
      </c>
      <c r="B14" s="1285">
        <v>4035</v>
      </c>
      <c r="C14" s="1285">
        <v>7668</v>
      </c>
      <c r="D14" s="1285">
        <v>10849</v>
      </c>
      <c r="E14" s="1285">
        <v>18064</v>
      </c>
      <c r="F14" s="1285">
        <v>3015</v>
      </c>
      <c r="G14" s="1285">
        <v>4033</v>
      </c>
      <c r="H14" s="1285">
        <v>1712</v>
      </c>
      <c r="I14" s="1285">
        <v>1527</v>
      </c>
      <c r="J14" s="1285">
        <v>1619</v>
      </c>
      <c r="K14" s="1285">
        <v>691</v>
      </c>
      <c r="M14" s="1282" t="s">
        <v>49</v>
      </c>
      <c r="N14" s="1281" t="s">
        <v>48</v>
      </c>
      <c r="P14" s="1322"/>
      <c r="Q14" s="1322"/>
      <c r="R14" s="1322"/>
    </row>
    <row r="15" spans="1:19" s="1280" customFormat="1">
      <c r="A15" s="1286" t="s">
        <v>47</v>
      </c>
      <c r="B15" s="1285">
        <v>4357</v>
      </c>
      <c r="C15" s="1285">
        <v>7796</v>
      </c>
      <c r="D15" s="1285">
        <v>11073</v>
      </c>
      <c r="E15" s="1285">
        <v>18384</v>
      </c>
      <c r="F15" s="1285">
        <v>3821</v>
      </c>
      <c r="G15" s="1285">
        <v>5388</v>
      </c>
      <c r="H15" s="1285">
        <v>2363</v>
      </c>
      <c r="I15" s="1285">
        <v>2164</v>
      </c>
      <c r="J15" s="1285">
        <v>2254</v>
      </c>
      <c r="K15" s="1285">
        <v>907</v>
      </c>
      <c r="M15" s="1282" t="s">
        <v>46</v>
      </c>
      <c r="N15" s="1281" t="s">
        <v>45</v>
      </c>
      <c r="P15" s="1322"/>
      <c r="Q15" s="1322"/>
      <c r="R15" s="1322"/>
    </row>
    <row r="16" spans="1:19" s="1280" customFormat="1">
      <c r="A16" s="1286" t="s">
        <v>44</v>
      </c>
      <c r="B16" s="1285">
        <v>4469</v>
      </c>
      <c r="C16" s="1285">
        <v>7800</v>
      </c>
      <c r="D16" s="1285">
        <v>11035</v>
      </c>
      <c r="E16" s="1285">
        <v>18007</v>
      </c>
      <c r="F16" s="1285">
        <v>8736</v>
      </c>
      <c r="G16" s="1285">
        <v>12689</v>
      </c>
      <c r="H16" s="1285">
        <v>5600</v>
      </c>
      <c r="I16" s="1285">
        <v>4888</v>
      </c>
      <c r="J16" s="1285">
        <v>4978</v>
      </c>
      <c r="K16" s="1285">
        <v>2130</v>
      </c>
      <c r="M16" s="1282" t="s">
        <v>43</v>
      </c>
      <c r="N16" s="1281" t="s">
        <v>42</v>
      </c>
      <c r="P16" s="1322"/>
      <c r="Q16" s="1322"/>
      <c r="R16" s="1322"/>
    </row>
    <row r="17" spans="1:18" s="1280" customFormat="1">
      <c r="A17" s="1286" t="s">
        <v>41</v>
      </c>
      <c r="B17" s="1285">
        <v>5328</v>
      </c>
      <c r="C17" s="1285">
        <v>7806</v>
      </c>
      <c r="D17" s="1285">
        <v>10100</v>
      </c>
      <c r="E17" s="1285">
        <v>15691</v>
      </c>
      <c r="F17" s="1285">
        <v>447</v>
      </c>
      <c r="G17" s="1285">
        <v>1040</v>
      </c>
      <c r="H17" s="1285">
        <v>364</v>
      </c>
      <c r="I17" s="1285">
        <v>316</v>
      </c>
      <c r="J17" s="1285">
        <v>250</v>
      </c>
      <c r="K17" s="1285">
        <v>72</v>
      </c>
      <c r="M17" s="1282" t="s">
        <v>40</v>
      </c>
      <c r="N17" s="1281" t="s">
        <v>39</v>
      </c>
      <c r="P17" s="1322"/>
      <c r="Q17" s="1322"/>
      <c r="R17" s="1322"/>
    </row>
    <row r="18" spans="1:18" s="1280" customFormat="1">
      <c r="A18" s="1286" t="s">
        <v>38</v>
      </c>
      <c r="B18" s="1285">
        <v>5328</v>
      </c>
      <c r="C18" s="1285">
        <v>8295</v>
      </c>
      <c r="D18" s="1285">
        <v>11450</v>
      </c>
      <c r="E18" s="1285">
        <v>18874</v>
      </c>
      <c r="F18" s="1285">
        <v>3812</v>
      </c>
      <c r="G18" s="1285">
        <v>7275</v>
      </c>
      <c r="H18" s="1285">
        <v>3068</v>
      </c>
      <c r="I18" s="1285">
        <v>2692</v>
      </c>
      <c r="J18" s="1285">
        <v>2991</v>
      </c>
      <c r="K18" s="1285">
        <v>1160</v>
      </c>
      <c r="M18" s="1282" t="s">
        <v>37</v>
      </c>
      <c r="N18" s="1281" t="s">
        <v>36</v>
      </c>
      <c r="P18" s="1322"/>
      <c r="Q18" s="1322"/>
      <c r="R18" s="1322"/>
    </row>
    <row r="19" spans="1:18" s="1280" customFormat="1">
      <c r="A19" s="1286" t="s">
        <v>35</v>
      </c>
      <c r="B19" s="1285">
        <v>5324</v>
      </c>
      <c r="C19" s="1285">
        <v>8391</v>
      </c>
      <c r="D19" s="1285">
        <v>11733</v>
      </c>
      <c r="E19" s="1285">
        <v>19466</v>
      </c>
      <c r="F19" s="1285">
        <v>5455</v>
      </c>
      <c r="G19" s="1285">
        <v>9813</v>
      </c>
      <c r="H19" s="1285">
        <v>4384</v>
      </c>
      <c r="I19" s="1285">
        <v>3930</v>
      </c>
      <c r="J19" s="1285">
        <v>4366</v>
      </c>
      <c r="K19" s="1285">
        <v>1840</v>
      </c>
      <c r="M19" s="1282" t="s">
        <v>34</v>
      </c>
      <c r="N19" s="1281" t="s">
        <v>33</v>
      </c>
      <c r="P19" s="1322"/>
      <c r="Q19" s="1322"/>
      <c r="R19" s="1322"/>
    </row>
    <row r="20" spans="1:18" s="1280" customFormat="1">
      <c r="A20" s="1286" t="s">
        <v>32</v>
      </c>
      <c r="B20" s="1285">
        <v>5490</v>
      </c>
      <c r="C20" s="1285">
        <v>8500</v>
      </c>
      <c r="D20" s="1285">
        <v>12177</v>
      </c>
      <c r="E20" s="1285">
        <v>19961</v>
      </c>
      <c r="F20" s="1285">
        <v>902</v>
      </c>
      <c r="G20" s="1285">
        <v>1689</v>
      </c>
      <c r="H20" s="1285">
        <v>737</v>
      </c>
      <c r="I20" s="1285">
        <v>709</v>
      </c>
      <c r="J20" s="1285">
        <v>791</v>
      </c>
      <c r="K20" s="1285">
        <v>338</v>
      </c>
      <c r="M20" s="1282" t="s">
        <v>31</v>
      </c>
      <c r="N20" s="1281" t="s">
        <v>30</v>
      </c>
      <c r="P20" s="1322"/>
      <c r="Q20" s="1322"/>
      <c r="R20" s="1322"/>
    </row>
    <row r="21" spans="1:18" s="1287" customFormat="1">
      <c r="A21" s="1286" t="s">
        <v>29</v>
      </c>
      <c r="B21" s="1285">
        <v>5507</v>
      </c>
      <c r="C21" s="1285">
        <v>8232</v>
      </c>
      <c r="D21" s="1285">
        <v>11365</v>
      </c>
      <c r="E21" s="1285">
        <v>17945</v>
      </c>
      <c r="F21" s="1285">
        <v>3111</v>
      </c>
      <c r="G21" s="1285">
        <v>6489</v>
      </c>
      <c r="H21" s="1285">
        <v>2733</v>
      </c>
      <c r="I21" s="1285">
        <v>2466</v>
      </c>
      <c r="J21" s="1285">
        <v>2434</v>
      </c>
      <c r="K21" s="1285">
        <v>840</v>
      </c>
      <c r="M21" s="1282" t="s">
        <v>28</v>
      </c>
      <c r="N21" s="1281" t="s">
        <v>27</v>
      </c>
      <c r="P21" s="1322"/>
      <c r="Q21" s="1322"/>
      <c r="R21" s="1322"/>
    </row>
    <row r="22" spans="1:18" s="1280" customFormat="1">
      <c r="A22" s="1286" t="s">
        <v>26</v>
      </c>
      <c r="B22" s="1285">
        <v>4262</v>
      </c>
      <c r="C22" s="1285">
        <v>7567</v>
      </c>
      <c r="D22" s="1285">
        <v>10653</v>
      </c>
      <c r="E22" s="1285">
        <v>18221</v>
      </c>
      <c r="F22" s="1285">
        <v>3229</v>
      </c>
      <c r="G22" s="1285">
        <v>4758</v>
      </c>
      <c r="H22" s="1285">
        <v>1720</v>
      </c>
      <c r="I22" s="1285">
        <v>1647</v>
      </c>
      <c r="J22" s="1285">
        <v>1830</v>
      </c>
      <c r="K22" s="1285">
        <v>757</v>
      </c>
      <c r="M22" s="1282" t="s">
        <v>25</v>
      </c>
      <c r="N22" s="1281" t="s">
        <v>24</v>
      </c>
      <c r="P22" s="1322"/>
      <c r="Q22" s="1322"/>
      <c r="R22" s="1322"/>
    </row>
    <row r="23" spans="1:18" s="1280" customFormat="1">
      <c r="A23" s="1286" t="s">
        <v>23</v>
      </c>
      <c r="B23" s="1285">
        <v>4747</v>
      </c>
      <c r="C23" s="1285">
        <v>7725</v>
      </c>
      <c r="D23" s="1285">
        <v>10654</v>
      </c>
      <c r="E23" s="1285">
        <v>16894</v>
      </c>
      <c r="F23" s="1285">
        <v>602</v>
      </c>
      <c r="G23" s="1285">
        <v>996</v>
      </c>
      <c r="H23" s="1285">
        <v>422</v>
      </c>
      <c r="I23" s="1285">
        <v>388</v>
      </c>
      <c r="J23" s="1285">
        <v>334</v>
      </c>
      <c r="K23" s="1285">
        <v>99</v>
      </c>
      <c r="M23" s="1282" t="s">
        <v>22</v>
      </c>
      <c r="N23" s="1281" t="s">
        <v>21</v>
      </c>
      <c r="P23" s="1322"/>
      <c r="Q23" s="1322"/>
      <c r="R23" s="1322"/>
    </row>
    <row r="24" spans="1:18" s="1280" customFormat="1">
      <c r="A24" s="1286" t="s">
        <v>20</v>
      </c>
      <c r="B24" s="1285">
        <v>5024</v>
      </c>
      <c r="C24" s="1285">
        <v>8013</v>
      </c>
      <c r="D24" s="1285">
        <v>11130</v>
      </c>
      <c r="E24" s="1285">
        <v>18196</v>
      </c>
      <c r="F24" s="1285">
        <v>1907</v>
      </c>
      <c r="G24" s="1285">
        <v>3332</v>
      </c>
      <c r="H24" s="1285">
        <v>1358</v>
      </c>
      <c r="I24" s="1285">
        <v>1276</v>
      </c>
      <c r="J24" s="1285">
        <v>1324</v>
      </c>
      <c r="K24" s="1285">
        <v>455</v>
      </c>
      <c r="M24" s="1282" t="s">
        <v>19</v>
      </c>
      <c r="N24" s="1281" t="s">
        <v>18</v>
      </c>
      <c r="P24" s="1322"/>
      <c r="Q24" s="1322"/>
      <c r="R24" s="1322"/>
    </row>
    <row r="25" spans="1:18" ht="38.25" customHeight="1">
      <c r="A25" s="2341"/>
      <c r="B25" s="2344" t="s">
        <v>1491</v>
      </c>
      <c r="C25" s="2345"/>
      <c r="D25" s="2345"/>
      <c r="E25" s="2345"/>
      <c r="F25" s="2361" t="s">
        <v>1490</v>
      </c>
      <c r="G25" s="2361"/>
      <c r="H25" s="2361"/>
      <c r="I25" s="2361"/>
      <c r="J25" s="2361"/>
      <c r="K25" s="2361"/>
    </row>
    <row r="26" spans="1:18" ht="62.25" customHeight="1">
      <c r="A26" s="2342"/>
      <c r="B26" s="1321" t="s">
        <v>1303</v>
      </c>
      <c r="C26" s="1320" t="s">
        <v>1302</v>
      </c>
      <c r="D26" s="1320" t="s">
        <v>1301</v>
      </c>
      <c r="E26" s="1300" t="s">
        <v>1300</v>
      </c>
      <c r="F26" s="1335" t="s">
        <v>1475</v>
      </c>
      <c r="G26" s="1336" t="s">
        <v>1474</v>
      </c>
      <c r="H26" s="1336" t="s">
        <v>1473</v>
      </c>
      <c r="I26" s="1336" t="s">
        <v>1489</v>
      </c>
      <c r="J26" s="1336" t="s">
        <v>1488</v>
      </c>
      <c r="K26" s="1336" t="s">
        <v>1470</v>
      </c>
      <c r="L26" s="1299"/>
    </row>
    <row r="27" spans="1:18" s="1277" customFormat="1" ht="16.5" customHeight="1">
      <c r="A27" s="2343"/>
      <c r="B27" s="2362" t="s">
        <v>864</v>
      </c>
      <c r="C27" s="2356"/>
      <c r="D27" s="2356"/>
      <c r="E27" s="2363"/>
      <c r="F27" s="2364" t="s">
        <v>220</v>
      </c>
      <c r="G27" s="2364"/>
      <c r="H27" s="2364"/>
      <c r="I27" s="2364"/>
      <c r="J27" s="2364"/>
      <c r="K27" s="2365"/>
    </row>
    <row r="28" spans="1:18" s="1277" customFormat="1" ht="9.75" customHeight="1">
      <c r="A28" s="2339" t="s">
        <v>1436</v>
      </c>
      <c r="B28" s="2360"/>
      <c r="C28" s="2360"/>
      <c r="D28" s="2360"/>
      <c r="E28" s="2360"/>
      <c r="F28" s="2360"/>
      <c r="G28" s="2360"/>
      <c r="H28" s="2360"/>
      <c r="I28" s="2360"/>
      <c r="J28" s="2360"/>
      <c r="K28" s="2360"/>
    </row>
    <row r="29" spans="1:18" s="1277" customFormat="1" ht="9">
      <c r="A29" s="1278" t="s">
        <v>1435</v>
      </c>
      <c r="B29" s="1309"/>
      <c r="C29" s="1309"/>
      <c r="D29" s="1278"/>
      <c r="E29" s="1278"/>
      <c r="F29" s="1278"/>
    </row>
    <row r="30" spans="1:18">
      <c r="A30" s="1278" t="s">
        <v>1434</v>
      </c>
      <c r="B30" s="1309"/>
      <c r="C30" s="1309"/>
      <c r="D30" s="1309"/>
      <c r="E30" s="1309"/>
      <c r="F30" s="1277"/>
      <c r="G30" s="1277"/>
      <c r="H30" s="1277"/>
      <c r="I30" s="1277"/>
      <c r="J30" s="1277"/>
      <c r="K30" s="1277"/>
    </row>
    <row r="31" spans="1:18">
      <c r="A31" s="2326" t="s">
        <v>1433</v>
      </c>
      <c r="B31" s="2326"/>
      <c r="C31" s="2326"/>
      <c r="D31" s="2326"/>
      <c r="E31" s="2326"/>
      <c r="F31" s="2326"/>
      <c r="G31" s="2326"/>
      <c r="H31" s="2326"/>
      <c r="I31" s="2326"/>
      <c r="J31" s="1277"/>
      <c r="K31" s="1277"/>
    </row>
    <row r="32" spans="1:18">
      <c r="A32" s="2326" t="s">
        <v>1432</v>
      </c>
      <c r="B32" s="2326"/>
      <c r="C32" s="2326"/>
      <c r="D32" s="2326"/>
      <c r="E32" s="2326"/>
      <c r="F32" s="2326"/>
      <c r="G32" s="2326"/>
      <c r="H32" s="2326"/>
      <c r="I32" s="2326"/>
      <c r="J32" s="1277"/>
      <c r="K32" s="1277"/>
    </row>
    <row r="34" spans="1:1">
      <c r="A34" s="1277" t="s">
        <v>1</v>
      </c>
    </row>
    <row r="35" spans="1:1">
      <c r="A35" s="1330" t="s">
        <v>1510</v>
      </c>
    </row>
    <row r="36" spans="1:1">
      <c r="A36" s="1330" t="s">
        <v>1511</v>
      </c>
    </row>
  </sheetData>
  <sheetProtection selectLockedCells="1"/>
  <mergeCells count="15">
    <mergeCell ref="A1:K1"/>
    <mergeCell ref="A2:K2"/>
    <mergeCell ref="A3:A5"/>
    <mergeCell ref="B3:E3"/>
    <mergeCell ref="F3:K3"/>
    <mergeCell ref="B5:E5"/>
    <mergeCell ref="F5:K5"/>
    <mergeCell ref="A32:I32"/>
    <mergeCell ref="A28:K28"/>
    <mergeCell ref="A25:A27"/>
    <mergeCell ref="B25:E25"/>
    <mergeCell ref="F25:K25"/>
    <mergeCell ref="B27:E27"/>
    <mergeCell ref="F27:K27"/>
    <mergeCell ref="A31:I31"/>
  </mergeCells>
  <conditionalFormatting sqref="B6:K24">
    <cfRule type="cellIs" dxfId="6" priority="6" operator="lessThan">
      <formula>10</formula>
    </cfRule>
    <cfRule type="cellIs" dxfId="5" priority="7" operator="equal">
      <formula>0</formula>
    </cfRule>
  </conditionalFormatting>
  <conditionalFormatting sqref="B6:K24">
    <cfRule type="cellIs" dxfId="4" priority="2" operator="lessThan">
      <formula>10</formula>
    </cfRule>
    <cfRule type="cellIs" dxfId="3" priority="3" operator="equal">
      <formula>0</formula>
    </cfRule>
    <cfRule type="cellIs" dxfId="2" priority="4" operator="equal">
      <formula>0</formula>
    </cfRule>
    <cfRule type="cellIs" dxfId="1" priority="5" operator="between">
      <formula>1E-35</formula>
      <formula>0.499999999999999</formula>
    </cfRule>
  </conditionalFormatting>
  <conditionalFormatting sqref="B6:K24">
    <cfRule type="cellIs" dxfId="0" priority="1" operator="between">
      <formula>0.00000001</formula>
      <formula>0.045</formula>
    </cfRule>
  </conditionalFormatting>
  <hyperlinks>
    <hyperlink ref="B3:E3" r:id="rId1" display="Quintis do rendimento bruto declarado deduzido do IRS Liquidado por agregado fiscal"/>
    <hyperlink ref="F3:K3" r:id="rId2" display="Distribuição do número de agregados fiscais por escalões de rendimento bruto declarado deduzido do IRS Liquidado"/>
    <hyperlink ref="B25:E25" r:id="rId3" display="Quintiles of declared gross income less individual tax income paid by tax household"/>
    <hyperlink ref="F25:K25" r:id="rId4" display="Distribution of the number of tax households by declared gross income less individual tax income paid"/>
    <hyperlink ref="A35" r:id="rId5"/>
    <hyperlink ref="A36" r:id="rId6"/>
  </hyperlinks>
  <printOptions horizontalCentered="1"/>
  <pageMargins left="0.39370078740157483" right="0.39370078740157483" top="0.39370078740157483" bottom="0.39370078740157483" header="0" footer="0"/>
  <pageSetup paperSize="9" fitToHeight="8" orientation="portrait" horizontalDpi="300" verticalDpi="300" r:id="rId7"/>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V50"/>
  <sheetViews>
    <sheetView showGridLines="0" zoomScaleNormal="100" workbookViewId="0">
      <selection sqref="A1:N1"/>
    </sheetView>
  </sheetViews>
  <sheetFormatPr defaultColWidth="9.140625" defaultRowHeight="12.75"/>
  <cols>
    <col min="1" max="1" width="19.140625" style="48" customWidth="1"/>
    <col min="2" max="2" width="6.28515625" style="45" bestFit="1" customWidth="1"/>
    <col min="3" max="3" width="5.85546875" style="45" bestFit="1" customWidth="1"/>
    <col min="4" max="4" width="6.85546875" style="45" bestFit="1" customWidth="1"/>
    <col min="5" max="5" width="6.5703125" style="45" bestFit="1" customWidth="1"/>
    <col min="6" max="6" width="5.85546875" style="47" bestFit="1" customWidth="1"/>
    <col min="7" max="7" width="6" style="47" bestFit="1" customWidth="1"/>
    <col min="8" max="8" width="6.140625" style="47" bestFit="1" customWidth="1"/>
    <col min="9" max="11" width="5.85546875" style="45" bestFit="1" customWidth="1"/>
    <col min="12" max="14" width="6.5703125" style="45" bestFit="1" customWidth="1"/>
    <col min="15" max="15" width="15.140625" style="46" customWidth="1"/>
    <col min="16" max="16" width="9" style="45" bestFit="1" customWidth="1"/>
    <col min="17" max="17" width="9.42578125" style="45" bestFit="1" customWidth="1"/>
    <col min="18" max="16384" width="9.140625" style="45"/>
  </cols>
  <sheetData>
    <row r="1" spans="1:17" s="97" customFormat="1" ht="30" customHeight="1">
      <c r="A1" s="1601" t="s">
        <v>122</v>
      </c>
      <c r="B1" s="1601"/>
      <c r="C1" s="1601"/>
      <c r="D1" s="1601"/>
      <c r="E1" s="1601"/>
      <c r="F1" s="1601"/>
      <c r="G1" s="1601"/>
      <c r="H1" s="1601"/>
      <c r="I1" s="1601"/>
      <c r="J1" s="1601"/>
      <c r="K1" s="1601"/>
      <c r="L1" s="1601"/>
      <c r="M1" s="1601"/>
      <c r="N1" s="1601"/>
      <c r="O1" s="46"/>
    </row>
    <row r="2" spans="1:17" s="97" customFormat="1" ht="30" customHeight="1">
      <c r="A2" s="1601" t="s">
        <v>121</v>
      </c>
      <c r="B2" s="1601"/>
      <c r="C2" s="1601"/>
      <c r="D2" s="1601"/>
      <c r="E2" s="1601"/>
      <c r="F2" s="1601"/>
      <c r="G2" s="1601"/>
      <c r="H2" s="1601"/>
      <c r="I2" s="1601"/>
      <c r="J2" s="1601"/>
      <c r="K2" s="1601"/>
      <c r="L2" s="1601"/>
      <c r="M2" s="1601"/>
      <c r="N2" s="1601"/>
      <c r="O2" s="46"/>
    </row>
    <row r="3" spans="1:17" s="89" customFormat="1" ht="9" customHeight="1">
      <c r="A3" s="96" t="s">
        <v>83</v>
      </c>
      <c r="B3" s="94"/>
      <c r="C3" s="94"/>
      <c r="D3" s="94"/>
      <c r="E3" s="94"/>
      <c r="F3" s="95"/>
      <c r="G3" s="95"/>
      <c r="H3" s="95"/>
      <c r="I3" s="94"/>
      <c r="J3" s="94"/>
      <c r="K3" s="93"/>
      <c r="L3" s="92"/>
      <c r="M3" s="91"/>
      <c r="N3" s="38" t="s">
        <v>82</v>
      </c>
      <c r="O3" s="90"/>
    </row>
    <row r="4" spans="1:17" ht="13.5" customHeight="1">
      <c r="A4" s="1610"/>
      <c r="B4" s="1602" t="s">
        <v>120</v>
      </c>
      <c r="C4" s="1602"/>
      <c r="D4" s="1602"/>
      <c r="E4" s="1602"/>
      <c r="F4" s="1611" t="s">
        <v>119</v>
      </c>
      <c r="G4" s="1611"/>
      <c r="H4" s="1611"/>
      <c r="I4" s="1563" t="s">
        <v>118</v>
      </c>
      <c r="J4" s="1563"/>
      <c r="K4" s="1563"/>
      <c r="L4" s="1563" t="s">
        <v>117</v>
      </c>
      <c r="M4" s="1563"/>
      <c r="N4" s="1563"/>
      <c r="O4" s="88"/>
    </row>
    <row r="5" spans="1:17" ht="13.5" customHeight="1">
      <c r="A5" s="1610"/>
      <c r="B5" s="1563" t="s">
        <v>17</v>
      </c>
      <c r="C5" s="1612" t="s">
        <v>116</v>
      </c>
      <c r="D5" s="1612"/>
      <c r="E5" s="1612"/>
      <c r="F5" s="1611"/>
      <c r="G5" s="1611"/>
      <c r="H5" s="1611"/>
      <c r="I5" s="1563"/>
      <c r="J5" s="1563"/>
      <c r="K5" s="1563"/>
      <c r="L5" s="1563"/>
      <c r="M5" s="1563"/>
      <c r="N5" s="1563"/>
      <c r="O5" s="88"/>
    </row>
    <row r="6" spans="1:17" ht="13.5" customHeight="1">
      <c r="A6" s="1610"/>
      <c r="B6" s="1563"/>
      <c r="C6" s="1602" t="s">
        <v>17</v>
      </c>
      <c r="D6" s="1602" t="s">
        <v>115</v>
      </c>
      <c r="E6" s="1602"/>
      <c r="F6" s="1613" t="s">
        <v>17</v>
      </c>
      <c r="G6" s="1563" t="s">
        <v>114</v>
      </c>
      <c r="H6" s="1563" t="s">
        <v>113</v>
      </c>
      <c r="I6" s="1563"/>
      <c r="J6" s="1563"/>
      <c r="K6" s="1563"/>
      <c r="L6" s="1563"/>
      <c r="M6" s="1563"/>
      <c r="N6" s="1563"/>
      <c r="O6" s="88"/>
    </row>
    <row r="7" spans="1:17" ht="13.5" customHeight="1">
      <c r="A7" s="1610"/>
      <c r="B7" s="1563"/>
      <c r="C7" s="1602"/>
      <c r="D7" s="73" t="s">
        <v>112</v>
      </c>
      <c r="E7" s="73" t="s">
        <v>111</v>
      </c>
      <c r="F7" s="1613"/>
      <c r="G7" s="1563"/>
      <c r="H7" s="1563"/>
      <c r="I7" s="87" t="s">
        <v>110</v>
      </c>
      <c r="J7" s="87" t="s">
        <v>109</v>
      </c>
      <c r="K7" s="87" t="s">
        <v>95</v>
      </c>
      <c r="L7" s="86" t="s">
        <v>110</v>
      </c>
      <c r="M7" s="86" t="s">
        <v>109</v>
      </c>
      <c r="N7" s="86" t="s">
        <v>95</v>
      </c>
      <c r="O7" s="85"/>
      <c r="P7" s="84" t="s">
        <v>74</v>
      </c>
      <c r="Q7" s="84" t="s">
        <v>73</v>
      </c>
    </row>
    <row r="8" spans="1:17" s="25" customFormat="1" ht="12.75" customHeight="1">
      <c r="A8" s="82" t="s">
        <v>72</v>
      </c>
      <c r="B8" s="81">
        <v>33634</v>
      </c>
      <c r="C8" s="81">
        <v>33111</v>
      </c>
      <c r="D8" s="81">
        <v>21803</v>
      </c>
      <c r="E8" s="81">
        <v>11153</v>
      </c>
      <c r="F8" s="81">
        <v>67018</v>
      </c>
      <c r="G8" s="81">
        <v>21577</v>
      </c>
      <c r="H8" s="81">
        <v>45441</v>
      </c>
      <c r="I8" s="81">
        <v>61413</v>
      </c>
      <c r="J8" s="81">
        <v>31666</v>
      </c>
      <c r="K8" s="81">
        <v>29747</v>
      </c>
      <c r="L8" s="81">
        <v>416682</v>
      </c>
      <c r="M8" s="81">
        <v>203753</v>
      </c>
      <c r="N8" s="81">
        <v>212929</v>
      </c>
      <c r="P8" s="83" t="s">
        <v>108</v>
      </c>
      <c r="Q8" s="82" t="s">
        <v>66</v>
      </c>
    </row>
    <row r="9" spans="1:17" s="25" customFormat="1" ht="12.75" customHeight="1">
      <c r="A9" s="82" t="s">
        <v>70</v>
      </c>
      <c r="B9" s="81">
        <v>31751</v>
      </c>
      <c r="C9" s="81">
        <v>31270</v>
      </c>
      <c r="D9" s="81">
        <v>20556</v>
      </c>
      <c r="E9" s="81">
        <v>10570</v>
      </c>
      <c r="F9" s="81">
        <v>63979</v>
      </c>
      <c r="G9" s="81">
        <v>20398</v>
      </c>
      <c r="H9" s="81">
        <v>43581</v>
      </c>
      <c r="I9" s="81">
        <v>59927</v>
      </c>
      <c r="J9" s="81">
        <v>30927</v>
      </c>
      <c r="K9" s="81">
        <v>29000</v>
      </c>
      <c r="L9" s="81">
        <v>406547</v>
      </c>
      <c r="M9" s="81">
        <v>198705</v>
      </c>
      <c r="N9" s="81">
        <v>207842</v>
      </c>
      <c r="P9" s="80" t="s">
        <v>69</v>
      </c>
      <c r="Q9" s="82" t="s">
        <v>66</v>
      </c>
    </row>
    <row r="10" spans="1:17" s="26" customFormat="1" ht="12.75" customHeight="1">
      <c r="A10" s="82" t="s">
        <v>68</v>
      </c>
      <c r="B10" s="81">
        <v>1840</v>
      </c>
      <c r="C10" s="81">
        <v>1798</v>
      </c>
      <c r="D10" s="81">
        <v>1453</v>
      </c>
      <c r="E10" s="81">
        <v>336</v>
      </c>
      <c r="F10" s="81">
        <v>3045</v>
      </c>
      <c r="G10" s="81">
        <v>967</v>
      </c>
      <c r="H10" s="81">
        <v>2078</v>
      </c>
      <c r="I10" s="81">
        <v>9651</v>
      </c>
      <c r="J10" s="81">
        <v>5178</v>
      </c>
      <c r="K10" s="81">
        <v>4473</v>
      </c>
      <c r="L10" s="81">
        <v>68820</v>
      </c>
      <c r="M10" s="81">
        <v>34867</v>
      </c>
      <c r="N10" s="81">
        <v>33953</v>
      </c>
      <c r="P10" s="80" t="s">
        <v>67</v>
      </c>
      <c r="Q10" s="79" t="s">
        <v>66</v>
      </c>
    </row>
    <row r="11" spans="1:17" s="3" customFormat="1" ht="12.75" customHeight="1">
      <c r="A11" s="77" t="s">
        <v>65</v>
      </c>
      <c r="B11" s="78">
        <v>246</v>
      </c>
      <c r="C11" s="78">
        <v>234</v>
      </c>
      <c r="D11" s="78">
        <v>200</v>
      </c>
      <c r="E11" s="78">
        <v>32</v>
      </c>
      <c r="F11" s="78">
        <v>255</v>
      </c>
      <c r="G11" s="78">
        <v>109</v>
      </c>
      <c r="H11" s="78">
        <v>146</v>
      </c>
      <c r="I11" s="78">
        <v>1618</v>
      </c>
      <c r="J11" s="78">
        <v>859</v>
      </c>
      <c r="K11" s="78">
        <v>759</v>
      </c>
      <c r="L11" s="78">
        <v>10827</v>
      </c>
      <c r="M11" s="78">
        <v>5504</v>
      </c>
      <c r="N11" s="78">
        <v>5323</v>
      </c>
      <c r="P11" s="77" t="s">
        <v>64</v>
      </c>
      <c r="Q11" s="76" t="s">
        <v>63</v>
      </c>
    </row>
    <row r="12" spans="1:17" s="3" customFormat="1" ht="12.75" customHeight="1">
      <c r="A12" s="77" t="s">
        <v>62</v>
      </c>
      <c r="B12" s="78">
        <v>17</v>
      </c>
      <c r="C12" s="78">
        <v>17</v>
      </c>
      <c r="D12" s="78">
        <v>16</v>
      </c>
      <c r="E12" s="78">
        <v>1</v>
      </c>
      <c r="F12" s="78">
        <v>24</v>
      </c>
      <c r="G12" s="78" t="s">
        <v>107</v>
      </c>
      <c r="H12" s="78">
        <v>24</v>
      </c>
      <c r="I12" s="78">
        <v>3</v>
      </c>
      <c r="J12" s="78">
        <v>1</v>
      </c>
      <c r="K12" s="78">
        <v>2</v>
      </c>
      <c r="L12" s="78">
        <v>74</v>
      </c>
      <c r="M12" s="78">
        <v>38</v>
      </c>
      <c r="N12" s="78">
        <v>36</v>
      </c>
      <c r="P12" s="77" t="s">
        <v>61</v>
      </c>
      <c r="Q12" s="76" t="s">
        <v>60</v>
      </c>
    </row>
    <row r="13" spans="1:17" s="3" customFormat="1" ht="12.75" customHeight="1">
      <c r="A13" s="77" t="s">
        <v>59</v>
      </c>
      <c r="B13" s="78">
        <v>24</v>
      </c>
      <c r="C13" s="78">
        <v>23</v>
      </c>
      <c r="D13" s="78">
        <v>23</v>
      </c>
      <c r="E13" s="78" t="s">
        <v>107</v>
      </c>
      <c r="F13" s="78">
        <v>36</v>
      </c>
      <c r="G13" s="78">
        <v>7</v>
      </c>
      <c r="H13" s="78">
        <v>29</v>
      </c>
      <c r="I13" s="78">
        <v>146</v>
      </c>
      <c r="J13" s="78">
        <v>70</v>
      </c>
      <c r="K13" s="78">
        <v>76</v>
      </c>
      <c r="L13" s="78">
        <v>1144</v>
      </c>
      <c r="M13" s="78">
        <v>570</v>
      </c>
      <c r="N13" s="78">
        <v>574</v>
      </c>
      <c r="P13" s="77" t="s">
        <v>58</v>
      </c>
      <c r="Q13" s="76" t="s">
        <v>57</v>
      </c>
    </row>
    <row r="14" spans="1:17" s="3" customFormat="1" ht="12.75" customHeight="1">
      <c r="A14" s="77" t="s">
        <v>56</v>
      </c>
      <c r="B14" s="78">
        <v>59</v>
      </c>
      <c r="C14" s="78">
        <v>59</v>
      </c>
      <c r="D14" s="78">
        <v>16</v>
      </c>
      <c r="E14" s="78">
        <v>43</v>
      </c>
      <c r="F14" s="78">
        <v>48</v>
      </c>
      <c r="G14" s="78">
        <v>9</v>
      </c>
      <c r="H14" s="78">
        <v>39</v>
      </c>
      <c r="I14" s="78">
        <v>161</v>
      </c>
      <c r="J14" s="78">
        <v>103</v>
      </c>
      <c r="K14" s="78">
        <v>58</v>
      </c>
      <c r="L14" s="78">
        <v>689</v>
      </c>
      <c r="M14" s="78">
        <v>355</v>
      </c>
      <c r="N14" s="78">
        <v>334</v>
      </c>
      <c r="P14" s="77" t="s">
        <v>55</v>
      </c>
      <c r="Q14" s="76" t="s">
        <v>54</v>
      </c>
    </row>
    <row r="15" spans="1:17" s="3" customFormat="1" ht="12.75" customHeight="1">
      <c r="A15" s="77" t="s">
        <v>53</v>
      </c>
      <c r="B15" s="78">
        <v>214</v>
      </c>
      <c r="C15" s="78">
        <v>210</v>
      </c>
      <c r="D15" s="78">
        <v>165</v>
      </c>
      <c r="E15" s="78">
        <v>43</v>
      </c>
      <c r="F15" s="78">
        <v>392</v>
      </c>
      <c r="G15" s="78">
        <v>122</v>
      </c>
      <c r="H15" s="78">
        <v>270</v>
      </c>
      <c r="I15" s="78">
        <v>858</v>
      </c>
      <c r="J15" s="78">
        <v>408</v>
      </c>
      <c r="K15" s="78">
        <v>450</v>
      </c>
      <c r="L15" s="78">
        <v>6271</v>
      </c>
      <c r="M15" s="78">
        <v>3020</v>
      </c>
      <c r="N15" s="78">
        <v>3251</v>
      </c>
      <c r="P15" s="77" t="s">
        <v>52</v>
      </c>
      <c r="Q15" s="76" t="s">
        <v>51</v>
      </c>
    </row>
    <row r="16" spans="1:17" s="25" customFormat="1" ht="12.75" customHeight="1">
      <c r="A16" s="77" t="s">
        <v>50</v>
      </c>
      <c r="B16" s="78">
        <v>107</v>
      </c>
      <c r="C16" s="78">
        <v>107</v>
      </c>
      <c r="D16" s="78">
        <v>90</v>
      </c>
      <c r="E16" s="78">
        <v>17</v>
      </c>
      <c r="F16" s="78">
        <v>148</v>
      </c>
      <c r="G16" s="78">
        <v>58</v>
      </c>
      <c r="H16" s="78">
        <v>90</v>
      </c>
      <c r="I16" s="78">
        <v>506</v>
      </c>
      <c r="J16" s="78">
        <v>260</v>
      </c>
      <c r="K16" s="78">
        <v>246</v>
      </c>
      <c r="L16" s="78">
        <v>3811</v>
      </c>
      <c r="M16" s="78">
        <v>1897</v>
      </c>
      <c r="N16" s="78">
        <v>1914</v>
      </c>
      <c r="P16" s="77" t="s">
        <v>49</v>
      </c>
      <c r="Q16" s="76" t="s">
        <v>48</v>
      </c>
    </row>
    <row r="17" spans="1:17" s="3" customFormat="1" ht="12.75" customHeight="1">
      <c r="A17" s="77" t="s">
        <v>47</v>
      </c>
      <c r="B17" s="78">
        <v>121</v>
      </c>
      <c r="C17" s="78">
        <v>119</v>
      </c>
      <c r="D17" s="78">
        <v>107</v>
      </c>
      <c r="E17" s="78">
        <v>12</v>
      </c>
      <c r="F17" s="78">
        <v>211</v>
      </c>
      <c r="G17" s="78">
        <v>64</v>
      </c>
      <c r="H17" s="78">
        <v>147</v>
      </c>
      <c r="I17" s="78">
        <v>1088</v>
      </c>
      <c r="J17" s="78">
        <v>548</v>
      </c>
      <c r="K17" s="78">
        <v>540</v>
      </c>
      <c r="L17" s="78">
        <v>7236</v>
      </c>
      <c r="M17" s="78">
        <v>3612</v>
      </c>
      <c r="N17" s="78">
        <v>3624</v>
      </c>
      <c r="P17" s="77" t="s">
        <v>46</v>
      </c>
      <c r="Q17" s="76" t="s">
        <v>45</v>
      </c>
    </row>
    <row r="18" spans="1:17" s="3" customFormat="1" ht="12.75" customHeight="1">
      <c r="A18" s="77" t="s">
        <v>44</v>
      </c>
      <c r="B18" s="78">
        <v>310</v>
      </c>
      <c r="C18" s="78">
        <v>305</v>
      </c>
      <c r="D18" s="78">
        <v>250</v>
      </c>
      <c r="E18" s="78">
        <v>55</v>
      </c>
      <c r="F18" s="78">
        <v>471</v>
      </c>
      <c r="G18" s="78">
        <v>153</v>
      </c>
      <c r="H18" s="78">
        <v>318</v>
      </c>
      <c r="I18" s="78">
        <v>1624</v>
      </c>
      <c r="J18" s="78">
        <v>883</v>
      </c>
      <c r="K18" s="78">
        <v>741</v>
      </c>
      <c r="L18" s="78">
        <v>13482</v>
      </c>
      <c r="M18" s="78">
        <v>6841</v>
      </c>
      <c r="N18" s="78">
        <v>6641</v>
      </c>
      <c r="P18" s="77" t="s">
        <v>43</v>
      </c>
      <c r="Q18" s="76" t="s">
        <v>42</v>
      </c>
    </row>
    <row r="19" spans="1:17" s="3" customFormat="1" ht="12.75" customHeight="1">
      <c r="A19" s="77" t="s">
        <v>41</v>
      </c>
      <c r="B19" s="78">
        <v>25</v>
      </c>
      <c r="C19" s="78">
        <v>25</v>
      </c>
      <c r="D19" s="78">
        <v>21</v>
      </c>
      <c r="E19" s="78">
        <v>4</v>
      </c>
      <c r="F19" s="78">
        <v>42</v>
      </c>
      <c r="G19" s="78">
        <v>6</v>
      </c>
      <c r="H19" s="78">
        <v>36</v>
      </c>
      <c r="I19" s="78">
        <v>89</v>
      </c>
      <c r="J19" s="78">
        <v>51</v>
      </c>
      <c r="K19" s="78">
        <v>38</v>
      </c>
      <c r="L19" s="78">
        <v>668</v>
      </c>
      <c r="M19" s="78">
        <v>385</v>
      </c>
      <c r="N19" s="78">
        <v>283</v>
      </c>
      <c r="P19" s="77" t="s">
        <v>40</v>
      </c>
      <c r="Q19" s="76" t="s">
        <v>39</v>
      </c>
    </row>
    <row r="20" spans="1:17" s="3" customFormat="1" ht="12.75" customHeight="1">
      <c r="A20" s="77" t="s">
        <v>38</v>
      </c>
      <c r="B20" s="78">
        <v>80</v>
      </c>
      <c r="C20" s="78">
        <v>79</v>
      </c>
      <c r="D20" s="78">
        <v>52</v>
      </c>
      <c r="E20" s="78">
        <v>23</v>
      </c>
      <c r="F20" s="78">
        <v>301</v>
      </c>
      <c r="G20" s="78">
        <v>101</v>
      </c>
      <c r="H20" s="78">
        <v>200</v>
      </c>
      <c r="I20" s="78">
        <v>534</v>
      </c>
      <c r="J20" s="78">
        <v>318</v>
      </c>
      <c r="K20" s="78">
        <v>216</v>
      </c>
      <c r="L20" s="78">
        <v>3665</v>
      </c>
      <c r="M20" s="78">
        <v>1921</v>
      </c>
      <c r="N20" s="78">
        <v>1744</v>
      </c>
      <c r="P20" s="77" t="s">
        <v>37</v>
      </c>
      <c r="Q20" s="76" t="s">
        <v>36</v>
      </c>
    </row>
    <row r="21" spans="1:17" s="3" customFormat="1" ht="12.75" customHeight="1">
      <c r="A21" s="77" t="s">
        <v>35</v>
      </c>
      <c r="B21" s="78">
        <v>163</v>
      </c>
      <c r="C21" s="78">
        <v>159</v>
      </c>
      <c r="D21" s="78">
        <v>122</v>
      </c>
      <c r="E21" s="78">
        <v>37</v>
      </c>
      <c r="F21" s="78">
        <v>385</v>
      </c>
      <c r="G21" s="78">
        <v>136</v>
      </c>
      <c r="H21" s="78">
        <v>249</v>
      </c>
      <c r="I21" s="78">
        <v>902</v>
      </c>
      <c r="J21" s="78">
        <v>496</v>
      </c>
      <c r="K21" s="78">
        <v>406</v>
      </c>
      <c r="L21" s="78">
        <v>7414</v>
      </c>
      <c r="M21" s="78">
        <v>3681</v>
      </c>
      <c r="N21" s="78">
        <v>3733</v>
      </c>
      <c r="P21" s="77" t="s">
        <v>34</v>
      </c>
      <c r="Q21" s="76" t="s">
        <v>33</v>
      </c>
    </row>
    <row r="22" spans="1:17" s="3" customFormat="1" ht="12.75" customHeight="1">
      <c r="A22" s="77" t="s">
        <v>32</v>
      </c>
      <c r="B22" s="78">
        <v>191</v>
      </c>
      <c r="C22" s="78">
        <v>187</v>
      </c>
      <c r="D22" s="78">
        <v>159</v>
      </c>
      <c r="E22" s="78">
        <v>28</v>
      </c>
      <c r="F22" s="78">
        <v>80</v>
      </c>
      <c r="G22" s="78">
        <v>21</v>
      </c>
      <c r="H22" s="78">
        <v>59</v>
      </c>
      <c r="I22" s="78">
        <v>116</v>
      </c>
      <c r="J22" s="78">
        <v>60</v>
      </c>
      <c r="K22" s="78">
        <v>56</v>
      </c>
      <c r="L22" s="78">
        <v>1120</v>
      </c>
      <c r="M22" s="78">
        <v>566</v>
      </c>
      <c r="N22" s="78">
        <v>554</v>
      </c>
      <c r="P22" s="77" t="s">
        <v>31</v>
      </c>
      <c r="Q22" s="76" t="s">
        <v>30</v>
      </c>
    </row>
    <row r="23" spans="1:17" s="3" customFormat="1" ht="12.75" customHeight="1">
      <c r="A23" s="77" t="s">
        <v>29</v>
      </c>
      <c r="B23" s="78">
        <v>127</v>
      </c>
      <c r="C23" s="78">
        <v>119</v>
      </c>
      <c r="D23" s="78">
        <v>103</v>
      </c>
      <c r="E23" s="78">
        <v>16</v>
      </c>
      <c r="F23" s="78">
        <v>295</v>
      </c>
      <c r="G23" s="78">
        <v>85</v>
      </c>
      <c r="H23" s="78">
        <v>210</v>
      </c>
      <c r="I23" s="78">
        <v>511</v>
      </c>
      <c r="J23" s="78">
        <v>292</v>
      </c>
      <c r="K23" s="78">
        <v>219</v>
      </c>
      <c r="L23" s="78">
        <v>4527</v>
      </c>
      <c r="M23" s="78">
        <v>2353</v>
      </c>
      <c r="N23" s="78">
        <v>2174</v>
      </c>
      <c r="P23" s="77" t="s">
        <v>28</v>
      </c>
      <c r="Q23" s="76" t="s">
        <v>27</v>
      </c>
    </row>
    <row r="24" spans="1:17" s="3" customFormat="1" ht="12.75" customHeight="1">
      <c r="A24" s="77" t="s">
        <v>26</v>
      </c>
      <c r="B24" s="78">
        <v>55</v>
      </c>
      <c r="C24" s="78">
        <v>55</v>
      </c>
      <c r="D24" s="78">
        <v>46</v>
      </c>
      <c r="E24" s="78">
        <v>9</v>
      </c>
      <c r="F24" s="78">
        <v>198</v>
      </c>
      <c r="G24" s="78">
        <v>55</v>
      </c>
      <c r="H24" s="78">
        <v>143</v>
      </c>
      <c r="I24" s="78">
        <v>873</v>
      </c>
      <c r="J24" s="78">
        <v>487</v>
      </c>
      <c r="K24" s="78">
        <v>386</v>
      </c>
      <c r="L24" s="78">
        <v>4497</v>
      </c>
      <c r="M24" s="78">
        <v>2385</v>
      </c>
      <c r="N24" s="78">
        <v>2112</v>
      </c>
      <c r="P24" s="77" t="s">
        <v>25</v>
      </c>
      <c r="Q24" s="76" t="s">
        <v>24</v>
      </c>
    </row>
    <row r="25" spans="1:17" s="3" customFormat="1" ht="12.75" customHeight="1">
      <c r="A25" s="77" t="s">
        <v>23</v>
      </c>
      <c r="B25" s="78">
        <v>48</v>
      </c>
      <c r="C25" s="78">
        <v>48</v>
      </c>
      <c r="D25" s="78">
        <v>48</v>
      </c>
      <c r="E25" s="78" t="s">
        <v>107</v>
      </c>
      <c r="F25" s="78">
        <v>35</v>
      </c>
      <c r="G25" s="78">
        <v>7</v>
      </c>
      <c r="H25" s="78">
        <v>28</v>
      </c>
      <c r="I25" s="78">
        <v>231</v>
      </c>
      <c r="J25" s="78">
        <v>126</v>
      </c>
      <c r="K25" s="78">
        <v>105</v>
      </c>
      <c r="L25" s="78">
        <v>1319</v>
      </c>
      <c r="M25" s="78">
        <v>654</v>
      </c>
      <c r="N25" s="78">
        <v>665</v>
      </c>
      <c r="P25" s="77" t="s">
        <v>22</v>
      </c>
      <c r="Q25" s="76" t="s">
        <v>21</v>
      </c>
    </row>
    <row r="26" spans="1:17" s="3" customFormat="1" ht="12.75" customHeight="1">
      <c r="A26" s="77" t="s">
        <v>20</v>
      </c>
      <c r="B26" s="78">
        <v>53</v>
      </c>
      <c r="C26" s="78">
        <v>52</v>
      </c>
      <c r="D26" s="78">
        <v>35</v>
      </c>
      <c r="E26" s="78">
        <v>16</v>
      </c>
      <c r="F26" s="78">
        <v>124</v>
      </c>
      <c r="G26" s="78">
        <v>34</v>
      </c>
      <c r="H26" s="78">
        <v>90</v>
      </c>
      <c r="I26" s="78">
        <v>391</v>
      </c>
      <c r="J26" s="78">
        <v>216</v>
      </c>
      <c r="K26" s="78">
        <v>175</v>
      </c>
      <c r="L26" s="78">
        <v>2076</v>
      </c>
      <c r="M26" s="78">
        <v>1085</v>
      </c>
      <c r="N26" s="78">
        <v>991</v>
      </c>
      <c r="P26" s="77" t="s">
        <v>19</v>
      </c>
      <c r="Q26" s="76" t="s">
        <v>18</v>
      </c>
    </row>
    <row r="27" spans="1:17" ht="18.600000000000001" customHeight="1">
      <c r="A27" s="1610"/>
      <c r="B27" s="1602" t="s">
        <v>106</v>
      </c>
      <c r="C27" s="1602"/>
      <c r="D27" s="1602"/>
      <c r="E27" s="1602"/>
      <c r="F27" s="1613" t="s">
        <v>105</v>
      </c>
      <c r="G27" s="1613"/>
      <c r="H27" s="1613"/>
      <c r="I27" s="1616" t="s">
        <v>104</v>
      </c>
      <c r="J27" s="1617"/>
      <c r="K27" s="1617"/>
      <c r="L27" s="1563" t="s">
        <v>103</v>
      </c>
      <c r="M27" s="1563"/>
      <c r="N27" s="1563"/>
      <c r="O27" s="3"/>
    </row>
    <row r="28" spans="1:17" ht="18.600000000000001" customHeight="1">
      <c r="A28" s="1610"/>
      <c r="B28" s="1563" t="s">
        <v>17</v>
      </c>
      <c r="C28" s="1612" t="s">
        <v>102</v>
      </c>
      <c r="D28" s="1612"/>
      <c r="E28" s="1612"/>
      <c r="F28" s="1613"/>
      <c r="G28" s="1613"/>
      <c r="H28" s="1613"/>
      <c r="I28" s="1618"/>
      <c r="J28" s="1619"/>
      <c r="K28" s="1619"/>
      <c r="L28" s="1563"/>
      <c r="M28" s="1563"/>
      <c r="N28" s="1563"/>
      <c r="O28" s="3"/>
    </row>
    <row r="29" spans="1:17" ht="15" customHeight="1">
      <c r="A29" s="1610"/>
      <c r="B29" s="1563"/>
      <c r="C29" s="1602" t="s">
        <v>17</v>
      </c>
      <c r="D29" s="1622" t="s">
        <v>101</v>
      </c>
      <c r="E29" s="1622"/>
      <c r="F29" s="1613" t="s">
        <v>17</v>
      </c>
      <c r="G29" s="1563" t="s">
        <v>100</v>
      </c>
      <c r="H29" s="1563" t="s">
        <v>99</v>
      </c>
      <c r="I29" s="1620"/>
      <c r="J29" s="1621"/>
      <c r="K29" s="1621"/>
      <c r="L29" s="1563"/>
      <c r="M29" s="1563"/>
      <c r="N29" s="1563"/>
      <c r="O29" s="3"/>
    </row>
    <row r="30" spans="1:17" ht="13.5" customHeight="1">
      <c r="A30" s="1610"/>
      <c r="B30" s="1563"/>
      <c r="C30" s="1602"/>
      <c r="D30" s="73" t="s">
        <v>98</v>
      </c>
      <c r="E30" s="72" t="s">
        <v>97</v>
      </c>
      <c r="F30" s="1613"/>
      <c r="G30" s="1563"/>
      <c r="H30" s="1563"/>
      <c r="I30" s="73" t="s">
        <v>96</v>
      </c>
      <c r="J30" s="73" t="s">
        <v>95</v>
      </c>
      <c r="K30" s="73" t="s">
        <v>94</v>
      </c>
      <c r="L30" s="72" t="s">
        <v>96</v>
      </c>
      <c r="M30" s="72" t="s">
        <v>95</v>
      </c>
      <c r="N30" s="72" t="s">
        <v>94</v>
      </c>
      <c r="O30" s="3"/>
    </row>
    <row r="31" spans="1:17" s="70" customFormat="1" ht="9.75" customHeight="1">
      <c r="A31" s="1548" t="s">
        <v>93</v>
      </c>
      <c r="B31" s="1615"/>
      <c r="C31" s="1615"/>
      <c r="D31" s="1615"/>
      <c r="E31" s="1615"/>
      <c r="F31" s="1615"/>
      <c r="G31" s="1615"/>
      <c r="H31" s="1615"/>
      <c r="I31" s="1615"/>
      <c r="J31" s="1615"/>
      <c r="K31" s="1615"/>
      <c r="L31" s="1615"/>
      <c r="M31" s="1615"/>
      <c r="N31" s="1615"/>
      <c r="O31" s="37"/>
    </row>
    <row r="32" spans="1:17" s="70" customFormat="1" ht="12" customHeight="1">
      <c r="A32" s="69" t="s">
        <v>5</v>
      </c>
      <c r="B32" s="67"/>
      <c r="C32" s="67"/>
      <c r="D32" s="67"/>
      <c r="E32" s="67"/>
      <c r="F32" s="67"/>
      <c r="G32" s="67"/>
      <c r="H32" s="67"/>
      <c r="I32" s="67"/>
      <c r="J32" s="67"/>
      <c r="K32" s="67"/>
      <c r="L32" s="67"/>
      <c r="M32" s="67"/>
      <c r="N32" s="67"/>
      <c r="O32" s="71"/>
    </row>
    <row r="33" spans="1:22" ht="11.25" customHeight="1">
      <c r="A33" s="69" t="s">
        <v>4</v>
      </c>
      <c r="B33" s="65"/>
      <c r="C33" s="65"/>
      <c r="D33" s="65"/>
      <c r="E33" s="65"/>
      <c r="F33" s="65"/>
      <c r="G33" s="65"/>
      <c r="H33" s="65"/>
      <c r="I33" s="65"/>
      <c r="J33" s="65"/>
      <c r="K33" s="65"/>
      <c r="L33" s="65"/>
      <c r="M33" s="65"/>
      <c r="N33" s="65"/>
      <c r="O33" s="64"/>
    </row>
    <row r="34" spans="1:22" ht="64.5" customHeight="1">
      <c r="A34" s="1614" t="s">
        <v>92</v>
      </c>
      <c r="B34" s="1614"/>
      <c r="C34" s="1614"/>
      <c r="D34" s="1614"/>
      <c r="E34" s="1614"/>
      <c r="F34" s="1614"/>
      <c r="G34" s="1614"/>
      <c r="H34" s="1614"/>
      <c r="I34" s="1614"/>
      <c r="J34" s="1614"/>
      <c r="K34" s="1614"/>
      <c r="L34" s="1614"/>
      <c r="M34" s="1614"/>
      <c r="N34" s="1614"/>
      <c r="O34" s="64"/>
    </row>
    <row r="35" spans="1:22" ht="63" customHeight="1">
      <c r="A35" s="1547" t="s">
        <v>91</v>
      </c>
      <c r="B35" s="1547"/>
      <c r="C35" s="1547"/>
      <c r="D35" s="1547"/>
      <c r="E35" s="1547"/>
      <c r="F35" s="1547"/>
      <c r="G35" s="1547"/>
      <c r="H35" s="1547"/>
      <c r="I35" s="1547"/>
      <c r="J35" s="1547"/>
      <c r="K35" s="1547"/>
      <c r="L35" s="1547"/>
      <c r="M35" s="1547"/>
      <c r="N35" s="1547"/>
      <c r="O35" s="64"/>
    </row>
    <row r="36" spans="1:22" ht="11.25" customHeight="1">
      <c r="A36" s="67"/>
      <c r="B36" s="66"/>
      <c r="C36" s="57"/>
      <c r="D36" s="57"/>
      <c r="E36" s="57"/>
      <c r="F36" s="56"/>
      <c r="G36" s="55"/>
      <c r="H36" s="56"/>
      <c r="I36" s="65"/>
      <c r="J36" s="65"/>
      <c r="K36" s="65"/>
      <c r="L36" s="65"/>
      <c r="M36" s="65"/>
      <c r="N36" s="65"/>
      <c r="O36" s="64"/>
    </row>
    <row r="38" spans="1:22" s="54" customFormat="1" ht="12" customHeight="1">
      <c r="A38" s="63" t="s">
        <v>1</v>
      </c>
      <c r="B38" s="45"/>
      <c r="C38" s="45"/>
      <c r="D38" s="61"/>
      <c r="E38" s="61"/>
      <c r="F38" s="62"/>
      <c r="G38" s="62"/>
      <c r="H38" s="62"/>
      <c r="I38" s="61"/>
      <c r="K38" s="59"/>
      <c r="L38" s="59"/>
    </row>
    <row r="39" spans="1:22" s="54" customFormat="1" ht="12.75" customHeight="1">
      <c r="A39" s="5" t="s">
        <v>90</v>
      </c>
      <c r="B39" s="45"/>
      <c r="C39" s="45"/>
      <c r="E39" s="5"/>
      <c r="F39" s="60"/>
      <c r="H39" s="59"/>
    </row>
    <row r="40" spans="1:22" s="54" customFormat="1" ht="12.75" customHeight="1">
      <c r="A40" s="52" t="s">
        <v>89</v>
      </c>
      <c r="B40" s="45"/>
      <c r="C40" s="45"/>
      <c r="E40" s="5"/>
      <c r="F40" s="58"/>
      <c r="G40" s="57"/>
      <c r="H40" s="57"/>
      <c r="I40" s="56"/>
      <c r="J40" s="55"/>
    </row>
    <row r="41" spans="1:22" ht="12.75" customHeight="1">
      <c r="A41" s="52" t="s">
        <v>88</v>
      </c>
      <c r="I41" s="50"/>
      <c r="J41" s="50"/>
      <c r="K41" s="50"/>
      <c r="L41" s="50"/>
      <c r="M41" s="50"/>
      <c r="N41" s="50"/>
    </row>
    <row r="42" spans="1:22" ht="12.75" customHeight="1">
      <c r="A42" s="52" t="s">
        <v>87</v>
      </c>
      <c r="I42" s="50"/>
      <c r="J42" s="50"/>
      <c r="K42" s="50"/>
      <c r="L42" s="50"/>
      <c r="M42" s="50"/>
      <c r="N42" s="50"/>
    </row>
    <row r="43" spans="1:22" ht="12.75" customHeight="1">
      <c r="A43" s="53" t="s">
        <v>86</v>
      </c>
      <c r="I43" s="50"/>
      <c r="J43" s="50"/>
      <c r="K43" s="50"/>
      <c r="L43" s="50"/>
      <c r="M43" s="50"/>
      <c r="N43" s="50"/>
    </row>
    <row r="44" spans="1:22" ht="12.75" customHeight="1">
      <c r="A44" s="52" t="s">
        <v>0</v>
      </c>
      <c r="I44" s="50"/>
      <c r="J44" s="50"/>
      <c r="K44" s="50"/>
      <c r="L44" s="50"/>
      <c r="M44" s="50"/>
      <c r="N44" s="50"/>
    </row>
    <row r="45" spans="1:22" ht="12.75" customHeight="1">
      <c r="A45" s="5"/>
      <c r="I45" s="50"/>
      <c r="J45" s="50"/>
      <c r="K45" s="50"/>
      <c r="L45" s="50"/>
      <c r="M45" s="50"/>
      <c r="N45" s="50"/>
    </row>
    <row r="46" spans="1:22" s="46" customFormat="1" ht="12.75" customHeight="1">
      <c r="A46" s="5"/>
      <c r="B46" s="51"/>
      <c r="C46" s="45"/>
      <c r="D46" s="45"/>
      <c r="E46" s="45"/>
      <c r="F46" s="47"/>
      <c r="G46" s="47"/>
      <c r="H46" s="47"/>
      <c r="I46" s="50"/>
      <c r="J46" s="50"/>
      <c r="K46" s="50"/>
      <c r="L46" s="50"/>
      <c r="M46" s="50"/>
      <c r="N46" s="50"/>
      <c r="P46" s="45"/>
      <c r="Q46" s="45"/>
      <c r="R46" s="45"/>
      <c r="S46" s="45"/>
      <c r="T46" s="45"/>
      <c r="U46" s="45"/>
      <c r="V46" s="45"/>
    </row>
    <row r="47" spans="1:22" s="46" customFormat="1">
      <c r="A47" s="48"/>
      <c r="B47" s="49"/>
      <c r="C47" s="49"/>
      <c r="D47" s="49"/>
      <c r="E47" s="49"/>
      <c r="F47" s="49"/>
      <c r="G47" s="49"/>
      <c r="H47" s="49"/>
      <c r="I47" s="49"/>
      <c r="J47" s="49"/>
      <c r="K47" s="49"/>
      <c r="L47" s="49"/>
      <c r="M47" s="49"/>
      <c r="N47" s="49"/>
      <c r="P47" s="45"/>
      <c r="Q47" s="45"/>
      <c r="R47" s="45"/>
      <c r="S47" s="45"/>
      <c r="T47" s="45"/>
      <c r="U47" s="45"/>
      <c r="V47" s="45"/>
    </row>
    <row r="48" spans="1:22" s="46" customFormat="1">
      <c r="A48" s="48"/>
      <c r="B48" s="49"/>
      <c r="C48" s="49"/>
      <c r="D48" s="49"/>
      <c r="E48" s="49"/>
      <c r="F48" s="49"/>
      <c r="G48" s="49"/>
      <c r="H48" s="49"/>
      <c r="I48" s="49"/>
      <c r="J48" s="49"/>
      <c r="K48" s="49"/>
      <c r="L48" s="49"/>
      <c r="M48" s="49"/>
      <c r="N48" s="49"/>
      <c r="P48" s="45"/>
      <c r="Q48" s="45"/>
      <c r="R48" s="45"/>
      <c r="S48" s="45"/>
      <c r="T48" s="45"/>
      <c r="U48" s="45"/>
      <c r="V48" s="45"/>
    </row>
    <row r="49" spans="1:22" s="46" customFormat="1">
      <c r="A49" s="48"/>
      <c r="B49" s="49"/>
      <c r="C49" s="49"/>
      <c r="D49" s="49"/>
      <c r="E49" s="49"/>
      <c r="F49" s="49"/>
      <c r="G49" s="49"/>
      <c r="H49" s="49"/>
      <c r="I49" s="49"/>
      <c r="J49" s="49"/>
      <c r="K49" s="49"/>
      <c r="L49" s="49"/>
      <c r="M49" s="49"/>
      <c r="N49" s="49"/>
      <c r="P49" s="45"/>
      <c r="Q49" s="45"/>
      <c r="R49" s="45"/>
      <c r="S49" s="45"/>
      <c r="T49" s="45"/>
      <c r="U49" s="45"/>
      <c r="V49" s="45"/>
    </row>
    <row r="50" spans="1:22" s="46" customFormat="1">
      <c r="A50" s="48"/>
      <c r="B50" s="49"/>
      <c r="C50" s="49"/>
      <c r="D50" s="49"/>
      <c r="E50" s="49"/>
      <c r="F50" s="49"/>
      <c r="G50" s="49"/>
      <c r="H50" s="49"/>
      <c r="I50" s="49"/>
      <c r="J50" s="49"/>
      <c r="K50" s="49"/>
      <c r="L50" s="49"/>
      <c r="M50" s="49"/>
      <c r="N50" s="49"/>
      <c r="P50" s="45"/>
      <c r="Q50" s="45"/>
      <c r="R50" s="45"/>
      <c r="S50" s="45"/>
      <c r="T50" s="45"/>
      <c r="U50" s="45"/>
      <c r="V50" s="45"/>
    </row>
  </sheetData>
  <mergeCells count="29">
    <mergeCell ref="A27:A30"/>
    <mergeCell ref="B27:E27"/>
    <mergeCell ref="F27:H28"/>
    <mergeCell ref="A34:N34"/>
    <mergeCell ref="A35:N35"/>
    <mergeCell ref="A31:N31"/>
    <mergeCell ref="I27:K29"/>
    <mergeCell ref="L27:N29"/>
    <mergeCell ref="B28:B30"/>
    <mergeCell ref="C28:E28"/>
    <mergeCell ref="C29:C30"/>
    <mergeCell ref="D29:E29"/>
    <mergeCell ref="F29:F30"/>
    <mergeCell ref="G29:G30"/>
    <mergeCell ref="H29:H30"/>
    <mergeCell ref="A1:N1"/>
    <mergeCell ref="A2:N2"/>
    <mergeCell ref="A4:A7"/>
    <mergeCell ref="B4:E4"/>
    <mergeCell ref="F4:H5"/>
    <mergeCell ref="I4:K6"/>
    <mergeCell ref="L4:N6"/>
    <mergeCell ref="B5:B7"/>
    <mergeCell ref="C5:E5"/>
    <mergeCell ref="C6:C7"/>
    <mergeCell ref="D6:E6"/>
    <mergeCell ref="F6:F7"/>
    <mergeCell ref="G6:G7"/>
    <mergeCell ref="H6:H7"/>
  </mergeCells>
  <hyperlinks>
    <hyperlink ref="B5:B7" r:id="rId1" display="Total"/>
    <hyperlink ref="B28:B30" r:id="rId2" display="Total"/>
    <hyperlink ref="C28:E28" r:id="rId3" display="Opposite sex couples"/>
    <hyperlink ref="G6:G7" r:id="rId4" display="por divórcio"/>
    <hyperlink ref="G29:G30" r:id="rId5" display="by divorce"/>
    <hyperlink ref="H29:H30" r:id="rId6" display="by death"/>
    <hyperlink ref="H6:H7" r:id="rId7" display="por morte"/>
    <hyperlink ref="C5:E5" r:id="rId8" display="Entre pessoas de sexo oposto"/>
    <hyperlink ref="A40" r:id="rId9"/>
    <hyperlink ref="A42" r:id="rId10"/>
    <hyperlink ref="A39" r:id="rId11"/>
    <hyperlink ref="A41" r:id="rId12"/>
    <hyperlink ref="I27:I29" r:id="rId13" display="Total"/>
    <hyperlink ref="I27:K29" r:id="rId14" display="Foreign population who has been granted a resident title"/>
    <hyperlink ref="A43" r:id="rId15"/>
    <hyperlink ref="I4:I6" r:id="rId16" display="Total"/>
    <hyperlink ref="I4:K6" r:id="rId17" display="Foreign population who has been granted a resident title"/>
    <hyperlink ref="A44" r:id="rId18"/>
    <hyperlink ref="L4:N6" r:id="rId19" display="População estrangeira com estatuto de residente"/>
    <hyperlink ref="L27:N29" r:id="rId20" display="Foreign population with resident status"/>
  </hyperlinks>
  <printOptions horizontalCentered="1"/>
  <pageMargins left="0.39370078740157483" right="0.39370078740157483" top="0.39370078740157483" bottom="0.39370078740157483" header="0" footer="0"/>
  <pageSetup paperSize="9" scale="72" fitToHeight="0" orientation="portrait" horizontalDpi="300" verticalDpi="300" r:id="rId21"/>
  <headerFooter alignWithMargins="0"/>
</worksheet>
</file>

<file path=xl/worksheets/sheet12.xml><?xml version="1.0" encoding="utf-8"?>
<worksheet xmlns="http://schemas.openxmlformats.org/spreadsheetml/2006/main" xmlns:r="http://schemas.openxmlformats.org/officeDocument/2006/relationships">
  <dimension ref="A1:O33"/>
  <sheetViews>
    <sheetView showGridLines="0" zoomScaleNormal="100" workbookViewId="0">
      <selection sqref="A1:N1"/>
    </sheetView>
  </sheetViews>
  <sheetFormatPr defaultColWidth="9.140625" defaultRowHeight="12.75" customHeight="1"/>
  <cols>
    <col min="1" max="1" width="19" style="1" customWidth="1"/>
    <col min="2" max="2" width="9.28515625" style="3" customWidth="1"/>
    <col min="3" max="3" width="12.28515625" style="3" customWidth="1"/>
    <col min="4" max="10" width="7.7109375" style="3" customWidth="1"/>
    <col min="11" max="12" width="7.7109375" style="1" customWidth="1"/>
    <col min="13" max="13" width="15" style="2" customWidth="1"/>
    <col min="14" max="14" width="9" style="1" bestFit="1" customWidth="1"/>
    <col min="15" max="15" width="9.42578125" style="1" bestFit="1" customWidth="1"/>
    <col min="16" max="16384" width="9.140625" style="1"/>
  </cols>
  <sheetData>
    <row r="1" spans="1:15" s="42" customFormat="1" ht="30" customHeight="1">
      <c r="A1" s="1623" t="s">
        <v>85</v>
      </c>
      <c r="B1" s="1623"/>
      <c r="C1" s="1623"/>
      <c r="D1" s="1623"/>
      <c r="E1" s="1623"/>
      <c r="F1" s="1623"/>
      <c r="G1" s="1623"/>
      <c r="H1" s="1623"/>
      <c r="I1" s="1623"/>
      <c r="J1" s="1623"/>
      <c r="K1" s="1623"/>
      <c r="L1" s="1623"/>
      <c r="M1" s="43"/>
      <c r="N1" s="44"/>
      <c r="O1" s="44"/>
    </row>
    <row r="2" spans="1:15" s="42" customFormat="1" ht="30" customHeight="1">
      <c r="A2" s="1624" t="s">
        <v>84</v>
      </c>
      <c r="B2" s="1624"/>
      <c r="C2" s="1624"/>
      <c r="D2" s="1624"/>
      <c r="E2" s="1624"/>
      <c r="F2" s="1624"/>
      <c r="G2" s="1624"/>
      <c r="H2" s="1624"/>
      <c r="I2" s="1624"/>
      <c r="J2" s="1624"/>
      <c r="K2" s="1624"/>
      <c r="L2" s="1624"/>
      <c r="M2" s="43"/>
    </row>
    <row r="3" spans="1:15" s="37" customFormat="1" ht="9" customHeight="1">
      <c r="A3" s="41" t="s">
        <v>83</v>
      </c>
      <c r="B3" s="40"/>
      <c r="C3" s="40"/>
      <c r="D3" s="40"/>
      <c r="E3" s="40"/>
      <c r="F3" s="40"/>
      <c r="G3" s="40"/>
      <c r="H3" s="40"/>
      <c r="I3" s="40"/>
      <c r="J3" s="39"/>
      <c r="K3" s="39"/>
      <c r="L3" s="38" t="s">
        <v>82</v>
      </c>
      <c r="M3" s="11"/>
    </row>
    <row r="4" spans="1:15" ht="49.5" customHeight="1">
      <c r="A4" s="18"/>
      <c r="B4" s="17" t="s">
        <v>17</v>
      </c>
      <c r="C4" s="16" t="s">
        <v>81</v>
      </c>
      <c r="D4" s="16" t="s">
        <v>80</v>
      </c>
      <c r="E4" s="16" t="s">
        <v>14</v>
      </c>
      <c r="F4" s="16" t="s">
        <v>79</v>
      </c>
      <c r="G4" s="16" t="s">
        <v>12</v>
      </c>
      <c r="H4" s="16" t="s">
        <v>78</v>
      </c>
      <c r="I4" s="16" t="s">
        <v>77</v>
      </c>
      <c r="J4" s="14" t="s">
        <v>76</v>
      </c>
      <c r="K4" s="14" t="s">
        <v>8</v>
      </c>
      <c r="L4" s="14" t="s">
        <v>75</v>
      </c>
      <c r="N4" s="36" t="s">
        <v>74</v>
      </c>
      <c r="O4" s="35" t="s">
        <v>73</v>
      </c>
    </row>
    <row r="5" spans="1:15" s="25" customFormat="1" ht="12.75" customHeight="1">
      <c r="A5" s="32" t="s">
        <v>72</v>
      </c>
      <c r="B5" s="31">
        <v>416682</v>
      </c>
      <c r="C5" s="30">
        <v>83061</v>
      </c>
      <c r="D5" s="30">
        <v>32420</v>
      </c>
      <c r="E5" s="30">
        <v>34706</v>
      </c>
      <c r="F5" s="30">
        <v>30750</v>
      </c>
      <c r="G5" s="30">
        <v>16764</v>
      </c>
      <c r="H5" s="30">
        <v>14951</v>
      </c>
      <c r="I5" s="30">
        <v>22431</v>
      </c>
      <c r="J5" s="30">
        <v>5207</v>
      </c>
      <c r="K5" s="30">
        <v>22698</v>
      </c>
      <c r="L5" s="30">
        <v>8478</v>
      </c>
      <c r="M5" s="29"/>
      <c r="N5" s="28" t="s">
        <v>71</v>
      </c>
      <c r="O5" s="33" t="s">
        <v>66</v>
      </c>
    </row>
    <row r="6" spans="1:15" s="25" customFormat="1" ht="12.75" customHeight="1">
      <c r="A6" s="32" t="s">
        <v>70</v>
      </c>
      <c r="B6" s="31">
        <v>406547</v>
      </c>
      <c r="C6" s="30">
        <v>81679</v>
      </c>
      <c r="D6" s="30">
        <v>32009</v>
      </c>
      <c r="E6" s="30">
        <v>34415</v>
      </c>
      <c r="F6" s="30">
        <v>30455</v>
      </c>
      <c r="G6" s="30">
        <v>16717</v>
      </c>
      <c r="H6" s="30">
        <v>14876</v>
      </c>
      <c r="I6" s="30">
        <v>21288</v>
      </c>
      <c r="J6" s="30">
        <v>5160</v>
      </c>
      <c r="K6" s="30">
        <v>22106</v>
      </c>
      <c r="L6" s="30">
        <v>8464</v>
      </c>
      <c r="M6" s="34"/>
      <c r="N6" s="28" t="s">
        <v>69</v>
      </c>
      <c r="O6" s="33" t="s">
        <v>66</v>
      </c>
    </row>
    <row r="7" spans="1:15" s="26" customFormat="1" ht="12.75" customHeight="1">
      <c r="A7" s="32" t="s">
        <v>68</v>
      </c>
      <c r="B7" s="31">
        <v>68820</v>
      </c>
      <c r="C7" s="30">
        <v>7946</v>
      </c>
      <c r="D7" s="30">
        <v>5776</v>
      </c>
      <c r="E7" s="30">
        <v>2159</v>
      </c>
      <c r="F7" s="30">
        <v>7655</v>
      </c>
      <c r="G7" s="30">
        <v>564</v>
      </c>
      <c r="H7" s="30">
        <v>927</v>
      </c>
      <c r="I7" s="30">
        <v>12240</v>
      </c>
      <c r="J7" s="30">
        <v>1380</v>
      </c>
      <c r="K7" s="30">
        <v>1722</v>
      </c>
      <c r="L7" s="30">
        <v>94</v>
      </c>
      <c r="M7" s="29"/>
      <c r="N7" s="28" t="s">
        <v>67</v>
      </c>
      <c r="O7" s="27" t="s">
        <v>66</v>
      </c>
    </row>
    <row r="8" spans="1:15" s="3" customFormat="1" ht="12.75" customHeight="1">
      <c r="A8" s="24" t="s">
        <v>65</v>
      </c>
      <c r="B8" s="23">
        <v>10827</v>
      </c>
      <c r="C8" s="22">
        <v>1574</v>
      </c>
      <c r="D8" s="22">
        <v>1315</v>
      </c>
      <c r="E8" s="22">
        <v>286</v>
      </c>
      <c r="F8" s="22">
        <v>693</v>
      </c>
      <c r="G8" s="22">
        <v>82</v>
      </c>
      <c r="H8" s="22">
        <v>302</v>
      </c>
      <c r="I8" s="22">
        <v>1507</v>
      </c>
      <c r="J8" s="22">
        <v>192</v>
      </c>
      <c r="K8" s="22">
        <v>409</v>
      </c>
      <c r="L8" s="22">
        <v>16</v>
      </c>
      <c r="M8" s="21"/>
      <c r="N8" s="20" t="s">
        <v>64</v>
      </c>
      <c r="O8" s="19" t="s">
        <v>63</v>
      </c>
    </row>
    <row r="9" spans="1:15" s="3" customFormat="1" ht="12.75" customHeight="1">
      <c r="A9" s="24" t="s">
        <v>62</v>
      </c>
      <c r="B9" s="23">
        <v>74</v>
      </c>
      <c r="C9" s="22">
        <v>2</v>
      </c>
      <c r="D9" s="22">
        <v>2</v>
      </c>
      <c r="E9" s="22">
        <v>5</v>
      </c>
      <c r="F9" s="22">
        <v>8</v>
      </c>
      <c r="G9" s="22">
        <v>0</v>
      </c>
      <c r="H9" s="22">
        <v>0</v>
      </c>
      <c r="I9" s="22">
        <v>20</v>
      </c>
      <c r="J9" s="22">
        <v>1</v>
      </c>
      <c r="K9" s="22">
        <v>7</v>
      </c>
      <c r="L9" s="22">
        <v>0</v>
      </c>
      <c r="M9" s="21"/>
      <c r="N9" s="20" t="s">
        <v>61</v>
      </c>
      <c r="O9" s="19" t="s">
        <v>60</v>
      </c>
    </row>
    <row r="10" spans="1:15" s="3" customFormat="1" ht="12.75" customHeight="1">
      <c r="A10" s="24" t="s">
        <v>59</v>
      </c>
      <c r="B10" s="23">
        <v>1144</v>
      </c>
      <c r="C10" s="22">
        <v>68</v>
      </c>
      <c r="D10" s="22">
        <v>61</v>
      </c>
      <c r="E10" s="22">
        <v>3</v>
      </c>
      <c r="F10" s="22">
        <v>47</v>
      </c>
      <c r="G10" s="22">
        <v>0</v>
      </c>
      <c r="H10" s="22">
        <v>4</v>
      </c>
      <c r="I10" s="22">
        <v>301</v>
      </c>
      <c r="J10" s="22">
        <v>15</v>
      </c>
      <c r="K10" s="22">
        <v>5</v>
      </c>
      <c r="L10" s="22">
        <v>0</v>
      </c>
      <c r="M10" s="21"/>
      <c r="N10" s="20" t="s">
        <v>58</v>
      </c>
      <c r="O10" s="19" t="s">
        <v>57</v>
      </c>
    </row>
    <row r="11" spans="1:15" s="3" customFormat="1" ht="12.75" customHeight="1">
      <c r="A11" s="24" t="s">
        <v>56</v>
      </c>
      <c r="B11" s="23">
        <v>689</v>
      </c>
      <c r="C11" s="22">
        <v>27</v>
      </c>
      <c r="D11" s="22">
        <v>33</v>
      </c>
      <c r="E11" s="22">
        <v>4</v>
      </c>
      <c r="F11" s="22">
        <v>41</v>
      </c>
      <c r="G11" s="22">
        <v>1</v>
      </c>
      <c r="H11" s="22">
        <v>0</v>
      </c>
      <c r="I11" s="22">
        <v>92</v>
      </c>
      <c r="J11" s="22">
        <v>0</v>
      </c>
      <c r="K11" s="22">
        <v>6</v>
      </c>
      <c r="L11" s="22">
        <v>0</v>
      </c>
      <c r="M11" s="21"/>
      <c r="N11" s="20" t="s">
        <v>55</v>
      </c>
      <c r="O11" s="19" t="s">
        <v>54</v>
      </c>
    </row>
    <row r="12" spans="1:15" s="3" customFormat="1" ht="12.75" customHeight="1">
      <c r="A12" s="24" t="s">
        <v>53</v>
      </c>
      <c r="B12" s="23">
        <v>6271</v>
      </c>
      <c r="C12" s="22">
        <v>1151</v>
      </c>
      <c r="D12" s="22">
        <v>817</v>
      </c>
      <c r="E12" s="22">
        <v>285</v>
      </c>
      <c r="F12" s="22">
        <v>935</v>
      </c>
      <c r="G12" s="22">
        <v>46</v>
      </c>
      <c r="H12" s="22">
        <v>115</v>
      </c>
      <c r="I12" s="22">
        <v>485</v>
      </c>
      <c r="J12" s="22">
        <v>224</v>
      </c>
      <c r="K12" s="22">
        <v>153</v>
      </c>
      <c r="L12" s="22">
        <v>11</v>
      </c>
      <c r="M12" s="21"/>
      <c r="N12" s="20" t="s">
        <v>52</v>
      </c>
      <c r="O12" s="19" t="s">
        <v>51</v>
      </c>
    </row>
    <row r="13" spans="1:15" s="25" customFormat="1" ht="12.75" customHeight="1">
      <c r="A13" s="24" t="s">
        <v>50</v>
      </c>
      <c r="B13" s="23">
        <v>3811</v>
      </c>
      <c r="C13" s="22">
        <v>305</v>
      </c>
      <c r="D13" s="22">
        <v>243</v>
      </c>
      <c r="E13" s="22">
        <v>130</v>
      </c>
      <c r="F13" s="22">
        <v>89</v>
      </c>
      <c r="G13" s="22">
        <v>27</v>
      </c>
      <c r="H13" s="22">
        <v>43</v>
      </c>
      <c r="I13" s="22">
        <v>1061</v>
      </c>
      <c r="J13" s="22">
        <v>53</v>
      </c>
      <c r="K13" s="22">
        <v>67</v>
      </c>
      <c r="L13" s="22">
        <v>4</v>
      </c>
      <c r="M13" s="21"/>
      <c r="N13" s="20" t="s">
        <v>49</v>
      </c>
      <c r="O13" s="19" t="s">
        <v>48</v>
      </c>
    </row>
    <row r="14" spans="1:15" s="3" customFormat="1" ht="12.75" customHeight="1">
      <c r="A14" s="24" t="s">
        <v>47</v>
      </c>
      <c r="B14" s="23">
        <v>7236</v>
      </c>
      <c r="C14" s="22">
        <v>620</v>
      </c>
      <c r="D14" s="22">
        <v>381</v>
      </c>
      <c r="E14" s="22">
        <v>115</v>
      </c>
      <c r="F14" s="22">
        <v>522</v>
      </c>
      <c r="G14" s="22">
        <v>32</v>
      </c>
      <c r="H14" s="22">
        <v>12</v>
      </c>
      <c r="I14" s="22">
        <v>2113</v>
      </c>
      <c r="J14" s="22">
        <v>158</v>
      </c>
      <c r="K14" s="22">
        <v>155</v>
      </c>
      <c r="L14" s="22">
        <v>9</v>
      </c>
      <c r="M14" s="21"/>
      <c r="N14" s="20" t="s">
        <v>46</v>
      </c>
      <c r="O14" s="19" t="s">
        <v>45</v>
      </c>
    </row>
    <row r="15" spans="1:15" s="3" customFormat="1" ht="12.75" customHeight="1">
      <c r="A15" s="24" t="s">
        <v>44</v>
      </c>
      <c r="B15" s="23">
        <v>13482</v>
      </c>
      <c r="C15" s="22">
        <v>1572</v>
      </c>
      <c r="D15" s="22">
        <v>986</v>
      </c>
      <c r="E15" s="22">
        <v>713</v>
      </c>
      <c r="F15" s="22">
        <v>2559</v>
      </c>
      <c r="G15" s="22">
        <v>125</v>
      </c>
      <c r="H15" s="22">
        <v>123</v>
      </c>
      <c r="I15" s="22">
        <v>2258</v>
      </c>
      <c r="J15" s="22">
        <v>244</v>
      </c>
      <c r="K15" s="22">
        <v>310</v>
      </c>
      <c r="L15" s="22">
        <v>15</v>
      </c>
      <c r="M15" s="21"/>
      <c r="N15" s="20" t="s">
        <v>43</v>
      </c>
      <c r="O15" s="19" t="s">
        <v>42</v>
      </c>
    </row>
    <row r="16" spans="1:15" s="3" customFormat="1" ht="12.75" customHeight="1">
      <c r="A16" s="24" t="s">
        <v>41</v>
      </c>
      <c r="B16" s="23">
        <v>668</v>
      </c>
      <c r="C16" s="22">
        <v>26</v>
      </c>
      <c r="D16" s="22">
        <v>5</v>
      </c>
      <c r="E16" s="22">
        <v>1</v>
      </c>
      <c r="F16" s="22">
        <v>111</v>
      </c>
      <c r="G16" s="22">
        <v>1</v>
      </c>
      <c r="H16" s="22">
        <v>0</v>
      </c>
      <c r="I16" s="22">
        <v>166</v>
      </c>
      <c r="J16" s="22">
        <v>0</v>
      </c>
      <c r="K16" s="22">
        <v>4</v>
      </c>
      <c r="L16" s="22">
        <v>0</v>
      </c>
      <c r="M16" s="21"/>
      <c r="N16" s="20" t="s">
        <v>40</v>
      </c>
      <c r="O16" s="19" t="s">
        <v>39</v>
      </c>
    </row>
    <row r="17" spans="1:15" s="3" customFormat="1" ht="12.75" customHeight="1">
      <c r="A17" s="24" t="s">
        <v>38</v>
      </c>
      <c r="B17" s="23">
        <v>3665</v>
      </c>
      <c r="C17" s="22">
        <v>361</v>
      </c>
      <c r="D17" s="22">
        <v>352</v>
      </c>
      <c r="E17" s="22">
        <v>141</v>
      </c>
      <c r="F17" s="22">
        <v>447</v>
      </c>
      <c r="G17" s="22">
        <v>65</v>
      </c>
      <c r="H17" s="22">
        <v>71</v>
      </c>
      <c r="I17" s="22">
        <v>378</v>
      </c>
      <c r="J17" s="22">
        <v>34</v>
      </c>
      <c r="K17" s="22">
        <v>80</v>
      </c>
      <c r="L17" s="22">
        <v>11</v>
      </c>
      <c r="M17" s="21"/>
      <c r="N17" s="20" t="s">
        <v>37</v>
      </c>
      <c r="O17" s="19" t="s">
        <v>36</v>
      </c>
    </row>
    <row r="18" spans="1:15" s="3" customFormat="1" ht="12.75" customHeight="1">
      <c r="A18" s="24" t="s">
        <v>35</v>
      </c>
      <c r="B18" s="23">
        <v>7414</v>
      </c>
      <c r="C18" s="22">
        <v>1270</v>
      </c>
      <c r="D18" s="22">
        <v>742</v>
      </c>
      <c r="E18" s="22">
        <v>279</v>
      </c>
      <c r="F18" s="22">
        <v>983</v>
      </c>
      <c r="G18" s="22">
        <v>128</v>
      </c>
      <c r="H18" s="22">
        <v>178</v>
      </c>
      <c r="I18" s="22">
        <v>756</v>
      </c>
      <c r="J18" s="22">
        <v>335</v>
      </c>
      <c r="K18" s="22">
        <v>217</v>
      </c>
      <c r="L18" s="22">
        <v>16</v>
      </c>
      <c r="M18" s="21"/>
      <c r="N18" s="20" t="s">
        <v>34</v>
      </c>
      <c r="O18" s="19" t="s">
        <v>33</v>
      </c>
    </row>
    <row r="19" spans="1:15" s="3" customFormat="1" ht="12.75" customHeight="1">
      <c r="A19" s="24" t="s">
        <v>32</v>
      </c>
      <c r="B19" s="23">
        <v>1120</v>
      </c>
      <c r="C19" s="22">
        <v>85</v>
      </c>
      <c r="D19" s="22">
        <v>122</v>
      </c>
      <c r="E19" s="22">
        <v>11</v>
      </c>
      <c r="F19" s="22">
        <v>24</v>
      </c>
      <c r="G19" s="22">
        <v>9</v>
      </c>
      <c r="H19" s="22">
        <v>2</v>
      </c>
      <c r="I19" s="22">
        <v>415</v>
      </c>
      <c r="J19" s="22">
        <v>11</v>
      </c>
      <c r="K19" s="22">
        <v>25</v>
      </c>
      <c r="L19" s="22">
        <v>1</v>
      </c>
      <c r="M19" s="21"/>
      <c r="N19" s="20" t="s">
        <v>31</v>
      </c>
      <c r="O19" s="19" t="s">
        <v>30</v>
      </c>
    </row>
    <row r="20" spans="1:15" s="3" customFormat="1" ht="12.75" customHeight="1">
      <c r="A20" s="24" t="s">
        <v>29</v>
      </c>
      <c r="B20" s="23">
        <v>4527</v>
      </c>
      <c r="C20" s="22">
        <v>442</v>
      </c>
      <c r="D20" s="22">
        <v>377</v>
      </c>
      <c r="E20" s="22">
        <v>80</v>
      </c>
      <c r="F20" s="22">
        <v>356</v>
      </c>
      <c r="G20" s="22">
        <v>24</v>
      </c>
      <c r="H20" s="22">
        <v>53</v>
      </c>
      <c r="I20" s="22">
        <v>1115</v>
      </c>
      <c r="J20" s="22">
        <v>72</v>
      </c>
      <c r="K20" s="22">
        <v>100</v>
      </c>
      <c r="L20" s="22">
        <v>7</v>
      </c>
      <c r="M20" s="21"/>
      <c r="N20" s="20" t="s">
        <v>28</v>
      </c>
      <c r="O20" s="19" t="s">
        <v>27</v>
      </c>
    </row>
    <row r="21" spans="1:15" s="3" customFormat="1" ht="12.75" customHeight="1">
      <c r="A21" s="24" t="s">
        <v>26</v>
      </c>
      <c r="B21" s="23">
        <v>4497</v>
      </c>
      <c r="C21" s="22">
        <v>224</v>
      </c>
      <c r="D21" s="22">
        <v>152</v>
      </c>
      <c r="E21" s="22">
        <v>67</v>
      </c>
      <c r="F21" s="22">
        <v>527</v>
      </c>
      <c r="G21" s="22">
        <v>16</v>
      </c>
      <c r="H21" s="22">
        <v>16</v>
      </c>
      <c r="I21" s="22">
        <v>962</v>
      </c>
      <c r="J21" s="22">
        <v>24</v>
      </c>
      <c r="K21" s="22">
        <v>56</v>
      </c>
      <c r="L21" s="22">
        <v>1</v>
      </c>
      <c r="M21" s="21"/>
      <c r="N21" s="20" t="s">
        <v>25</v>
      </c>
      <c r="O21" s="19" t="s">
        <v>24</v>
      </c>
    </row>
    <row r="22" spans="1:15" s="3" customFormat="1" ht="12.75" customHeight="1">
      <c r="A22" s="24" t="s">
        <v>23</v>
      </c>
      <c r="B22" s="23">
        <v>1319</v>
      </c>
      <c r="C22" s="22">
        <v>60</v>
      </c>
      <c r="D22" s="22">
        <v>46</v>
      </c>
      <c r="E22" s="22">
        <v>20</v>
      </c>
      <c r="F22" s="22">
        <v>51</v>
      </c>
      <c r="G22" s="22">
        <v>0</v>
      </c>
      <c r="H22" s="22">
        <v>4</v>
      </c>
      <c r="I22" s="22">
        <v>423</v>
      </c>
      <c r="J22" s="22">
        <v>1</v>
      </c>
      <c r="K22" s="22">
        <v>17</v>
      </c>
      <c r="L22" s="22">
        <v>2</v>
      </c>
      <c r="M22" s="21"/>
      <c r="N22" s="20" t="s">
        <v>22</v>
      </c>
      <c r="O22" s="19" t="s">
        <v>21</v>
      </c>
    </row>
    <row r="23" spans="1:15" s="3" customFormat="1" ht="12.75" customHeight="1">
      <c r="A23" s="24" t="s">
        <v>20</v>
      </c>
      <c r="B23" s="23">
        <v>2076</v>
      </c>
      <c r="C23" s="22">
        <v>159</v>
      </c>
      <c r="D23" s="22">
        <v>142</v>
      </c>
      <c r="E23" s="22">
        <v>19</v>
      </c>
      <c r="F23" s="22">
        <v>262</v>
      </c>
      <c r="G23" s="22">
        <v>8</v>
      </c>
      <c r="H23" s="22">
        <v>4</v>
      </c>
      <c r="I23" s="22">
        <v>188</v>
      </c>
      <c r="J23" s="22">
        <v>16</v>
      </c>
      <c r="K23" s="22">
        <v>111</v>
      </c>
      <c r="L23" s="22">
        <v>1</v>
      </c>
      <c r="M23" s="21"/>
      <c r="N23" s="20" t="s">
        <v>19</v>
      </c>
      <c r="O23" s="19" t="s">
        <v>18</v>
      </c>
    </row>
    <row r="24" spans="1:15" ht="63" customHeight="1">
      <c r="A24" s="18"/>
      <c r="B24" s="17" t="s">
        <v>17</v>
      </c>
      <c r="C24" s="15" t="s">
        <v>16</v>
      </c>
      <c r="D24" s="15" t="s">
        <v>15</v>
      </c>
      <c r="E24" s="16" t="s">
        <v>14</v>
      </c>
      <c r="F24" s="15" t="s">
        <v>13</v>
      </c>
      <c r="G24" s="15" t="s">
        <v>12</v>
      </c>
      <c r="H24" s="15" t="s">
        <v>11</v>
      </c>
      <c r="I24" s="15" t="s">
        <v>10</v>
      </c>
      <c r="J24" s="15" t="s">
        <v>9</v>
      </c>
      <c r="K24" s="15" t="s">
        <v>8</v>
      </c>
      <c r="L24" s="14" t="s">
        <v>7</v>
      </c>
    </row>
    <row r="25" spans="1:15" s="13" customFormat="1" ht="9.75" customHeight="1">
      <c r="A25" s="1548" t="s">
        <v>6</v>
      </c>
      <c r="B25" s="1549"/>
      <c r="C25" s="1549"/>
      <c r="D25" s="1549"/>
      <c r="E25" s="1549"/>
      <c r="F25" s="1549"/>
      <c r="G25" s="1549"/>
      <c r="H25" s="1549"/>
      <c r="I25" s="1549"/>
      <c r="J25" s="1549"/>
      <c r="K25" s="1549"/>
      <c r="L25" s="1549"/>
      <c r="M25" s="11"/>
    </row>
    <row r="26" spans="1:15" s="11" customFormat="1" ht="9.75" customHeight="1">
      <c r="A26" s="10" t="s">
        <v>5</v>
      </c>
      <c r="B26" s="10"/>
      <c r="C26" s="10"/>
      <c r="D26" s="10"/>
      <c r="E26" s="10"/>
      <c r="F26" s="10"/>
      <c r="G26" s="10"/>
      <c r="H26" s="10"/>
      <c r="I26" s="12"/>
      <c r="J26" s="12"/>
      <c r="K26" s="12"/>
      <c r="L26" s="12"/>
    </row>
    <row r="27" spans="1:15" s="2" customFormat="1" ht="14.25" customHeight="1">
      <c r="A27" s="10" t="s">
        <v>4</v>
      </c>
      <c r="B27" s="9"/>
      <c r="C27" s="9"/>
      <c r="D27" s="9"/>
      <c r="E27" s="9"/>
      <c r="F27" s="9"/>
      <c r="G27" s="9"/>
      <c r="H27" s="9"/>
      <c r="I27" s="8"/>
      <c r="J27" s="8"/>
      <c r="K27" s="8"/>
      <c r="L27" s="8"/>
    </row>
    <row r="28" spans="1:15" ht="12" customHeight="1">
      <c r="A28" s="1625" t="s">
        <v>3</v>
      </c>
      <c r="B28" s="1625"/>
      <c r="C28" s="1625"/>
      <c r="D28" s="1625"/>
      <c r="E28" s="1625"/>
      <c r="F28" s="1625"/>
      <c r="G28" s="1625"/>
      <c r="H28" s="1625"/>
      <c r="I28" s="1625"/>
      <c r="J28" s="1625"/>
      <c r="K28" s="1625"/>
      <c r="L28" s="1625"/>
    </row>
    <row r="29" spans="1:15" ht="9.75" customHeight="1">
      <c r="A29" s="1625" t="s">
        <v>2</v>
      </c>
      <c r="B29" s="1625"/>
      <c r="C29" s="1625"/>
      <c r="D29" s="1625"/>
      <c r="E29" s="1625"/>
      <c r="F29" s="1625"/>
      <c r="G29" s="1625"/>
      <c r="H29" s="1625"/>
      <c r="I29" s="1625"/>
      <c r="J29" s="1625"/>
      <c r="K29" s="1625"/>
      <c r="L29" s="1625"/>
    </row>
    <row r="30" spans="1:15" s="3" customFormat="1" ht="13.5" customHeight="1">
      <c r="A30" s="7"/>
      <c r="B30" s="7"/>
      <c r="C30" s="7"/>
      <c r="D30" s="7"/>
      <c r="E30" s="7"/>
      <c r="F30" s="7"/>
      <c r="G30" s="7"/>
      <c r="H30" s="7"/>
      <c r="I30" s="7"/>
      <c r="J30" s="7"/>
      <c r="K30" s="7"/>
      <c r="L30" s="7"/>
      <c r="M30" s="2"/>
    </row>
    <row r="31" spans="1:15" s="3" customFormat="1" ht="13.5" customHeight="1">
      <c r="A31" s="6" t="s">
        <v>1</v>
      </c>
      <c r="B31" s="4"/>
      <c r="C31" s="4"/>
      <c r="D31" s="4"/>
      <c r="E31" s="4"/>
      <c r="F31" s="4"/>
      <c r="G31" s="4"/>
      <c r="H31" s="4"/>
      <c r="I31" s="4"/>
      <c r="J31" s="4"/>
      <c r="K31" s="4"/>
      <c r="L31" s="4"/>
      <c r="M31" s="2"/>
    </row>
    <row r="32" spans="1:15" s="3" customFormat="1" ht="13.5" customHeight="1">
      <c r="A32" s="5" t="s">
        <v>0</v>
      </c>
      <c r="B32" s="4"/>
      <c r="C32" s="4"/>
      <c r="D32" s="4"/>
      <c r="E32" s="4"/>
      <c r="F32" s="4"/>
      <c r="G32" s="4"/>
      <c r="H32" s="4"/>
      <c r="I32" s="4"/>
      <c r="J32" s="4"/>
      <c r="K32" s="4"/>
      <c r="L32" s="4"/>
      <c r="M32" s="2"/>
    </row>
    <row r="33" spans="1:13" s="3" customFormat="1" ht="13.5" customHeight="1">
      <c r="A33" s="5"/>
      <c r="B33" s="4"/>
      <c r="C33" s="4"/>
      <c r="D33" s="4"/>
      <c r="E33" s="4"/>
      <c r="F33" s="4"/>
      <c r="G33" s="4"/>
      <c r="H33" s="4"/>
      <c r="I33" s="4"/>
      <c r="J33" s="4"/>
      <c r="K33" s="4"/>
      <c r="L33" s="4"/>
      <c r="M33" s="2"/>
    </row>
  </sheetData>
  <mergeCells count="5">
    <mergeCell ref="A1:L1"/>
    <mergeCell ref="A2:L2"/>
    <mergeCell ref="A28:L28"/>
    <mergeCell ref="A29:L29"/>
    <mergeCell ref="A25:L25"/>
  </mergeCells>
  <hyperlinks>
    <hyperlink ref="B4" r:id="rId1"/>
    <hyperlink ref="B24" r:id="rId2"/>
    <hyperlink ref="A32" r:id="rId3"/>
  </hyperlinks>
  <printOptions horizontalCentered="1"/>
  <pageMargins left="0.39370078740157483" right="0.39370078740157483" top="0.39370078740157483" bottom="0.39370078740157483" header="0" footer="0"/>
  <pageSetup paperSize="9" scale="80" orientation="portrait" r:id="rId4"/>
</worksheet>
</file>

<file path=xl/worksheets/sheet13.xml><?xml version="1.0" encoding="utf-8"?>
<worksheet xmlns="http://schemas.openxmlformats.org/spreadsheetml/2006/main" xmlns:r="http://schemas.openxmlformats.org/officeDocument/2006/relationships">
  <dimension ref="A1:O36"/>
  <sheetViews>
    <sheetView showGridLines="0" zoomScaleNormal="100" workbookViewId="0">
      <selection sqref="A1:N1"/>
    </sheetView>
  </sheetViews>
  <sheetFormatPr defaultColWidth="9.140625" defaultRowHeight="15" customHeight="1"/>
  <cols>
    <col min="1" max="1" width="19.28515625" style="221" customWidth="1"/>
    <col min="2" max="2" width="10.7109375" style="221" customWidth="1"/>
    <col min="3" max="3" width="8.28515625" style="221" customWidth="1"/>
    <col min="4" max="4" width="7.140625" style="221" customWidth="1"/>
    <col min="5" max="7" width="5.7109375" style="221" customWidth="1"/>
    <col min="8" max="8" width="7.140625" style="221" customWidth="1"/>
    <col min="9" max="9" width="7.28515625" style="221" customWidth="1"/>
    <col min="10" max="10" width="9.140625" style="221" customWidth="1"/>
    <col min="11" max="11" width="10.28515625" style="221" customWidth="1"/>
    <col min="12" max="12" width="7.7109375" style="221" customWidth="1"/>
    <col min="13" max="13" width="10.7109375" style="221" customWidth="1"/>
    <col min="14" max="16384" width="9.140625" style="221"/>
  </cols>
  <sheetData>
    <row r="1" spans="1:15" ht="24" customHeight="1">
      <c r="A1" s="1640" t="s">
        <v>348</v>
      </c>
      <c r="B1" s="1640"/>
      <c r="C1" s="1640"/>
      <c r="D1" s="1640"/>
      <c r="E1" s="1640"/>
      <c r="F1" s="1640"/>
      <c r="G1" s="1640"/>
      <c r="H1" s="1640"/>
      <c r="I1" s="1640"/>
      <c r="J1" s="1640"/>
      <c r="K1" s="1640"/>
      <c r="L1" s="1640"/>
    </row>
    <row r="2" spans="1:15" ht="25.15" customHeight="1">
      <c r="A2" s="1640" t="s">
        <v>347</v>
      </c>
      <c r="B2" s="1640"/>
      <c r="C2" s="1640"/>
      <c r="D2" s="1640"/>
      <c r="E2" s="1640"/>
      <c r="F2" s="1640"/>
      <c r="G2" s="1640"/>
      <c r="H2" s="1640"/>
      <c r="I2" s="1640"/>
      <c r="J2" s="1640"/>
      <c r="K2" s="1640"/>
      <c r="L2" s="1640"/>
    </row>
    <row r="3" spans="1:15" s="228" customFormat="1" ht="9.75" customHeight="1">
      <c r="A3" s="246" t="s">
        <v>346</v>
      </c>
      <c r="B3" s="246"/>
      <c r="C3" s="246"/>
      <c r="D3" s="246"/>
      <c r="E3" s="245"/>
      <c r="F3" s="245"/>
      <c r="G3" s="245"/>
      <c r="H3" s="245"/>
      <c r="I3" s="245"/>
      <c r="J3" s="245"/>
      <c r="K3" s="245"/>
      <c r="L3" s="244" t="s">
        <v>345</v>
      </c>
    </row>
    <row r="4" spans="1:15" ht="24" customHeight="1">
      <c r="A4" s="1641"/>
      <c r="B4" s="1626" t="s">
        <v>344</v>
      </c>
      <c r="C4" s="1628" t="s">
        <v>343</v>
      </c>
      <c r="D4" s="1629"/>
      <c r="E4" s="1633" t="s">
        <v>342</v>
      </c>
      <c r="F4" s="1633"/>
      <c r="G4" s="1633"/>
      <c r="H4" s="1633"/>
      <c r="I4" s="1633" t="s">
        <v>341</v>
      </c>
      <c r="J4" s="1633"/>
      <c r="K4" s="1633"/>
      <c r="L4" s="1637" t="s">
        <v>340</v>
      </c>
    </row>
    <row r="5" spans="1:15" ht="51">
      <c r="A5" s="1641"/>
      <c r="B5" s="1627"/>
      <c r="C5" s="227" t="s">
        <v>339</v>
      </c>
      <c r="D5" s="227" t="s">
        <v>338</v>
      </c>
      <c r="E5" s="226" t="s">
        <v>17</v>
      </c>
      <c r="F5" s="226" t="s">
        <v>337</v>
      </c>
      <c r="G5" s="226" t="s">
        <v>336</v>
      </c>
      <c r="H5" s="226" t="s">
        <v>335</v>
      </c>
      <c r="I5" s="226" t="s">
        <v>17</v>
      </c>
      <c r="J5" s="226" t="s">
        <v>334</v>
      </c>
      <c r="K5" s="226" t="s">
        <v>333</v>
      </c>
      <c r="L5" s="1637"/>
      <c r="N5" s="243" t="s">
        <v>74</v>
      </c>
      <c r="O5" s="243" t="s">
        <v>73</v>
      </c>
    </row>
    <row r="6" spans="1:15" s="228" customFormat="1" ht="13.5" customHeight="1">
      <c r="A6" s="239" t="s">
        <v>72</v>
      </c>
      <c r="B6" s="238">
        <v>94.5</v>
      </c>
      <c r="C6" s="238">
        <v>108.9</v>
      </c>
      <c r="D6" s="238">
        <v>118.4</v>
      </c>
      <c r="E6" s="238">
        <v>5.5</v>
      </c>
      <c r="F6" s="238">
        <v>3</v>
      </c>
      <c r="G6" s="238">
        <v>5.8</v>
      </c>
      <c r="H6" s="238">
        <v>8.5</v>
      </c>
      <c r="I6" s="238">
        <v>84.9</v>
      </c>
      <c r="J6" s="238">
        <v>82.5</v>
      </c>
      <c r="K6" s="238">
        <v>89.1</v>
      </c>
      <c r="L6" s="242">
        <v>49.2</v>
      </c>
      <c r="M6" s="231"/>
      <c r="N6" s="241" t="s">
        <v>108</v>
      </c>
      <c r="O6" s="239" t="s">
        <v>66</v>
      </c>
    </row>
    <row r="7" spans="1:15" s="234" customFormat="1" ht="13.5" customHeight="1">
      <c r="A7" s="239" t="s">
        <v>70</v>
      </c>
      <c r="B7" s="238">
        <v>94.5</v>
      </c>
      <c r="C7" s="238">
        <v>108.8</v>
      </c>
      <c r="D7" s="238">
        <v>119</v>
      </c>
      <c r="E7" s="238">
        <v>5.4</v>
      </c>
      <c r="F7" s="238">
        <v>2.9</v>
      </c>
      <c r="G7" s="238">
        <v>5.9</v>
      </c>
      <c r="H7" s="238">
        <v>8.4</v>
      </c>
      <c r="I7" s="238">
        <v>85.1</v>
      </c>
      <c r="J7" s="238">
        <v>82.6</v>
      </c>
      <c r="K7" s="238">
        <v>89.5</v>
      </c>
      <c r="L7" s="240">
        <v>49</v>
      </c>
      <c r="M7" s="231"/>
      <c r="N7" s="236" t="s">
        <v>69</v>
      </c>
      <c r="O7" s="239" t="s">
        <v>66</v>
      </c>
    </row>
    <row r="8" spans="1:15" s="228" customFormat="1" ht="13.15" customHeight="1">
      <c r="A8" s="239" t="s">
        <v>68</v>
      </c>
      <c r="B8" s="238">
        <v>96</v>
      </c>
      <c r="C8" s="238">
        <v>107.9</v>
      </c>
      <c r="D8" s="238">
        <v>109.2</v>
      </c>
      <c r="E8" s="238">
        <v>7.6</v>
      </c>
      <c r="F8" s="238">
        <v>4.3</v>
      </c>
      <c r="G8" s="238">
        <v>8</v>
      </c>
      <c r="H8" s="238">
        <v>11.7</v>
      </c>
      <c r="I8" s="238">
        <v>80</v>
      </c>
      <c r="J8" s="238">
        <v>77.2</v>
      </c>
      <c r="K8" s="238">
        <v>84.8</v>
      </c>
      <c r="L8" s="237">
        <v>50.1</v>
      </c>
      <c r="M8" s="231"/>
      <c r="N8" s="236" t="s">
        <v>67</v>
      </c>
      <c r="O8" s="235" t="s">
        <v>66</v>
      </c>
    </row>
    <row r="9" spans="1:15" s="228" customFormat="1" ht="13.15" customHeight="1">
      <c r="A9" s="230" t="s">
        <v>65</v>
      </c>
      <c r="B9" s="233">
        <v>102.5</v>
      </c>
      <c r="C9" s="233">
        <v>108.6</v>
      </c>
      <c r="D9" s="233">
        <v>113.4</v>
      </c>
      <c r="E9" s="233">
        <v>10.4</v>
      </c>
      <c r="F9" s="233">
        <v>7</v>
      </c>
      <c r="G9" s="233">
        <v>9.6999999999999993</v>
      </c>
      <c r="H9" s="233">
        <v>15.4</v>
      </c>
      <c r="I9" s="233">
        <v>75.599999999999994</v>
      </c>
      <c r="J9" s="233">
        <v>71.5</v>
      </c>
      <c r="K9" s="233">
        <v>82.2</v>
      </c>
      <c r="L9" s="232">
        <v>47.6</v>
      </c>
      <c r="M9" s="231"/>
      <c r="N9" s="230" t="s">
        <v>64</v>
      </c>
      <c r="O9" s="229" t="s">
        <v>63</v>
      </c>
    </row>
    <row r="10" spans="1:15" s="228" customFormat="1" ht="13.15" customHeight="1">
      <c r="A10" s="230" t="s">
        <v>62</v>
      </c>
      <c r="B10" s="233">
        <v>118.2</v>
      </c>
      <c r="C10" s="233">
        <v>139</v>
      </c>
      <c r="D10" s="233" t="s">
        <v>332</v>
      </c>
      <c r="E10" s="233">
        <v>5.5</v>
      </c>
      <c r="F10" s="233">
        <v>8.9</v>
      </c>
      <c r="G10" s="233">
        <v>5.0999999999999996</v>
      </c>
      <c r="H10" s="233">
        <v>2</v>
      </c>
      <c r="I10" s="233" t="s">
        <v>332</v>
      </c>
      <c r="J10" s="233" t="s">
        <v>332</v>
      </c>
      <c r="K10" s="233" t="s">
        <v>332</v>
      </c>
      <c r="L10" s="232" t="s">
        <v>332</v>
      </c>
      <c r="M10" s="231"/>
      <c r="N10" s="230" t="s">
        <v>61</v>
      </c>
      <c r="O10" s="229" t="s">
        <v>60</v>
      </c>
    </row>
    <row r="11" spans="1:15" s="228" customFormat="1" ht="13.15" customHeight="1">
      <c r="A11" s="230" t="s">
        <v>59</v>
      </c>
      <c r="B11" s="233">
        <v>98.5</v>
      </c>
      <c r="C11" s="233">
        <v>93.6</v>
      </c>
      <c r="D11" s="233" t="s">
        <v>332</v>
      </c>
      <c r="E11" s="233">
        <v>5.2</v>
      </c>
      <c r="F11" s="233">
        <v>4.7</v>
      </c>
      <c r="G11" s="233">
        <v>5.0999999999999996</v>
      </c>
      <c r="H11" s="233">
        <v>6.1</v>
      </c>
      <c r="I11" s="233" t="s">
        <v>332</v>
      </c>
      <c r="J11" s="233" t="s">
        <v>332</v>
      </c>
      <c r="K11" s="233" t="s">
        <v>332</v>
      </c>
      <c r="L11" s="232" t="s">
        <v>332</v>
      </c>
      <c r="M11" s="231"/>
      <c r="N11" s="230" t="s">
        <v>58</v>
      </c>
      <c r="O11" s="229" t="s">
        <v>57</v>
      </c>
    </row>
    <row r="12" spans="1:15" s="228" customFormat="1" ht="13.15" customHeight="1">
      <c r="A12" s="230" t="s">
        <v>56</v>
      </c>
      <c r="B12" s="233">
        <v>163.6</v>
      </c>
      <c r="C12" s="233">
        <v>113.7</v>
      </c>
      <c r="D12" s="233" t="s">
        <v>332</v>
      </c>
      <c r="E12" s="233">
        <v>6.2</v>
      </c>
      <c r="F12" s="233">
        <v>4.2</v>
      </c>
      <c r="G12" s="233">
        <v>5.3</v>
      </c>
      <c r="H12" s="233">
        <v>11</v>
      </c>
      <c r="I12" s="233" t="s">
        <v>332</v>
      </c>
      <c r="J12" s="233" t="s">
        <v>332</v>
      </c>
      <c r="K12" s="233" t="s">
        <v>332</v>
      </c>
      <c r="L12" s="232" t="s">
        <v>332</v>
      </c>
      <c r="M12" s="231"/>
      <c r="N12" s="230" t="s">
        <v>55</v>
      </c>
      <c r="O12" s="229" t="s">
        <v>54</v>
      </c>
    </row>
    <row r="13" spans="1:15" s="228" customFormat="1" ht="13.15" customHeight="1">
      <c r="A13" s="230" t="s">
        <v>53</v>
      </c>
      <c r="B13" s="233">
        <v>93.9</v>
      </c>
      <c r="C13" s="233">
        <v>120.8</v>
      </c>
      <c r="D13" s="233">
        <v>163.4</v>
      </c>
      <c r="E13" s="233">
        <v>6.8</v>
      </c>
      <c r="F13" s="233">
        <v>3.5</v>
      </c>
      <c r="G13" s="233">
        <v>7.5</v>
      </c>
      <c r="H13" s="233">
        <v>10.7</v>
      </c>
      <c r="I13" s="233">
        <v>84.6</v>
      </c>
      <c r="J13" s="233">
        <v>82.3</v>
      </c>
      <c r="K13" s="233">
        <v>88.5</v>
      </c>
      <c r="L13" s="232">
        <v>51.4</v>
      </c>
      <c r="M13" s="231"/>
      <c r="N13" s="230" t="s">
        <v>52</v>
      </c>
      <c r="O13" s="229" t="s">
        <v>51</v>
      </c>
    </row>
    <row r="14" spans="1:15" s="228" customFormat="1" ht="13.15" customHeight="1">
      <c r="A14" s="230" t="s">
        <v>50</v>
      </c>
      <c r="B14" s="233">
        <v>110.7</v>
      </c>
      <c r="C14" s="233">
        <v>111.3</v>
      </c>
      <c r="D14" s="233">
        <v>49.6</v>
      </c>
      <c r="E14" s="233">
        <v>5</v>
      </c>
      <c r="F14" s="233">
        <v>2.4</v>
      </c>
      <c r="G14" s="233">
        <v>4.8</v>
      </c>
      <c r="H14" s="233">
        <v>8.6</v>
      </c>
      <c r="I14" s="233">
        <v>75.400000000000006</v>
      </c>
      <c r="J14" s="233">
        <v>75.2</v>
      </c>
      <c r="K14" s="233">
        <v>75.8</v>
      </c>
      <c r="L14" s="232">
        <v>48.5</v>
      </c>
      <c r="M14" s="231"/>
      <c r="N14" s="230" t="s">
        <v>49</v>
      </c>
      <c r="O14" s="229" t="s">
        <v>48</v>
      </c>
    </row>
    <row r="15" spans="1:15" s="228" customFormat="1" ht="13.15" customHeight="1">
      <c r="A15" s="230" t="s">
        <v>47</v>
      </c>
      <c r="B15" s="233">
        <v>103.3</v>
      </c>
      <c r="C15" s="233">
        <v>100.7</v>
      </c>
      <c r="D15" s="233">
        <v>111.1</v>
      </c>
      <c r="E15" s="233">
        <v>7.5</v>
      </c>
      <c r="F15" s="233">
        <v>3.1</v>
      </c>
      <c r="G15" s="233">
        <v>8.6999999999999993</v>
      </c>
      <c r="H15" s="233">
        <v>11.8</v>
      </c>
      <c r="I15" s="233">
        <v>77.599999999999994</v>
      </c>
      <c r="J15" s="233">
        <v>75.5</v>
      </c>
      <c r="K15" s="233">
        <v>81.900000000000006</v>
      </c>
      <c r="L15" s="232">
        <v>54.5</v>
      </c>
      <c r="M15" s="231"/>
      <c r="N15" s="230" t="s">
        <v>46</v>
      </c>
      <c r="O15" s="229" t="s">
        <v>45</v>
      </c>
    </row>
    <row r="16" spans="1:15" s="228" customFormat="1" ht="13.15" customHeight="1">
      <c r="A16" s="230" t="s">
        <v>44</v>
      </c>
      <c r="B16" s="233">
        <v>97.5</v>
      </c>
      <c r="C16" s="233">
        <v>106.9</v>
      </c>
      <c r="D16" s="233">
        <v>98.8</v>
      </c>
      <c r="E16" s="233">
        <v>8.9</v>
      </c>
      <c r="F16" s="233">
        <v>4.9000000000000004</v>
      </c>
      <c r="G16" s="233">
        <v>8.3000000000000007</v>
      </c>
      <c r="H16" s="233">
        <v>15.2</v>
      </c>
      <c r="I16" s="233">
        <v>81.599999999999994</v>
      </c>
      <c r="J16" s="233">
        <v>77.400000000000006</v>
      </c>
      <c r="K16" s="233">
        <v>88.5</v>
      </c>
      <c r="L16" s="232">
        <v>49.5</v>
      </c>
      <c r="M16" s="231"/>
      <c r="N16" s="230" t="s">
        <v>43</v>
      </c>
      <c r="O16" s="229" t="s">
        <v>42</v>
      </c>
    </row>
    <row r="17" spans="1:15" s="228" customFormat="1" ht="13.15" customHeight="1">
      <c r="A17" s="230" t="s">
        <v>41</v>
      </c>
      <c r="B17" s="233">
        <v>120.2</v>
      </c>
      <c r="C17" s="233">
        <v>116.6</v>
      </c>
      <c r="D17" s="233" t="s">
        <v>332</v>
      </c>
      <c r="E17" s="233">
        <v>4.3</v>
      </c>
      <c r="F17" s="233">
        <v>3.5</v>
      </c>
      <c r="G17" s="233">
        <v>4.3</v>
      </c>
      <c r="H17" s="233">
        <v>5.4</v>
      </c>
      <c r="I17" s="233" t="s">
        <v>332</v>
      </c>
      <c r="J17" s="233" t="s">
        <v>332</v>
      </c>
      <c r="K17" s="233" t="s">
        <v>332</v>
      </c>
      <c r="L17" s="232" t="s">
        <v>332</v>
      </c>
      <c r="M17" s="231"/>
      <c r="N17" s="230" t="s">
        <v>40</v>
      </c>
      <c r="O17" s="229" t="s">
        <v>39</v>
      </c>
    </row>
    <row r="18" spans="1:15" s="228" customFormat="1" ht="13.15" customHeight="1">
      <c r="A18" s="230" t="s">
        <v>38</v>
      </c>
      <c r="B18" s="233">
        <v>84.2</v>
      </c>
      <c r="C18" s="233">
        <v>103.6</v>
      </c>
      <c r="D18" s="233">
        <v>77.8</v>
      </c>
      <c r="E18" s="233">
        <v>7.3</v>
      </c>
      <c r="F18" s="233">
        <v>4.8</v>
      </c>
      <c r="G18" s="233">
        <v>7.3</v>
      </c>
      <c r="H18" s="233">
        <v>10.6</v>
      </c>
      <c r="I18" s="233">
        <v>83.7</v>
      </c>
      <c r="J18" s="233">
        <v>80.099999999999994</v>
      </c>
      <c r="K18" s="233">
        <v>88.7</v>
      </c>
      <c r="L18" s="232">
        <v>48.1</v>
      </c>
      <c r="M18" s="231"/>
      <c r="N18" s="230" t="s">
        <v>37</v>
      </c>
      <c r="O18" s="229" t="s">
        <v>36</v>
      </c>
    </row>
    <row r="19" spans="1:15" s="234" customFormat="1" ht="13.15" customHeight="1">
      <c r="A19" s="230" t="s">
        <v>35</v>
      </c>
      <c r="B19" s="233">
        <v>88.3</v>
      </c>
      <c r="C19" s="233">
        <v>104.9</v>
      </c>
      <c r="D19" s="233">
        <v>177.7</v>
      </c>
      <c r="E19" s="233">
        <v>7.3</v>
      </c>
      <c r="F19" s="233">
        <v>3.7</v>
      </c>
      <c r="G19" s="233">
        <v>7.8</v>
      </c>
      <c r="H19" s="233">
        <v>11.5</v>
      </c>
      <c r="I19" s="233">
        <v>77.900000000000006</v>
      </c>
      <c r="J19" s="233">
        <v>74.2</v>
      </c>
      <c r="K19" s="233">
        <v>82.9</v>
      </c>
      <c r="L19" s="232">
        <v>49.8</v>
      </c>
      <c r="M19" s="231"/>
      <c r="N19" s="230" t="s">
        <v>34</v>
      </c>
      <c r="O19" s="229" t="s">
        <v>33</v>
      </c>
    </row>
    <row r="20" spans="1:15" s="234" customFormat="1" ht="13.15" customHeight="1">
      <c r="A20" s="230" t="s">
        <v>32</v>
      </c>
      <c r="B20" s="233">
        <v>106.8</v>
      </c>
      <c r="C20" s="233">
        <v>110.2</v>
      </c>
      <c r="D20" s="233">
        <v>69.400000000000006</v>
      </c>
      <c r="E20" s="233">
        <v>6.6</v>
      </c>
      <c r="F20" s="233">
        <v>2.9</v>
      </c>
      <c r="G20" s="233">
        <v>10.5</v>
      </c>
      <c r="H20" s="233">
        <v>8.8000000000000007</v>
      </c>
      <c r="I20" s="233">
        <v>84.7</v>
      </c>
      <c r="J20" s="233">
        <v>81.8</v>
      </c>
      <c r="K20" s="233">
        <v>94.7</v>
      </c>
      <c r="L20" s="232">
        <v>47</v>
      </c>
      <c r="M20" s="231"/>
      <c r="N20" s="230" t="s">
        <v>31</v>
      </c>
      <c r="O20" s="229" t="s">
        <v>30</v>
      </c>
    </row>
    <row r="21" spans="1:15" s="234" customFormat="1" ht="13.15" customHeight="1">
      <c r="A21" s="230" t="s">
        <v>29</v>
      </c>
      <c r="B21" s="233">
        <v>95.9</v>
      </c>
      <c r="C21" s="233">
        <v>96.6</v>
      </c>
      <c r="D21" s="233">
        <v>75.8</v>
      </c>
      <c r="E21" s="233">
        <v>9.3000000000000007</v>
      </c>
      <c r="F21" s="233">
        <v>5.8</v>
      </c>
      <c r="G21" s="233">
        <v>12.1</v>
      </c>
      <c r="H21" s="233">
        <v>11.9</v>
      </c>
      <c r="I21" s="233">
        <v>81.099999999999994</v>
      </c>
      <c r="J21" s="233">
        <v>77.8</v>
      </c>
      <c r="K21" s="233">
        <v>88.1</v>
      </c>
      <c r="L21" s="232">
        <v>50.9</v>
      </c>
      <c r="M21" s="231"/>
      <c r="N21" s="230" t="s">
        <v>28</v>
      </c>
      <c r="O21" s="229" t="s">
        <v>27</v>
      </c>
    </row>
    <row r="22" spans="1:15" s="228" customFormat="1" ht="13.15" customHeight="1">
      <c r="A22" s="230" t="s">
        <v>26</v>
      </c>
      <c r="B22" s="233">
        <v>96.6</v>
      </c>
      <c r="C22" s="233">
        <v>107.3</v>
      </c>
      <c r="D22" s="233">
        <v>103.9</v>
      </c>
      <c r="E22" s="233">
        <v>5.0999999999999996</v>
      </c>
      <c r="F22" s="233">
        <v>2.7</v>
      </c>
      <c r="G22" s="233">
        <v>5.0999999999999996</v>
      </c>
      <c r="H22" s="233">
        <v>8.6</v>
      </c>
      <c r="I22" s="233">
        <v>75.400000000000006</v>
      </c>
      <c r="J22" s="233">
        <v>78.099999999999994</v>
      </c>
      <c r="K22" s="233">
        <v>66.900000000000006</v>
      </c>
      <c r="L22" s="232">
        <v>51.9</v>
      </c>
      <c r="M22" s="231"/>
      <c r="N22" s="230" t="s">
        <v>25</v>
      </c>
      <c r="O22" s="229" t="s">
        <v>24</v>
      </c>
    </row>
    <row r="23" spans="1:15" s="228" customFormat="1" ht="13.15" customHeight="1">
      <c r="A23" s="230" t="s">
        <v>23</v>
      </c>
      <c r="B23" s="233">
        <v>98.3</v>
      </c>
      <c r="C23" s="233">
        <v>115.3</v>
      </c>
      <c r="D23" s="233" t="s">
        <v>332</v>
      </c>
      <c r="E23" s="233">
        <v>3.6</v>
      </c>
      <c r="F23" s="233">
        <v>1.9</v>
      </c>
      <c r="G23" s="233">
        <v>7.1</v>
      </c>
      <c r="H23" s="233">
        <v>4</v>
      </c>
      <c r="I23" s="233" t="s">
        <v>332</v>
      </c>
      <c r="J23" s="233" t="s">
        <v>332</v>
      </c>
      <c r="K23" s="233" t="s">
        <v>332</v>
      </c>
      <c r="L23" s="232" t="s">
        <v>332</v>
      </c>
      <c r="M23" s="231"/>
      <c r="N23" s="230" t="s">
        <v>22</v>
      </c>
      <c r="O23" s="229" t="s">
        <v>21</v>
      </c>
    </row>
    <row r="24" spans="1:15" s="228" customFormat="1" ht="13.15" customHeight="1">
      <c r="A24" s="230" t="s">
        <v>20</v>
      </c>
      <c r="B24" s="233">
        <v>84</v>
      </c>
      <c r="C24" s="233">
        <v>114.8</v>
      </c>
      <c r="D24" s="233">
        <v>125.2</v>
      </c>
      <c r="E24" s="233">
        <v>7.1</v>
      </c>
      <c r="F24" s="233">
        <v>3.7</v>
      </c>
      <c r="G24" s="233">
        <v>7.6</v>
      </c>
      <c r="H24" s="233">
        <v>11</v>
      </c>
      <c r="I24" s="233">
        <v>79.099999999999994</v>
      </c>
      <c r="J24" s="233">
        <v>76.900000000000006</v>
      </c>
      <c r="K24" s="233">
        <v>83.9</v>
      </c>
      <c r="L24" s="232">
        <v>48.8</v>
      </c>
      <c r="M24" s="231"/>
      <c r="N24" s="230" t="s">
        <v>19</v>
      </c>
      <c r="O24" s="229" t="s">
        <v>18</v>
      </c>
    </row>
    <row r="25" spans="1:15" ht="24" customHeight="1">
      <c r="A25" s="1638"/>
      <c r="B25" s="1626" t="s">
        <v>331</v>
      </c>
      <c r="C25" s="1628" t="s">
        <v>330</v>
      </c>
      <c r="D25" s="1629"/>
      <c r="E25" s="1633" t="s">
        <v>329</v>
      </c>
      <c r="F25" s="1633"/>
      <c r="G25" s="1633"/>
      <c r="H25" s="1633"/>
      <c r="I25" s="1633" t="s">
        <v>328</v>
      </c>
      <c r="J25" s="1633"/>
      <c r="K25" s="1633"/>
      <c r="L25" s="1637" t="s">
        <v>327</v>
      </c>
    </row>
    <row r="26" spans="1:15" ht="51">
      <c r="A26" s="1639"/>
      <c r="B26" s="1627"/>
      <c r="C26" s="227" t="s">
        <v>326</v>
      </c>
      <c r="D26" s="227" t="s">
        <v>325</v>
      </c>
      <c r="E26" s="226" t="s">
        <v>17</v>
      </c>
      <c r="F26" s="226" t="s">
        <v>324</v>
      </c>
      <c r="G26" s="226" t="s">
        <v>323</v>
      </c>
      <c r="H26" s="226" t="s">
        <v>322</v>
      </c>
      <c r="I26" s="226" t="s">
        <v>17</v>
      </c>
      <c r="J26" s="226" t="s">
        <v>321</v>
      </c>
      <c r="K26" s="226" t="s">
        <v>320</v>
      </c>
      <c r="L26" s="1637"/>
    </row>
    <row r="27" spans="1:15" s="225" customFormat="1" ht="9.75" customHeight="1">
      <c r="A27" s="1631" t="s">
        <v>6</v>
      </c>
      <c r="B27" s="1632"/>
      <c r="C27" s="1632"/>
      <c r="D27" s="1632"/>
      <c r="E27" s="1632"/>
      <c r="F27" s="1632"/>
      <c r="G27" s="1632"/>
      <c r="H27" s="1632"/>
      <c r="I27" s="1632"/>
      <c r="J27" s="1632"/>
      <c r="K27" s="1632"/>
      <c r="L27" s="1632"/>
    </row>
    <row r="28" spans="1:15" s="225" customFormat="1" ht="9.75" customHeight="1">
      <c r="A28" s="1634" t="s">
        <v>319</v>
      </c>
      <c r="B28" s="1634"/>
      <c r="C28" s="1634"/>
      <c r="D28" s="1634"/>
      <c r="E28" s="1634"/>
      <c r="F28" s="1634"/>
      <c r="G28" s="1634"/>
      <c r="H28" s="1634"/>
      <c r="I28" s="1634"/>
      <c r="J28" s="1634"/>
      <c r="K28" s="1634"/>
      <c r="L28" s="1634"/>
    </row>
    <row r="29" spans="1:15" ht="9.75" customHeight="1">
      <c r="A29" s="1635" t="s">
        <v>318</v>
      </c>
      <c r="B29" s="1635"/>
      <c r="C29" s="1635"/>
      <c r="D29" s="1635"/>
      <c r="E29" s="1635"/>
      <c r="F29" s="1635"/>
      <c r="G29" s="1635"/>
      <c r="H29" s="1635"/>
      <c r="I29" s="1635"/>
      <c r="J29" s="1635"/>
      <c r="K29" s="1635"/>
      <c r="L29" s="1635"/>
    </row>
    <row r="30" spans="1:15" ht="18.75" customHeight="1">
      <c r="A30" s="1636" t="s">
        <v>317</v>
      </c>
      <c r="B30" s="1636"/>
      <c r="C30" s="1636"/>
      <c r="D30" s="1636"/>
      <c r="E30" s="1636"/>
      <c r="F30" s="1636"/>
      <c r="G30" s="1636"/>
      <c r="H30" s="1636"/>
      <c r="I30" s="1636"/>
      <c r="J30" s="1636"/>
      <c r="K30" s="1636"/>
      <c r="L30" s="1636"/>
    </row>
    <row r="31" spans="1:15" ht="28.5" customHeight="1">
      <c r="A31" s="1630" t="s">
        <v>316</v>
      </c>
      <c r="B31" s="1630"/>
      <c r="C31" s="1630"/>
      <c r="D31" s="1630"/>
      <c r="E31" s="1630"/>
      <c r="F31" s="1630"/>
      <c r="G31" s="1630"/>
      <c r="H31" s="1630"/>
      <c r="I31" s="1630"/>
      <c r="J31" s="1630"/>
      <c r="K31" s="1630"/>
      <c r="L31" s="1630"/>
    </row>
    <row r="32" spans="1:15" ht="13.5" customHeight="1">
      <c r="A32" s="224"/>
      <c r="B32" s="224"/>
      <c r="C32" s="224"/>
      <c r="D32" s="224"/>
      <c r="E32" s="224"/>
      <c r="F32" s="224"/>
      <c r="G32" s="224"/>
      <c r="H32" s="224"/>
      <c r="I32" s="224"/>
      <c r="J32" s="224"/>
      <c r="K32" s="224"/>
      <c r="L32" s="224"/>
    </row>
    <row r="33" spans="1:12" ht="9.75" customHeight="1">
      <c r="A33" s="222" t="s">
        <v>1</v>
      </c>
    </row>
    <row r="34" spans="1:12" ht="9.75" customHeight="1">
      <c r="A34" s="223" t="s">
        <v>315</v>
      </c>
      <c r="B34" s="222"/>
      <c r="C34" s="223" t="s">
        <v>314</v>
      </c>
      <c r="D34" s="222"/>
      <c r="E34" s="222"/>
      <c r="F34" s="222"/>
      <c r="G34" s="222"/>
      <c r="H34" s="222"/>
      <c r="I34" s="222"/>
      <c r="J34" s="222"/>
      <c r="K34" s="222"/>
      <c r="L34" s="222"/>
    </row>
    <row r="35" spans="1:12" ht="9.75" customHeight="1">
      <c r="A35" s="223" t="s">
        <v>313</v>
      </c>
      <c r="B35" s="222"/>
      <c r="C35" s="223" t="s">
        <v>312</v>
      </c>
      <c r="D35" s="222"/>
      <c r="E35" s="222"/>
      <c r="F35" s="222"/>
      <c r="G35" s="222"/>
      <c r="H35" s="222"/>
      <c r="I35" s="222"/>
      <c r="J35" s="222"/>
      <c r="K35" s="222"/>
      <c r="L35" s="222"/>
    </row>
    <row r="36" spans="1:12" ht="9.75" customHeight="1">
      <c r="A36" s="223" t="s">
        <v>311</v>
      </c>
      <c r="B36" s="222"/>
      <c r="C36" s="223"/>
      <c r="D36" s="222"/>
      <c r="E36" s="222"/>
      <c r="F36" s="222"/>
      <c r="G36" s="222"/>
      <c r="H36" s="222"/>
      <c r="I36" s="222"/>
      <c r="J36" s="222"/>
      <c r="K36" s="222"/>
      <c r="L36" s="222"/>
    </row>
  </sheetData>
  <mergeCells count="19">
    <mergeCell ref="A1:L1"/>
    <mergeCell ref="A2:L2"/>
    <mergeCell ref="A4:A5"/>
    <mergeCell ref="B4:B5"/>
    <mergeCell ref="C4:D4"/>
    <mergeCell ref="E4:H4"/>
    <mergeCell ref="I4:K4"/>
    <mergeCell ref="L4:L5"/>
    <mergeCell ref="B25:B26"/>
    <mergeCell ref="C25:D25"/>
    <mergeCell ref="A31:L31"/>
    <mergeCell ref="A27:L27"/>
    <mergeCell ref="E25:H25"/>
    <mergeCell ref="I25:K25"/>
    <mergeCell ref="A28:L28"/>
    <mergeCell ref="A29:L29"/>
    <mergeCell ref="A30:L30"/>
    <mergeCell ref="L25:L26"/>
    <mergeCell ref="A25:A26"/>
  </mergeCells>
  <conditionalFormatting sqref="B6:L24">
    <cfRule type="cellIs" dxfId="157" priority="3" operator="between">
      <formula>0.0001</formula>
      <formula>0.045</formula>
    </cfRule>
  </conditionalFormatting>
  <conditionalFormatting sqref="B6:L24">
    <cfRule type="cellIs" dxfId="156" priority="1" operator="between">
      <formula>0.001</formula>
      <formula>0.045</formula>
    </cfRule>
    <cfRule type="cellIs" dxfId="155" priority="2" operator="between">
      <formula>0.0001</formula>
      <formula>0.045</formula>
    </cfRule>
  </conditionalFormatting>
  <hyperlinks>
    <hyperlink ref="B4:B5" r:id="rId1" display="http://www.ine.pt/xurl/ind/0009550"/>
    <hyperlink ref="D5" r:id="rId2"/>
    <hyperlink ref="B25:B26" r:id="rId3" display="Pre-primary crude educational attainment rate"/>
    <hyperlink ref="A35" r:id="rId4"/>
    <hyperlink ref="A34" r:id="rId5"/>
    <hyperlink ref="C34" r:id="rId6"/>
    <hyperlink ref="C35" r:id="rId7"/>
    <hyperlink ref="D26" r:id="rId8"/>
    <hyperlink ref="C5" r:id="rId9"/>
    <hyperlink ref="C26" r:id="rId10"/>
    <hyperlink ref="A36" r:id="rId11"/>
    <hyperlink ref="E4:H4" r:id="rId12" display="Taxa de retenção e desistência no ensino básico"/>
    <hyperlink ref="E25:H25" r:id="rId13" display="Retention and desistance rate at primary and lower secondary education"/>
    <hyperlink ref="I4:K4" r:id="rId14" display="Taxa de transição/conclusão no ensino secundário"/>
    <hyperlink ref="I25:K25" r:id="rId15" display="Sucess rate at upper secondary education"/>
  </hyperlinks>
  <printOptions horizontalCentered="1"/>
  <pageMargins left="0.39370078740157483" right="0.39370078740157483" top="0.39370078740157483" bottom="0.39370078740157483" header="0" footer="0"/>
  <pageSetup paperSize="9" scale="85" orientation="portrait" verticalDpi="0" r:id="rId16"/>
</worksheet>
</file>

<file path=xl/worksheets/sheet14.xml><?xml version="1.0" encoding="utf-8"?>
<worksheet xmlns="http://schemas.openxmlformats.org/spreadsheetml/2006/main" xmlns:r="http://schemas.openxmlformats.org/officeDocument/2006/relationships">
  <dimension ref="A1:N37"/>
  <sheetViews>
    <sheetView showGridLines="0" zoomScaleNormal="100" workbookViewId="0">
      <selection sqref="A1:N1"/>
    </sheetView>
  </sheetViews>
  <sheetFormatPr defaultColWidth="9.140625" defaultRowHeight="15" customHeight="1"/>
  <cols>
    <col min="1" max="1" width="19.28515625" style="221" customWidth="1"/>
    <col min="2" max="11" width="7.7109375" style="221" customWidth="1"/>
    <col min="12" max="12" width="14" style="221" customWidth="1"/>
    <col min="13" max="13" width="8.42578125" style="221" bestFit="1" customWidth="1"/>
    <col min="14" max="14" width="9.42578125" style="221" bestFit="1" customWidth="1"/>
    <col min="15" max="16384" width="9.140625" style="221"/>
  </cols>
  <sheetData>
    <row r="1" spans="1:14" ht="25.15" customHeight="1">
      <c r="A1" s="1644" t="s">
        <v>364</v>
      </c>
      <c r="B1" s="1644"/>
      <c r="C1" s="1644"/>
      <c r="D1" s="1644"/>
      <c r="E1" s="1644"/>
      <c r="F1" s="1644"/>
      <c r="G1" s="1644"/>
      <c r="H1" s="1644"/>
      <c r="I1" s="1644"/>
      <c r="J1" s="1644"/>
      <c r="K1" s="1644"/>
    </row>
    <row r="2" spans="1:14" ht="25.15" customHeight="1">
      <c r="A2" s="1644" t="s">
        <v>363</v>
      </c>
      <c r="B2" s="1644"/>
      <c r="C2" s="1644"/>
      <c r="D2" s="1644"/>
      <c r="E2" s="1644"/>
      <c r="F2" s="1644"/>
      <c r="G2" s="1644"/>
      <c r="H2" s="1644"/>
      <c r="I2" s="1644"/>
      <c r="J2" s="1644"/>
      <c r="K2" s="1644"/>
    </row>
    <row r="3" spans="1:14" s="228" customFormat="1" ht="9.75" customHeight="1">
      <c r="A3" s="246" t="s">
        <v>83</v>
      </c>
      <c r="B3" s="245"/>
      <c r="C3" s="245"/>
      <c r="D3" s="245"/>
      <c r="E3" s="245"/>
      <c r="F3" s="245"/>
      <c r="G3" s="245"/>
      <c r="H3" s="245"/>
      <c r="I3" s="245"/>
      <c r="J3" s="245"/>
      <c r="K3" s="244" t="s">
        <v>82</v>
      </c>
      <c r="L3" s="263"/>
    </row>
    <row r="4" spans="1:14" ht="31.15" customHeight="1">
      <c r="A4" s="1641"/>
      <c r="B4" s="1633" t="s">
        <v>362</v>
      </c>
      <c r="C4" s="1633"/>
      <c r="D4" s="1633"/>
      <c r="E4" s="1633"/>
      <c r="F4" s="1633"/>
      <c r="G4" s="1633" t="s">
        <v>361</v>
      </c>
      <c r="H4" s="1633"/>
      <c r="I4" s="1633"/>
      <c r="J4" s="1633"/>
      <c r="K4" s="1633"/>
      <c r="L4" s="255"/>
      <c r="M4" s="262"/>
      <c r="N4" s="262"/>
    </row>
    <row r="5" spans="1:14" ht="13.5">
      <c r="A5" s="1641"/>
      <c r="B5" s="1637" t="s">
        <v>17</v>
      </c>
      <c r="C5" s="1637" t="s">
        <v>339</v>
      </c>
      <c r="D5" s="1637"/>
      <c r="E5" s="1637"/>
      <c r="F5" s="1637" t="s">
        <v>338</v>
      </c>
      <c r="G5" s="1637" t="s">
        <v>17</v>
      </c>
      <c r="H5" s="1637" t="s">
        <v>339</v>
      </c>
      <c r="I5" s="1637"/>
      <c r="J5" s="1637"/>
      <c r="K5" s="1637" t="s">
        <v>338</v>
      </c>
      <c r="L5" s="255"/>
      <c r="M5" s="262"/>
      <c r="N5" s="262"/>
    </row>
    <row r="6" spans="1:14" ht="13.5">
      <c r="A6" s="1641"/>
      <c r="B6" s="1637"/>
      <c r="C6" s="257" t="s">
        <v>337</v>
      </c>
      <c r="D6" s="257" t="s">
        <v>336</v>
      </c>
      <c r="E6" s="226" t="s">
        <v>335</v>
      </c>
      <c r="F6" s="1637"/>
      <c r="G6" s="1637"/>
      <c r="H6" s="257" t="s">
        <v>337</v>
      </c>
      <c r="I6" s="257" t="s">
        <v>336</v>
      </c>
      <c r="J6" s="226" t="s">
        <v>335</v>
      </c>
      <c r="K6" s="1637"/>
      <c r="L6" s="255"/>
      <c r="M6" s="262" t="s">
        <v>74</v>
      </c>
      <c r="N6" s="262" t="s">
        <v>73</v>
      </c>
    </row>
    <row r="7" spans="1:14" s="228" customFormat="1" ht="13.5" customHeight="1">
      <c r="A7" s="239" t="s">
        <v>72</v>
      </c>
      <c r="B7" s="238" t="s">
        <v>254</v>
      </c>
      <c r="C7" s="238" t="s">
        <v>254</v>
      </c>
      <c r="D7" s="238" t="s">
        <v>254</v>
      </c>
      <c r="E7" s="238" t="s">
        <v>254</v>
      </c>
      <c r="F7" s="238" t="s">
        <v>254</v>
      </c>
      <c r="G7" s="238" t="s">
        <v>254</v>
      </c>
      <c r="H7" s="238" t="s">
        <v>254</v>
      </c>
      <c r="I7" s="238" t="s">
        <v>254</v>
      </c>
      <c r="J7" s="238" t="s">
        <v>254</v>
      </c>
      <c r="K7" s="238" t="s">
        <v>254</v>
      </c>
      <c r="L7" s="261"/>
      <c r="M7" s="241" t="s">
        <v>108</v>
      </c>
      <c r="N7" s="239" t="s">
        <v>66</v>
      </c>
    </row>
    <row r="8" spans="1:14" s="228" customFormat="1" ht="13.5" customHeight="1">
      <c r="A8" s="239" t="s">
        <v>70</v>
      </c>
      <c r="B8" s="238">
        <v>4.3</v>
      </c>
      <c r="C8" s="238">
        <v>6.3</v>
      </c>
      <c r="D8" s="238">
        <v>3.9</v>
      </c>
      <c r="E8" s="238">
        <v>3.8</v>
      </c>
      <c r="F8" s="238">
        <v>3.5</v>
      </c>
      <c r="G8" s="238">
        <v>4.8</v>
      </c>
      <c r="H8" s="238">
        <v>7.5</v>
      </c>
      <c r="I8" s="238">
        <v>4.4000000000000004</v>
      </c>
      <c r="J8" s="238">
        <v>4.3</v>
      </c>
      <c r="K8" s="238">
        <v>3.9</v>
      </c>
      <c r="M8" s="236" t="s">
        <v>69</v>
      </c>
      <c r="N8" s="239" t="s">
        <v>66</v>
      </c>
    </row>
    <row r="9" spans="1:14" s="228" customFormat="1" ht="13.15" customHeight="1">
      <c r="A9" s="239" t="s">
        <v>68</v>
      </c>
      <c r="B9" s="238">
        <v>4.5</v>
      </c>
      <c r="C9" s="238">
        <v>5.8</v>
      </c>
      <c r="D9" s="238">
        <v>4.2</v>
      </c>
      <c r="E9" s="238">
        <v>4.2</v>
      </c>
      <c r="F9" s="238">
        <v>3.9</v>
      </c>
      <c r="G9" s="238">
        <v>4.9000000000000004</v>
      </c>
      <c r="H9" s="238">
        <v>6.6</v>
      </c>
      <c r="I9" s="238">
        <v>4.5999999999999996</v>
      </c>
      <c r="J9" s="238">
        <v>4.5</v>
      </c>
      <c r="K9" s="238">
        <v>4.0999999999999996</v>
      </c>
      <c r="L9" s="258"/>
      <c r="M9" s="236" t="s">
        <v>67</v>
      </c>
      <c r="N9" s="235" t="s">
        <v>66</v>
      </c>
    </row>
    <row r="10" spans="1:14" s="228" customFormat="1" ht="13.15" customHeight="1">
      <c r="A10" s="230" t="s">
        <v>65</v>
      </c>
      <c r="B10" s="233">
        <v>5.3</v>
      </c>
      <c r="C10" s="233">
        <v>6.6</v>
      </c>
      <c r="D10" s="233">
        <v>5.2</v>
      </c>
      <c r="E10" s="233">
        <v>5.4</v>
      </c>
      <c r="F10" s="233">
        <v>4.3</v>
      </c>
      <c r="G10" s="233">
        <v>5.8</v>
      </c>
      <c r="H10" s="233">
        <v>7.7</v>
      </c>
      <c r="I10" s="233">
        <v>5.7</v>
      </c>
      <c r="J10" s="233">
        <v>6</v>
      </c>
      <c r="K10" s="233">
        <v>4.4000000000000004</v>
      </c>
      <c r="L10" s="258"/>
      <c r="M10" s="230" t="s">
        <v>64</v>
      </c>
      <c r="N10" s="229" t="s">
        <v>63</v>
      </c>
    </row>
    <row r="11" spans="1:14" s="228" customFormat="1" ht="13.15" customHeight="1">
      <c r="A11" s="230" t="s">
        <v>62</v>
      </c>
      <c r="B11" s="233">
        <v>1.1000000000000001</v>
      </c>
      <c r="C11" s="233">
        <v>1.1000000000000001</v>
      </c>
      <c r="D11" s="233">
        <v>1.3</v>
      </c>
      <c r="E11" s="233">
        <v>1.1000000000000001</v>
      </c>
      <c r="F11" s="233" t="s">
        <v>332</v>
      </c>
      <c r="G11" s="233">
        <v>1.3</v>
      </c>
      <c r="H11" s="233">
        <v>1.2</v>
      </c>
      <c r="I11" s="233">
        <v>1.4</v>
      </c>
      <c r="J11" s="233">
        <v>1.3</v>
      </c>
      <c r="K11" s="233" t="s">
        <v>332</v>
      </c>
      <c r="L11" s="258"/>
      <c r="M11" s="230" t="s">
        <v>61</v>
      </c>
      <c r="N11" s="229" t="s">
        <v>60</v>
      </c>
    </row>
    <row r="12" spans="1:14" s="228" customFormat="1" ht="13.15" customHeight="1">
      <c r="A12" s="230" t="s">
        <v>59</v>
      </c>
      <c r="B12" s="233">
        <v>3.8</v>
      </c>
      <c r="C12" s="233">
        <v>4.4000000000000004</v>
      </c>
      <c r="D12" s="233">
        <v>3.4</v>
      </c>
      <c r="E12" s="233">
        <v>3.3</v>
      </c>
      <c r="F12" s="233" t="s">
        <v>332</v>
      </c>
      <c r="G12" s="233">
        <v>3.9</v>
      </c>
      <c r="H12" s="233">
        <v>4.5</v>
      </c>
      <c r="I12" s="233">
        <v>3.5</v>
      </c>
      <c r="J12" s="233">
        <v>3.5</v>
      </c>
      <c r="K12" s="233" t="s">
        <v>332</v>
      </c>
      <c r="L12" s="258"/>
      <c r="M12" s="230" t="s">
        <v>58</v>
      </c>
      <c r="N12" s="229" t="s">
        <v>57</v>
      </c>
    </row>
    <row r="13" spans="1:14" s="228" customFormat="1" ht="13.15" customHeight="1">
      <c r="A13" s="230" t="s">
        <v>56</v>
      </c>
      <c r="B13" s="233">
        <v>4.2</v>
      </c>
      <c r="C13" s="233">
        <v>5</v>
      </c>
      <c r="D13" s="233">
        <v>3.6</v>
      </c>
      <c r="E13" s="233">
        <v>3.5</v>
      </c>
      <c r="F13" s="233" t="s">
        <v>332</v>
      </c>
      <c r="G13" s="233">
        <v>5.3</v>
      </c>
      <c r="H13" s="233">
        <v>8.6999999999999993</v>
      </c>
      <c r="I13" s="233">
        <v>3.8</v>
      </c>
      <c r="J13" s="233">
        <v>3.8</v>
      </c>
      <c r="K13" s="233" t="s">
        <v>332</v>
      </c>
      <c r="L13" s="258"/>
      <c r="M13" s="230" t="s">
        <v>55</v>
      </c>
      <c r="N13" s="229" t="s">
        <v>54</v>
      </c>
    </row>
    <row r="14" spans="1:14" s="228" customFormat="1" ht="13.15" customHeight="1">
      <c r="A14" s="230" t="s">
        <v>53</v>
      </c>
      <c r="B14" s="233">
        <v>4.8</v>
      </c>
      <c r="C14" s="233">
        <v>6.5</v>
      </c>
      <c r="D14" s="233">
        <v>4.5999999999999996</v>
      </c>
      <c r="E14" s="233">
        <v>4.5999999999999996</v>
      </c>
      <c r="F14" s="233">
        <v>4</v>
      </c>
      <c r="G14" s="233">
        <v>5.2</v>
      </c>
      <c r="H14" s="233">
        <v>7.5</v>
      </c>
      <c r="I14" s="233">
        <v>4.8</v>
      </c>
      <c r="J14" s="233">
        <v>4.8</v>
      </c>
      <c r="K14" s="233">
        <v>4.2</v>
      </c>
      <c r="L14" s="258"/>
      <c r="M14" s="230" t="s">
        <v>52</v>
      </c>
      <c r="N14" s="229" t="s">
        <v>51</v>
      </c>
    </row>
    <row r="15" spans="1:14" s="234" customFormat="1" ht="13.15" customHeight="1">
      <c r="A15" s="230" t="s">
        <v>50</v>
      </c>
      <c r="B15" s="233">
        <v>3.3</v>
      </c>
      <c r="C15" s="233">
        <v>4.2</v>
      </c>
      <c r="D15" s="233">
        <v>2.8</v>
      </c>
      <c r="E15" s="233">
        <v>2.9</v>
      </c>
      <c r="F15" s="233">
        <v>3.3</v>
      </c>
      <c r="G15" s="233">
        <v>3.8</v>
      </c>
      <c r="H15" s="233">
        <v>4.8</v>
      </c>
      <c r="I15" s="233">
        <v>3.2</v>
      </c>
      <c r="J15" s="233">
        <v>3.4</v>
      </c>
      <c r="K15" s="233">
        <v>3.5</v>
      </c>
      <c r="L15" s="260"/>
      <c r="M15" s="230" t="s">
        <v>49</v>
      </c>
      <c r="N15" s="229" t="s">
        <v>48</v>
      </c>
    </row>
    <row r="16" spans="1:14" s="228" customFormat="1" ht="13.15" customHeight="1">
      <c r="A16" s="230" t="s">
        <v>47</v>
      </c>
      <c r="B16" s="233">
        <v>4.7</v>
      </c>
      <c r="C16" s="233">
        <v>6.4</v>
      </c>
      <c r="D16" s="233">
        <v>5.4</v>
      </c>
      <c r="E16" s="233">
        <v>4.5</v>
      </c>
      <c r="F16" s="233">
        <v>3.4</v>
      </c>
      <c r="G16" s="233">
        <v>4.9000000000000004</v>
      </c>
      <c r="H16" s="233">
        <v>6.8</v>
      </c>
      <c r="I16" s="233">
        <v>5.5</v>
      </c>
      <c r="J16" s="233">
        <v>4.7</v>
      </c>
      <c r="K16" s="233">
        <v>3.6</v>
      </c>
      <c r="L16" s="258"/>
      <c r="M16" s="230" t="s">
        <v>46</v>
      </c>
      <c r="N16" s="229" t="s">
        <v>45</v>
      </c>
    </row>
    <row r="17" spans="1:14" s="228" customFormat="1" ht="13.15" customHeight="1">
      <c r="A17" s="230" t="s">
        <v>44</v>
      </c>
      <c r="B17" s="233">
        <v>4.8</v>
      </c>
      <c r="C17" s="233">
        <v>6.2</v>
      </c>
      <c r="D17" s="233">
        <v>4.7</v>
      </c>
      <c r="E17" s="233">
        <v>4.5</v>
      </c>
      <c r="F17" s="233">
        <v>3.8</v>
      </c>
      <c r="G17" s="233">
        <v>5.0999999999999996</v>
      </c>
      <c r="H17" s="233">
        <v>6.7</v>
      </c>
      <c r="I17" s="233">
        <v>5</v>
      </c>
      <c r="J17" s="233">
        <v>4.7</v>
      </c>
      <c r="K17" s="233">
        <v>3.9</v>
      </c>
      <c r="L17" s="258"/>
      <c r="M17" s="230" t="s">
        <v>43</v>
      </c>
      <c r="N17" s="229" t="s">
        <v>42</v>
      </c>
    </row>
    <row r="18" spans="1:14" s="228" customFormat="1" ht="13.15" customHeight="1">
      <c r="A18" s="230" t="s">
        <v>41</v>
      </c>
      <c r="B18" s="233">
        <v>3.5</v>
      </c>
      <c r="C18" s="233">
        <v>4.5999999999999996</v>
      </c>
      <c r="D18" s="233">
        <v>2.8</v>
      </c>
      <c r="E18" s="233">
        <v>2.9</v>
      </c>
      <c r="F18" s="233" t="s">
        <v>332</v>
      </c>
      <c r="G18" s="233">
        <v>4.7</v>
      </c>
      <c r="H18" s="233">
        <v>13.1</v>
      </c>
      <c r="I18" s="233">
        <v>2.9</v>
      </c>
      <c r="J18" s="233">
        <v>2.9</v>
      </c>
      <c r="K18" s="233" t="s">
        <v>332</v>
      </c>
      <c r="L18" s="259"/>
      <c r="M18" s="230" t="s">
        <v>40</v>
      </c>
      <c r="N18" s="229" t="s">
        <v>39</v>
      </c>
    </row>
    <row r="19" spans="1:14" s="228" customFormat="1" ht="13.15" customHeight="1">
      <c r="A19" s="230" t="s">
        <v>38</v>
      </c>
      <c r="B19" s="233">
        <v>4.7</v>
      </c>
      <c r="C19" s="233">
        <v>5.3</v>
      </c>
      <c r="D19" s="233">
        <v>4</v>
      </c>
      <c r="E19" s="233">
        <v>4.2</v>
      </c>
      <c r="F19" s="233">
        <v>5.3</v>
      </c>
      <c r="G19" s="233">
        <v>5.2</v>
      </c>
      <c r="H19" s="233">
        <v>6.4</v>
      </c>
      <c r="I19" s="233">
        <v>4.4000000000000004</v>
      </c>
      <c r="J19" s="233">
        <v>4.5999999999999996</v>
      </c>
      <c r="K19" s="233">
        <v>5.4</v>
      </c>
      <c r="L19" s="259"/>
      <c r="M19" s="230" t="s">
        <v>37</v>
      </c>
      <c r="N19" s="229" t="s">
        <v>36</v>
      </c>
    </row>
    <row r="20" spans="1:14" s="228" customFormat="1" ht="13.15" customHeight="1">
      <c r="A20" s="230" t="s">
        <v>35</v>
      </c>
      <c r="B20" s="233">
        <v>4.2</v>
      </c>
      <c r="C20" s="233">
        <v>6.1</v>
      </c>
      <c r="D20" s="233">
        <v>3.6</v>
      </c>
      <c r="E20" s="233">
        <v>3.6</v>
      </c>
      <c r="F20" s="233">
        <v>3.8</v>
      </c>
      <c r="G20" s="233">
        <v>4.5999999999999996</v>
      </c>
      <c r="H20" s="233">
        <v>6.9</v>
      </c>
      <c r="I20" s="233">
        <v>4.0999999999999996</v>
      </c>
      <c r="J20" s="233">
        <v>4.0999999999999996</v>
      </c>
      <c r="K20" s="233">
        <v>3.9</v>
      </c>
      <c r="L20" s="258"/>
      <c r="M20" s="230" t="s">
        <v>34</v>
      </c>
      <c r="N20" s="229" t="s">
        <v>33</v>
      </c>
    </row>
    <row r="21" spans="1:14" s="234" customFormat="1" ht="13.15" customHeight="1">
      <c r="A21" s="230" t="s">
        <v>32</v>
      </c>
      <c r="B21" s="233">
        <v>4.2</v>
      </c>
      <c r="C21" s="233">
        <v>5.0999999999999996</v>
      </c>
      <c r="D21" s="233">
        <v>5.0999999999999996</v>
      </c>
      <c r="E21" s="233">
        <v>5.0999999999999996</v>
      </c>
      <c r="F21" s="233">
        <v>2.4</v>
      </c>
      <c r="G21" s="233">
        <v>4.5</v>
      </c>
      <c r="H21" s="233">
        <v>5.0999999999999996</v>
      </c>
      <c r="I21" s="233">
        <v>5.9</v>
      </c>
      <c r="J21" s="233">
        <v>6</v>
      </c>
      <c r="K21" s="233">
        <v>2.6</v>
      </c>
      <c r="L21" s="258"/>
      <c r="M21" s="230" t="s">
        <v>31</v>
      </c>
      <c r="N21" s="229" t="s">
        <v>30</v>
      </c>
    </row>
    <row r="22" spans="1:14" s="228" customFormat="1" ht="13.15" customHeight="1">
      <c r="A22" s="230" t="s">
        <v>29</v>
      </c>
      <c r="B22" s="233">
        <v>4.7</v>
      </c>
      <c r="C22" s="233">
        <v>5.7</v>
      </c>
      <c r="D22" s="233">
        <v>4.2</v>
      </c>
      <c r="E22" s="233">
        <v>4.0999999999999996</v>
      </c>
      <c r="F22" s="233">
        <v>4.5999999999999996</v>
      </c>
      <c r="G22" s="233">
        <v>5.0999999999999996</v>
      </c>
      <c r="H22" s="233">
        <v>6.6</v>
      </c>
      <c r="I22" s="233">
        <v>4.4000000000000004</v>
      </c>
      <c r="J22" s="233">
        <v>4.4000000000000004</v>
      </c>
      <c r="K22" s="233">
        <v>4.9000000000000004</v>
      </c>
      <c r="L22" s="258"/>
      <c r="M22" s="230" t="s">
        <v>28</v>
      </c>
      <c r="N22" s="229" t="s">
        <v>27</v>
      </c>
    </row>
    <row r="23" spans="1:14" s="228" customFormat="1" ht="13.15" customHeight="1">
      <c r="A23" s="230" t="s">
        <v>26</v>
      </c>
      <c r="B23" s="233">
        <v>4.0999999999999996</v>
      </c>
      <c r="C23" s="233">
        <v>6.2</v>
      </c>
      <c r="D23" s="233">
        <v>4.0999999999999996</v>
      </c>
      <c r="E23" s="233">
        <v>4.0999999999999996</v>
      </c>
      <c r="F23" s="233">
        <v>2.7</v>
      </c>
      <c r="G23" s="233">
        <v>4.3</v>
      </c>
      <c r="H23" s="233">
        <v>6.8</v>
      </c>
      <c r="I23" s="233">
        <v>4.3</v>
      </c>
      <c r="J23" s="233">
        <v>4.3</v>
      </c>
      <c r="K23" s="233">
        <v>2.9</v>
      </c>
      <c r="L23" s="258"/>
      <c r="M23" s="230" t="s">
        <v>25</v>
      </c>
      <c r="N23" s="229" t="s">
        <v>24</v>
      </c>
    </row>
    <row r="24" spans="1:14" s="228" customFormat="1" ht="13.15" customHeight="1">
      <c r="A24" s="230" t="s">
        <v>23</v>
      </c>
      <c r="B24" s="233">
        <v>5.2</v>
      </c>
      <c r="C24" s="233">
        <v>4.8</v>
      </c>
      <c r="D24" s="233">
        <v>6.5</v>
      </c>
      <c r="E24" s="233">
        <v>5.3</v>
      </c>
      <c r="F24" s="233" t="s">
        <v>332</v>
      </c>
      <c r="G24" s="233">
        <v>6</v>
      </c>
      <c r="H24" s="233">
        <v>6.2</v>
      </c>
      <c r="I24" s="233">
        <v>6.5</v>
      </c>
      <c r="J24" s="233">
        <v>5.5</v>
      </c>
      <c r="K24" s="233" t="s">
        <v>332</v>
      </c>
      <c r="L24" s="259"/>
      <c r="M24" s="230" t="s">
        <v>22</v>
      </c>
      <c r="N24" s="229" t="s">
        <v>21</v>
      </c>
    </row>
    <row r="25" spans="1:14" s="228" customFormat="1" ht="13.15" customHeight="1">
      <c r="A25" s="230" t="s">
        <v>20</v>
      </c>
      <c r="B25" s="233">
        <v>5.2</v>
      </c>
      <c r="C25" s="233">
        <v>6.4</v>
      </c>
      <c r="D25" s="233">
        <v>4.3</v>
      </c>
      <c r="E25" s="233">
        <v>5.0999999999999996</v>
      </c>
      <c r="F25" s="233">
        <v>4.9000000000000004</v>
      </c>
      <c r="G25" s="233">
        <v>5.9</v>
      </c>
      <c r="H25" s="233">
        <v>6.9</v>
      </c>
      <c r="I25" s="233">
        <v>5</v>
      </c>
      <c r="J25" s="233">
        <v>5.5</v>
      </c>
      <c r="K25" s="233">
        <v>6</v>
      </c>
      <c r="L25" s="258"/>
      <c r="M25" s="230" t="s">
        <v>19</v>
      </c>
      <c r="N25" s="229" t="s">
        <v>18</v>
      </c>
    </row>
    <row r="26" spans="1:14" ht="24" customHeight="1">
      <c r="A26" s="1643"/>
      <c r="B26" s="1633" t="s">
        <v>360</v>
      </c>
      <c r="C26" s="1633"/>
      <c r="D26" s="1633"/>
      <c r="E26" s="1633"/>
      <c r="F26" s="1633"/>
      <c r="G26" s="1633" t="s">
        <v>359</v>
      </c>
      <c r="H26" s="1633"/>
      <c r="I26" s="1633"/>
      <c r="J26" s="1633"/>
      <c r="K26" s="1633"/>
      <c r="L26" s="255"/>
    </row>
    <row r="27" spans="1:14" ht="15.6" customHeight="1">
      <c r="A27" s="1643"/>
      <c r="B27" s="1637" t="s">
        <v>17</v>
      </c>
      <c r="C27" s="1637" t="s">
        <v>358</v>
      </c>
      <c r="D27" s="1637"/>
      <c r="E27" s="1637" t="s">
        <v>357</v>
      </c>
      <c r="F27" s="1637"/>
      <c r="G27" s="1637" t="s">
        <v>17</v>
      </c>
      <c r="H27" s="1637" t="s">
        <v>358</v>
      </c>
      <c r="I27" s="1637"/>
      <c r="J27" s="1637" t="s">
        <v>357</v>
      </c>
      <c r="K27" s="1637"/>
      <c r="L27" s="255"/>
    </row>
    <row r="28" spans="1:14" ht="15.6" customHeight="1">
      <c r="A28" s="1643"/>
      <c r="B28" s="1637"/>
      <c r="C28" s="257" t="s">
        <v>356</v>
      </c>
      <c r="D28" s="257" t="s">
        <v>355</v>
      </c>
      <c r="E28" s="226" t="s">
        <v>354</v>
      </c>
      <c r="F28" s="226" t="s">
        <v>353</v>
      </c>
      <c r="G28" s="1637"/>
      <c r="H28" s="257" t="s">
        <v>356</v>
      </c>
      <c r="I28" s="257" t="s">
        <v>355</v>
      </c>
      <c r="J28" s="226" t="s">
        <v>354</v>
      </c>
      <c r="K28" s="226" t="s">
        <v>353</v>
      </c>
      <c r="L28" s="256"/>
    </row>
    <row r="29" spans="1:14" s="225" customFormat="1" ht="9.75" customHeight="1">
      <c r="A29" s="1642" t="s">
        <v>6</v>
      </c>
      <c r="B29" s="1632"/>
      <c r="C29" s="1632"/>
      <c r="D29" s="1632"/>
      <c r="E29" s="1632"/>
      <c r="F29" s="1632"/>
      <c r="G29" s="1632"/>
      <c r="H29" s="1632"/>
      <c r="I29" s="1632"/>
      <c r="J29" s="1632"/>
      <c r="K29" s="1632"/>
      <c r="L29" s="255"/>
    </row>
    <row r="30" spans="1:14" s="225" customFormat="1" ht="9.75" customHeight="1">
      <c r="A30" s="254" t="s">
        <v>319</v>
      </c>
      <c r="B30" s="254"/>
      <c r="C30" s="254"/>
      <c r="D30" s="254"/>
      <c r="E30" s="254"/>
      <c r="F30" s="254"/>
      <c r="G30" s="254"/>
      <c r="H30" s="254"/>
      <c r="I30" s="254"/>
      <c r="J30" s="254"/>
      <c r="K30" s="254"/>
      <c r="L30" s="254"/>
    </row>
    <row r="31" spans="1:14" s="251" customFormat="1" ht="9.75" customHeight="1">
      <c r="A31" s="253" t="s">
        <v>318</v>
      </c>
      <c r="B31" s="253"/>
      <c r="C31" s="253"/>
      <c r="D31" s="253"/>
      <c r="E31" s="253"/>
      <c r="F31" s="253"/>
      <c r="G31" s="253"/>
      <c r="H31" s="253"/>
      <c r="I31" s="253"/>
      <c r="J31" s="253"/>
      <c r="K31" s="253"/>
      <c r="L31" s="253"/>
    </row>
    <row r="32" spans="1:14" s="251" customFormat="1" ht="27.95" customHeight="1">
      <c r="A32" s="1636" t="s">
        <v>352</v>
      </c>
      <c r="B32" s="1636"/>
      <c r="C32" s="1636"/>
      <c r="D32" s="1636"/>
      <c r="E32" s="1636"/>
      <c r="F32" s="1636"/>
      <c r="G32" s="1636"/>
      <c r="H32" s="1636"/>
      <c r="I32" s="1636"/>
      <c r="J32" s="1636"/>
      <c r="K32" s="1636"/>
      <c r="L32" s="252"/>
    </row>
    <row r="33" spans="1:12" s="251" customFormat="1" ht="27.95" customHeight="1">
      <c r="A33" s="1636" t="s">
        <v>351</v>
      </c>
      <c r="B33" s="1636"/>
      <c r="C33" s="1636"/>
      <c r="D33" s="1636"/>
      <c r="E33" s="1636"/>
      <c r="F33" s="1636"/>
      <c r="G33" s="1636"/>
      <c r="H33" s="1636"/>
      <c r="I33" s="1636"/>
      <c r="J33" s="1636"/>
      <c r="K33" s="1636"/>
      <c r="L33" s="252"/>
    </row>
    <row r="34" spans="1:12" ht="13.5" customHeight="1">
      <c r="A34" s="250"/>
      <c r="B34" s="250"/>
      <c r="C34" s="250"/>
      <c r="D34" s="250"/>
      <c r="E34" s="250"/>
      <c r="F34" s="250"/>
      <c r="G34" s="250"/>
      <c r="H34" s="250"/>
      <c r="I34" s="250"/>
      <c r="J34" s="250"/>
      <c r="K34" s="250"/>
    </row>
    <row r="35" spans="1:12" ht="9.75" customHeight="1">
      <c r="A35" s="222" t="s">
        <v>1</v>
      </c>
      <c r="B35" s="249"/>
      <c r="C35" s="249"/>
      <c r="D35" s="249"/>
      <c r="E35" s="249"/>
      <c r="F35" s="249"/>
      <c r="G35" s="249"/>
      <c r="H35" s="249"/>
      <c r="I35" s="249"/>
      <c r="J35" s="249"/>
      <c r="K35" s="249"/>
    </row>
    <row r="36" spans="1:12" ht="9.75" customHeight="1">
      <c r="A36" s="248" t="s">
        <v>350</v>
      </c>
      <c r="B36" s="247"/>
      <c r="C36" s="247"/>
      <c r="D36" s="247"/>
      <c r="E36" s="247"/>
      <c r="F36" s="247"/>
      <c r="G36" s="247"/>
      <c r="H36" s="247"/>
      <c r="I36" s="247"/>
      <c r="J36" s="247"/>
      <c r="K36" s="247"/>
    </row>
    <row r="37" spans="1:12" ht="9.75" customHeight="1">
      <c r="A37" s="223" t="s">
        <v>349</v>
      </c>
      <c r="B37" s="247"/>
      <c r="C37" s="247"/>
      <c r="D37" s="247"/>
      <c r="E37" s="247"/>
      <c r="F37" s="247"/>
      <c r="G37" s="247"/>
      <c r="H37" s="247"/>
      <c r="I37" s="247"/>
      <c r="J37" s="247"/>
      <c r="K37" s="247"/>
    </row>
  </sheetData>
  <mergeCells count="23">
    <mergeCell ref="A1:K1"/>
    <mergeCell ref="A2:K2"/>
    <mergeCell ref="A4:A6"/>
    <mergeCell ref="B4:F4"/>
    <mergeCell ref="G4:K4"/>
    <mergeCell ref="B5:B6"/>
    <mergeCell ref="C5:E5"/>
    <mergeCell ref="F5:F6"/>
    <mergeCell ref="G5:G6"/>
    <mergeCell ref="H5:J5"/>
    <mergeCell ref="A32:K32"/>
    <mergeCell ref="A33:K33"/>
    <mergeCell ref="A29:K29"/>
    <mergeCell ref="K5:K6"/>
    <mergeCell ref="A26:A28"/>
    <mergeCell ref="B26:F26"/>
    <mergeCell ref="G26:K26"/>
    <mergeCell ref="B27:B28"/>
    <mergeCell ref="C27:D27"/>
    <mergeCell ref="E27:F27"/>
    <mergeCell ref="G27:G28"/>
    <mergeCell ref="H27:I27"/>
    <mergeCell ref="J27:K27"/>
  </mergeCells>
  <conditionalFormatting sqref="G35:G37 B7:K25">
    <cfRule type="cellIs" dxfId="154" priority="1" operator="between">
      <formula>0.0001</formula>
      <formula>0.045</formula>
    </cfRule>
  </conditionalFormatting>
  <hyperlinks>
    <hyperlink ref="B4:F4" r:id="rId1" display="Média de alunas/os matriculadas/os por computador"/>
    <hyperlink ref="B26:F26" r:id="rId2" display="Average number of students enrolled by computer"/>
    <hyperlink ref="A36" r:id="rId3"/>
    <hyperlink ref="A37" r:id="rId4"/>
    <hyperlink ref="G4:K4" r:id="rId5" display="Média de alunas/os matriculadas/os por computador com ligação à Internet"/>
    <hyperlink ref="G26:K26" r:id="rId6" display="Average number of students enrolled by computer connected to the internet"/>
  </hyperlinks>
  <printOptions horizontalCentered="1"/>
  <pageMargins left="0.39370078740157483" right="0.39370078740157483" top="0.39370078740157483" bottom="0.39370078740157483" header="0" footer="0"/>
  <pageSetup paperSize="9" orientation="portrait" verticalDpi="0" r:id="rId7"/>
</worksheet>
</file>

<file path=xl/worksheets/sheet15.xml><?xml version="1.0" encoding="utf-8"?>
<worksheet xmlns="http://schemas.openxmlformats.org/spreadsheetml/2006/main" xmlns:r="http://schemas.openxmlformats.org/officeDocument/2006/relationships">
  <dimension ref="A1:N43"/>
  <sheetViews>
    <sheetView showGridLines="0" zoomScaleNormal="100" workbookViewId="0">
      <selection sqref="A1:N1"/>
    </sheetView>
  </sheetViews>
  <sheetFormatPr defaultColWidth="9.140625" defaultRowHeight="15" customHeight="1"/>
  <cols>
    <col min="1" max="1" width="19.28515625" style="221" customWidth="1"/>
    <col min="2" max="6" width="16.140625" style="221" customWidth="1"/>
    <col min="7" max="7" width="7.5703125" style="221" customWidth="1"/>
    <col min="8" max="8" width="8.42578125" style="221" bestFit="1" customWidth="1"/>
    <col min="9" max="9" width="9.42578125" style="221" bestFit="1" customWidth="1"/>
    <col min="10" max="16384" width="9.140625" style="221"/>
  </cols>
  <sheetData>
    <row r="1" spans="1:14" ht="26.25" customHeight="1">
      <c r="A1" s="1640" t="s">
        <v>387</v>
      </c>
      <c r="B1" s="1640"/>
      <c r="C1" s="1640"/>
      <c r="D1" s="1640"/>
      <c r="E1" s="1640"/>
      <c r="F1" s="1640"/>
    </row>
    <row r="2" spans="1:14" ht="19.5" customHeight="1">
      <c r="A2" s="1640" t="s">
        <v>386</v>
      </c>
      <c r="B2" s="1640"/>
      <c r="C2" s="1640"/>
      <c r="D2" s="1640"/>
      <c r="E2" s="1640"/>
      <c r="F2" s="1640"/>
    </row>
    <row r="3" spans="1:14" s="228" customFormat="1" ht="16.5">
      <c r="A3" s="288"/>
      <c r="B3" s="245"/>
      <c r="C3" s="245"/>
      <c r="D3" s="245"/>
      <c r="E3" s="287"/>
      <c r="F3" s="286"/>
      <c r="G3" s="286"/>
    </row>
    <row r="4" spans="1:14" ht="27" customHeight="1">
      <c r="A4" s="1637"/>
      <c r="B4" s="1633" t="s">
        <v>385</v>
      </c>
      <c r="C4" s="1626" t="s">
        <v>384</v>
      </c>
      <c r="D4" s="1628" t="s">
        <v>383</v>
      </c>
      <c r="E4" s="1629"/>
      <c r="F4" s="1654" t="s">
        <v>382</v>
      </c>
      <c r="G4" s="255"/>
    </row>
    <row r="5" spans="1:14" ht="28.5" customHeight="1">
      <c r="A5" s="1637"/>
      <c r="B5" s="1633"/>
      <c r="C5" s="1627"/>
      <c r="D5" s="285" t="s">
        <v>381</v>
      </c>
      <c r="E5" s="227" t="s">
        <v>380</v>
      </c>
      <c r="F5" s="1655"/>
      <c r="G5" s="255"/>
      <c r="H5" s="284"/>
    </row>
    <row r="6" spans="1:14" ht="13.9" customHeight="1">
      <c r="A6" s="1637"/>
      <c r="B6" s="1637" t="s">
        <v>213</v>
      </c>
      <c r="C6" s="1637"/>
      <c r="D6" s="1637"/>
      <c r="E6" s="1637"/>
      <c r="F6" s="226" t="s">
        <v>214</v>
      </c>
      <c r="G6" s="255"/>
      <c r="H6" s="284"/>
    </row>
    <row r="7" spans="1:14" ht="18" customHeight="1">
      <c r="A7" s="1637"/>
      <c r="B7" s="1637" t="s">
        <v>373</v>
      </c>
      <c r="C7" s="1637"/>
      <c r="D7" s="1637"/>
      <c r="E7" s="1637" t="s">
        <v>372</v>
      </c>
      <c r="F7" s="1637"/>
      <c r="G7" s="255"/>
      <c r="H7" s="283" t="s">
        <v>74</v>
      </c>
      <c r="I7" s="283" t="s">
        <v>73</v>
      </c>
    </row>
    <row r="8" spans="1:14" s="228" customFormat="1" ht="12.6" customHeight="1">
      <c r="A8" s="279" t="s">
        <v>72</v>
      </c>
      <c r="B8" s="238">
        <v>37.200000000000003</v>
      </c>
      <c r="C8" s="238">
        <v>29.7</v>
      </c>
      <c r="D8" s="238">
        <v>53.8</v>
      </c>
      <c r="E8" s="238">
        <v>57.9</v>
      </c>
      <c r="F8" s="238">
        <v>70.599999999999994</v>
      </c>
      <c r="G8" s="282"/>
      <c r="H8" s="281" t="s">
        <v>108</v>
      </c>
      <c r="I8" s="279" t="s">
        <v>66</v>
      </c>
    </row>
    <row r="9" spans="1:14" s="228" customFormat="1" ht="12.6" customHeight="1">
      <c r="A9" s="279" t="s">
        <v>70</v>
      </c>
      <c r="B9" s="238">
        <v>38.799999999999997</v>
      </c>
      <c r="C9" s="238">
        <v>29.9</v>
      </c>
      <c r="D9" s="238">
        <v>53.7</v>
      </c>
      <c r="E9" s="238">
        <v>57.8</v>
      </c>
      <c r="F9" s="238">
        <v>73.900000000000006</v>
      </c>
      <c r="G9" s="280"/>
      <c r="H9" s="278" t="s">
        <v>69</v>
      </c>
      <c r="I9" s="279" t="s">
        <v>66</v>
      </c>
    </row>
    <row r="10" spans="1:14" s="228" customFormat="1" ht="12.6" customHeight="1">
      <c r="A10" s="279" t="s">
        <v>68</v>
      </c>
      <c r="B10" s="238">
        <v>18.8</v>
      </c>
      <c r="C10" s="238">
        <v>26.6</v>
      </c>
      <c r="D10" s="238">
        <v>57.3</v>
      </c>
      <c r="E10" s="238">
        <v>63.3</v>
      </c>
      <c r="F10" s="238">
        <v>31</v>
      </c>
      <c r="G10" s="258"/>
      <c r="H10" s="278" t="s">
        <v>67</v>
      </c>
      <c r="I10" s="277" t="s">
        <v>66</v>
      </c>
    </row>
    <row r="11" spans="1:14" s="228" customFormat="1" ht="12.6" customHeight="1">
      <c r="A11" s="276" t="s">
        <v>65</v>
      </c>
      <c r="B11" s="233">
        <v>0</v>
      </c>
      <c r="C11" s="233" t="s">
        <v>332</v>
      </c>
      <c r="D11" s="233" t="s">
        <v>332</v>
      </c>
      <c r="E11" s="233" t="s">
        <v>332</v>
      </c>
      <c r="F11" s="233">
        <v>0</v>
      </c>
      <c r="G11" s="258"/>
      <c r="H11" s="276" t="s">
        <v>64</v>
      </c>
      <c r="I11" s="275" t="s">
        <v>63</v>
      </c>
    </row>
    <row r="12" spans="1:14" s="228" customFormat="1" ht="12.6" customHeight="1">
      <c r="A12" s="276" t="s">
        <v>62</v>
      </c>
      <c r="B12" s="233">
        <v>0</v>
      </c>
      <c r="C12" s="233" t="s">
        <v>332</v>
      </c>
      <c r="D12" s="233" t="s">
        <v>332</v>
      </c>
      <c r="E12" s="233" t="s">
        <v>332</v>
      </c>
      <c r="F12" s="233">
        <v>0</v>
      </c>
      <c r="G12" s="258"/>
      <c r="H12" s="276" t="s">
        <v>61</v>
      </c>
      <c r="I12" s="275" t="s">
        <v>60</v>
      </c>
    </row>
    <row r="13" spans="1:14" s="228" customFormat="1" ht="12.6" customHeight="1">
      <c r="A13" s="276" t="s">
        <v>59</v>
      </c>
      <c r="B13" s="233">
        <v>0</v>
      </c>
      <c r="C13" s="233" t="s">
        <v>332</v>
      </c>
      <c r="D13" s="233" t="s">
        <v>332</v>
      </c>
      <c r="E13" s="233" t="s">
        <v>332</v>
      </c>
      <c r="F13" s="233">
        <v>0</v>
      </c>
      <c r="G13" s="258"/>
      <c r="H13" s="276" t="s">
        <v>58</v>
      </c>
      <c r="I13" s="275" t="s">
        <v>57</v>
      </c>
    </row>
    <row r="14" spans="1:14" s="228" customFormat="1" ht="12.6" customHeight="1">
      <c r="A14" s="276" t="s">
        <v>56</v>
      </c>
      <c r="B14" s="233">
        <v>0</v>
      </c>
      <c r="C14" s="233" t="s">
        <v>332</v>
      </c>
      <c r="D14" s="233" t="s">
        <v>332</v>
      </c>
      <c r="E14" s="233" t="s">
        <v>332</v>
      </c>
      <c r="F14" s="233">
        <v>0</v>
      </c>
      <c r="G14" s="258"/>
      <c r="H14" s="276" t="s">
        <v>55</v>
      </c>
      <c r="I14" s="275" t="s">
        <v>54</v>
      </c>
    </row>
    <row r="15" spans="1:14" s="228" customFormat="1" ht="12.6" customHeight="1">
      <c r="A15" s="276" t="s">
        <v>53</v>
      </c>
      <c r="B15" s="233">
        <v>135.30000000000001</v>
      </c>
      <c r="C15" s="233">
        <v>28.2</v>
      </c>
      <c r="D15" s="233">
        <v>57.3</v>
      </c>
      <c r="E15" s="233">
        <v>63.9</v>
      </c>
      <c r="F15" s="233">
        <v>231.4</v>
      </c>
      <c r="G15" s="258"/>
      <c r="H15" s="276" t="s">
        <v>52</v>
      </c>
      <c r="I15" s="275" t="s">
        <v>51</v>
      </c>
    </row>
    <row r="16" spans="1:14" s="234" customFormat="1" ht="12.6" customHeight="1">
      <c r="A16" s="276" t="s">
        <v>50</v>
      </c>
      <c r="B16" s="233">
        <v>0</v>
      </c>
      <c r="C16" s="233" t="s">
        <v>332</v>
      </c>
      <c r="D16" s="233" t="s">
        <v>332</v>
      </c>
      <c r="E16" s="233" t="s">
        <v>332</v>
      </c>
      <c r="F16" s="233">
        <v>0</v>
      </c>
      <c r="G16" s="260"/>
      <c r="H16" s="276" t="s">
        <v>49</v>
      </c>
      <c r="I16" s="275" t="s">
        <v>48</v>
      </c>
      <c r="K16" s="228"/>
      <c r="L16" s="228"/>
      <c r="M16" s="228"/>
      <c r="N16" s="228"/>
    </row>
    <row r="17" spans="1:14" s="228" customFormat="1" ht="12.6" customHeight="1">
      <c r="A17" s="276" t="s">
        <v>47</v>
      </c>
      <c r="B17" s="233">
        <v>0</v>
      </c>
      <c r="C17" s="233" t="s">
        <v>332</v>
      </c>
      <c r="D17" s="233" t="s">
        <v>332</v>
      </c>
      <c r="E17" s="233" t="s">
        <v>332</v>
      </c>
      <c r="F17" s="233">
        <v>0</v>
      </c>
      <c r="G17" s="258"/>
      <c r="H17" s="276" t="s">
        <v>46</v>
      </c>
      <c r="I17" s="275" t="s">
        <v>45</v>
      </c>
    </row>
    <row r="18" spans="1:14" s="228" customFormat="1" ht="12.6" customHeight="1">
      <c r="A18" s="276" t="s">
        <v>44</v>
      </c>
      <c r="B18" s="233">
        <v>0</v>
      </c>
      <c r="C18" s="233" t="s">
        <v>332</v>
      </c>
      <c r="D18" s="233" t="s">
        <v>332</v>
      </c>
      <c r="E18" s="233" t="s">
        <v>332</v>
      </c>
      <c r="F18" s="233">
        <v>0</v>
      </c>
      <c r="G18" s="258"/>
      <c r="H18" s="276" t="s">
        <v>43</v>
      </c>
      <c r="I18" s="275" t="s">
        <v>42</v>
      </c>
    </row>
    <row r="19" spans="1:14" s="228" customFormat="1" ht="12.6" customHeight="1">
      <c r="A19" s="276" t="s">
        <v>41</v>
      </c>
      <c r="B19" s="233">
        <v>0</v>
      </c>
      <c r="C19" s="233" t="s">
        <v>332</v>
      </c>
      <c r="D19" s="233" t="s">
        <v>332</v>
      </c>
      <c r="E19" s="233" t="s">
        <v>332</v>
      </c>
      <c r="F19" s="233">
        <v>0</v>
      </c>
      <c r="G19" s="258"/>
      <c r="H19" s="276" t="s">
        <v>40</v>
      </c>
      <c r="I19" s="275" t="s">
        <v>39</v>
      </c>
    </row>
    <row r="20" spans="1:14" s="228" customFormat="1" ht="12.6" customHeight="1">
      <c r="A20" s="276" t="s">
        <v>38</v>
      </c>
      <c r="B20" s="233">
        <v>0</v>
      </c>
      <c r="C20" s="233" t="s">
        <v>332</v>
      </c>
      <c r="D20" s="233" t="s">
        <v>332</v>
      </c>
      <c r="E20" s="233" t="s">
        <v>332</v>
      </c>
      <c r="F20" s="233">
        <v>0</v>
      </c>
      <c r="G20" s="258"/>
      <c r="H20" s="276" t="s">
        <v>37</v>
      </c>
      <c r="I20" s="275" t="s">
        <v>36</v>
      </c>
    </row>
    <row r="21" spans="1:14" s="228" customFormat="1" ht="12.6" customHeight="1">
      <c r="A21" s="276" t="s">
        <v>35</v>
      </c>
      <c r="B21" s="233">
        <v>8.6</v>
      </c>
      <c r="C21" s="233">
        <v>10.199999999999999</v>
      </c>
      <c r="D21" s="233">
        <v>54.6</v>
      </c>
      <c r="E21" s="233">
        <v>56.1</v>
      </c>
      <c r="F21" s="233">
        <v>21.8</v>
      </c>
      <c r="G21" s="258"/>
      <c r="H21" s="276" t="s">
        <v>34</v>
      </c>
      <c r="I21" s="275" t="s">
        <v>33</v>
      </c>
    </row>
    <row r="22" spans="1:14" s="234" customFormat="1" ht="12.6" customHeight="1">
      <c r="A22" s="276" t="s">
        <v>32</v>
      </c>
      <c r="B22" s="233">
        <v>0</v>
      </c>
      <c r="C22" s="233" t="s">
        <v>332</v>
      </c>
      <c r="D22" s="233" t="s">
        <v>332</v>
      </c>
      <c r="E22" s="233" t="s">
        <v>332</v>
      </c>
      <c r="F22" s="233">
        <v>0</v>
      </c>
      <c r="G22" s="258"/>
      <c r="H22" s="276" t="s">
        <v>31</v>
      </c>
      <c r="I22" s="275" t="s">
        <v>30</v>
      </c>
      <c r="K22" s="228"/>
      <c r="L22" s="228"/>
      <c r="M22" s="228"/>
      <c r="N22" s="228"/>
    </row>
    <row r="23" spans="1:14" s="228" customFormat="1" ht="12.6" customHeight="1">
      <c r="A23" s="276" t="s">
        <v>29</v>
      </c>
      <c r="B23" s="233">
        <v>1.7</v>
      </c>
      <c r="C23" s="233">
        <v>0</v>
      </c>
      <c r="D23" s="233">
        <v>71.7</v>
      </c>
      <c r="E23" s="233">
        <v>70.8</v>
      </c>
      <c r="F23" s="233">
        <v>6.7</v>
      </c>
      <c r="G23" s="258"/>
      <c r="H23" s="276" t="s">
        <v>28</v>
      </c>
      <c r="I23" s="275" t="s">
        <v>27</v>
      </c>
    </row>
    <row r="24" spans="1:14" s="228" customFormat="1" ht="12.6" customHeight="1">
      <c r="A24" s="276" t="s">
        <v>26</v>
      </c>
      <c r="B24" s="233">
        <v>0</v>
      </c>
      <c r="C24" s="233" t="s">
        <v>332</v>
      </c>
      <c r="D24" s="233" t="s">
        <v>332</v>
      </c>
      <c r="E24" s="233" t="s">
        <v>332</v>
      </c>
      <c r="F24" s="233">
        <v>0</v>
      </c>
      <c r="G24" s="258"/>
      <c r="H24" s="276" t="s">
        <v>25</v>
      </c>
      <c r="I24" s="275" t="s">
        <v>24</v>
      </c>
    </row>
    <row r="25" spans="1:14" s="228" customFormat="1" ht="12.6" customHeight="1">
      <c r="A25" s="276" t="s">
        <v>23</v>
      </c>
      <c r="B25" s="233">
        <v>0</v>
      </c>
      <c r="C25" s="233" t="s">
        <v>332</v>
      </c>
      <c r="D25" s="233" t="s">
        <v>332</v>
      </c>
      <c r="E25" s="233" t="s">
        <v>332</v>
      </c>
      <c r="F25" s="233">
        <v>0</v>
      </c>
      <c r="G25" s="258"/>
      <c r="H25" s="276" t="s">
        <v>22</v>
      </c>
      <c r="I25" s="275" t="s">
        <v>21</v>
      </c>
    </row>
    <row r="26" spans="1:14" s="228" customFormat="1" ht="12.6" customHeight="1">
      <c r="A26" s="276" t="s">
        <v>20</v>
      </c>
      <c r="B26" s="233">
        <v>0</v>
      </c>
      <c r="C26" s="233" t="s">
        <v>332</v>
      </c>
      <c r="D26" s="233" t="s">
        <v>332</v>
      </c>
      <c r="E26" s="233" t="s">
        <v>332</v>
      </c>
      <c r="F26" s="233">
        <v>0</v>
      </c>
      <c r="G26" s="258"/>
      <c r="H26" s="276" t="s">
        <v>19</v>
      </c>
      <c r="I26" s="275" t="s">
        <v>18</v>
      </c>
    </row>
    <row r="27" spans="1:14" ht="17.25" customHeight="1">
      <c r="A27" s="1649"/>
      <c r="B27" s="1650" t="s">
        <v>379</v>
      </c>
      <c r="C27" s="1651" t="s">
        <v>378</v>
      </c>
      <c r="D27" s="1649" t="s">
        <v>377</v>
      </c>
      <c r="E27" s="1649"/>
      <c r="F27" s="1650" t="s">
        <v>376</v>
      </c>
      <c r="G27" s="255"/>
    </row>
    <row r="28" spans="1:14" ht="39.75" customHeight="1">
      <c r="A28" s="1649"/>
      <c r="B28" s="1650"/>
      <c r="C28" s="1652"/>
      <c r="D28" s="274" t="s">
        <v>375</v>
      </c>
      <c r="E28" s="273" t="s">
        <v>374</v>
      </c>
      <c r="F28" s="1650"/>
      <c r="G28" s="255"/>
    </row>
    <row r="29" spans="1:14" ht="13.9" customHeight="1">
      <c r="A29" s="1649"/>
      <c r="B29" s="1649" t="s">
        <v>213</v>
      </c>
      <c r="C29" s="1649"/>
      <c r="D29" s="1649"/>
      <c r="E29" s="1649"/>
      <c r="F29" s="272" t="s">
        <v>220</v>
      </c>
      <c r="G29" s="255"/>
    </row>
    <row r="30" spans="1:14" ht="15" customHeight="1">
      <c r="A30" s="1649"/>
      <c r="B30" s="1637" t="s">
        <v>373</v>
      </c>
      <c r="C30" s="1637"/>
      <c r="D30" s="1637"/>
      <c r="E30" s="1637" t="s">
        <v>372</v>
      </c>
      <c r="F30" s="1637"/>
      <c r="G30" s="255"/>
    </row>
    <row r="31" spans="1:14" s="225" customFormat="1" ht="9.75" customHeight="1">
      <c r="A31" s="1647" t="s">
        <v>6</v>
      </c>
      <c r="B31" s="1648"/>
      <c r="C31" s="1648"/>
      <c r="D31" s="1648"/>
      <c r="E31" s="1648"/>
      <c r="F31" s="1648"/>
      <c r="G31" s="255"/>
    </row>
    <row r="32" spans="1:14" s="270" customFormat="1" ht="12.75" customHeight="1">
      <c r="A32" s="1653" t="s">
        <v>319</v>
      </c>
      <c r="B32" s="1653"/>
      <c r="C32" s="1653"/>
      <c r="D32" s="1653"/>
      <c r="E32" s="1653"/>
      <c r="F32" s="1653"/>
      <c r="G32" s="1653"/>
      <c r="H32" s="271"/>
    </row>
    <row r="33" spans="1:7" s="268" customFormat="1" ht="12.75" customHeight="1">
      <c r="A33" s="1645" t="s">
        <v>318</v>
      </c>
      <c r="B33" s="1645"/>
      <c r="C33" s="1645"/>
      <c r="D33" s="1645"/>
      <c r="E33" s="1645"/>
      <c r="F33" s="1645"/>
      <c r="G33" s="1645"/>
    </row>
    <row r="34" spans="1:7" s="268" customFormat="1" ht="59.25" customHeight="1">
      <c r="A34" s="1646" t="s">
        <v>371</v>
      </c>
      <c r="B34" s="1646"/>
      <c r="C34" s="1646"/>
      <c r="D34" s="1646"/>
      <c r="E34" s="1646"/>
      <c r="F34" s="1646"/>
      <c r="G34" s="269"/>
    </row>
    <row r="35" spans="1:7" s="266" customFormat="1" ht="60.75" customHeight="1">
      <c r="A35" s="1646" t="s">
        <v>370</v>
      </c>
      <c r="B35" s="1646"/>
      <c r="C35" s="1646"/>
      <c r="D35" s="1646"/>
      <c r="E35" s="1646"/>
      <c r="F35" s="1646"/>
      <c r="G35" s="267"/>
    </row>
    <row r="36" spans="1:7" ht="12.75">
      <c r="A36" s="265"/>
    </row>
    <row r="37" spans="1:7" ht="10.15" customHeight="1">
      <c r="A37" s="222" t="s">
        <v>1</v>
      </c>
    </row>
    <row r="38" spans="1:7" ht="15" customHeight="1">
      <c r="A38" s="223" t="s">
        <v>369</v>
      </c>
    </row>
    <row r="39" spans="1:7" ht="15" customHeight="1">
      <c r="A39" s="223" t="s">
        <v>368</v>
      </c>
    </row>
    <row r="40" spans="1:7" ht="15" customHeight="1">
      <c r="A40" s="223" t="s">
        <v>367</v>
      </c>
    </row>
    <row r="41" spans="1:7" ht="15" customHeight="1">
      <c r="A41" s="223" t="s">
        <v>366</v>
      </c>
    </row>
    <row r="42" spans="1:7" ht="15" customHeight="1">
      <c r="A42" s="223" t="s">
        <v>365</v>
      </c>
    </row>
    <row r="43" spans="1:7" ht="12.75">
      <c r="A43" s="264"/>
      <c r="B43" s="264"/>
      <c r="C43" s="264"/>
      <c r="D43" s="264"/>
      <c r="E43" s="264"/>
      <c r="F43" s="264"/>
    </row>
  </sheetData>
  <mergeCells count="23">
    <mergeCell ref="A1:F1"/>
    <mergeCell ref="A2:F2"/>
    <mergeCell ref="A4:A7"/>
    <mergeCell ref="B4:B5"/>
    <mergeCell ref="C4:C5"/>
    <mergeCell ref="D4:E4"/>
    <mergeCell ref="F4:F5"/>
    <mergeCell ref="B6:E6"/>
    <mergeCell ref="B7:D7"/>
    <mergeCell ref="E7:F7"/>
    <mergeCell ref="B30:D30"/>
    <mergeCell ref="E30:F30"/>
    <mergeCell ref="A33:G33"/>
    <mergeCell ref="A34:F34"/>
    <mergeCell ref="A35:F35"/>
    <mergeCell ref="A31:F31"/>
    <mergeCell ref="A27:A30"/>
    <mergeCell ref="B27:B28"/>
    <mergeCell ref="C27:C28"/>
    <mergeCell ref="D27:E27"/>
    <mergeCell ref="F27:F28"/>
    <mergeCell ref="A32:G32"/>
    <mergeCell ref="B29:E29"/>
  </mergeCells>
  <conditionalFormatting sqref="F24:F26 F22 F16:F20 F11:F14">
    <cfRule type="cellIs" dxfId="153" priority="5" operator="between">
      <formula>0.0001</formula>
      <formula>0.05</formula>
    </cfRule>
  </conditionalFormatting>
  <conditionalFormatting sqref="C8:F26">
    <cfRule type="cellIs" dxfId="152" priority="3" operator="between">
      <formula>0.001</formula>
      <formula>0.045</formula>
    </cfRule>
    <cfRule type="cellIs" dxfId="151" priority="4" operator="between">
      <formula>0.0001</formula>
      <formula>0.045</formula>
    </cfRule>
  </conditionalFormatting>
  <conditionalFormatting sqref="C8:F26">
    <cfRule type="cellIs" dxfId="150" priority="2" operator="between">
      <formula>0.0001</formula>
      <formula>0.045</formula>
    </cfRule>
  </conditionalFormatting>
  <conditionalFormatting sqref="F24:F26 F22 F16:F20 F11:F14">
    <cfRule type="cellIs" dxfId="149" priority="1" operator="between">
      <formula>0.000001</formula>
      <formula>0.049</formula>
    </cfRule>
  </conditionalFormatting>
  <hyperlinks>
    <hyperlink ref="A38" r:id="rId1"/>
    <hyperlink ref="A41" r:id="rId2"/>
    <hyperlink ref="A39" r:id="rId3"/>
    <hyperlink ref="A40" r:id="rId4"/>
    <hyperlink ref="B4:B5" r:id="rId5" display="http://www.ine.pt/xurl/ind/0009249"/>
    <hyperlink ref="B27:B28" r:id="rId6" display="Enrolment rate in tertiary education (students aged between 18 and 22 years old)"/>
    <hyperlink ref="C27:C28" r:id="rId7" display="Proportion of students enrolled in S&amp;T areas of tertiary education "/>
    <hyperlink ref="C4:C5" r:id="rId8" display="Proporção de inscritas/os em áreas C&amp;T no ensino superior "/>
    <hyperlink ref="D28" r:id="rId9"/>
    <hyperlink ref="D5" r:id="rId10"/>
    <hyperlink ref="E28" r:id="rId11"/>
    <hyperlink ref="E5" r:id="rId12"/>
    <hyperlink ref="A42" r:id="rId13"/>
    <hyperlink ref="F27:F28" r:id="rId14" display="Graduates from tertiary education per 1 000 inhabitants "/>
    <hyperlink ref="F4:F5" r:id="rId15" display="Diplomadas/os do ensino superior por 1 000 habitantes "/>
  </hyperlinks>
  <pageMargins left="0.39370078740157483" right="0.39370078740157483" top="0.39370078740157483" bottom="0.39370078740157483" header="0" footer="0"/>
  <pageSetup orientation="portrait" verticalDpi="0" r:id="rId16"/>
</worksheet>
</file>

<file path=xl/worksheets/sheet16.xml><?xml version="1.0" encoding="utf-8"?>
<worksheet xmlns="http://schemas.openxmlformats.org/spreadsheetml/2006/main" xmlns:r="http://schemas.openxmlformats.org/officeDocument/2006/relationships">
  <dimension ref="A1:T39"/>
  <sheetViews>
    <sheetView showGridLines="0" zoomScaleNormal="100" workbookViewId="0">
      <selection sqref="A1:Q1"/>
    </sheetView>
  </sheetViews>
  <sheetFormatPr defaultColWidth="9.140625" defaultRowHeight="13.5"/>
  <cols>
    <col min="1" max="1" width="19.140625" style="289" customWidth="1"/>
    <col min="2" max="2" width="7.140625" style="289" bestFit="1" customWidth="1"/>
    <col min="3" max="3" width="7.140625" style="290" bestFit="1" customWidth="1"/>
    <col min="4" max="4" width="5.42578125" style="290" customWidth="1"/>
    <col min="5" max="5" width="4.85546875" style="290" customWidth="1"/>
    <col min="6" max="6" width="7.7109375" style="290" customWidth="1"/>
    <col min="7" max="8" width="5.28515625" style="290" customWidth="1"/>
    <col min="9" max="9" width="5" style="290" bestFit="1" customWidth="1"/>
    <col min="10" max="11" width="5.28515625" style="290" customWidth="1"/>
    <col min="12" max="12" width="5" style="290" bestFit="1" customWidth="1"/>
    <col min="13" max="14" width="5.28515625" style="290" customWidth="1"/>
    <col min="15" max="15" width="4.42578125" style="290" customWidth="1"/>
    <col min="16" max="17" width="5.28515625" style="290" customWidth="1"/>
    <col min="18" max="18" width="6.28515625" style="289" customWidth="1"/>
    <col min="19" max="19" width="9.140625" style="289"/>
    <col min="20" max="20" width="4.85546875" style="289" bestFit="1" customWidth="1"/>
    <col min="21" max="16384" width="9.140625" style="289"/>
  </cols>
  <sheetData>
    <row r="1" spans="1:20" ht="40.5" customHeight="1">
      <c r="A1" s="1656" t="s">
        <v>401</v>
      </c>
      <c r="B1" s="1656"/>
      <c r="C1" s="1656"/>
      <c r="D1" s="1656"/>
      <c r="E1" s="1656"/>
      <c r="F1" s="1656"/>
      <c r="G1" s="1656"/>
      <c r="H1" s="1656"/>
      <c r="I1" s="1656"/>
      <c r="J1" s="1656"/>
      <c r="K1" s="1656"/>
      <c r="L1" s="1656"/>
      <c r="M1" s="1656"/>
      <c r="N1" s="1656"/>
      <c r="O1" s="1656"/>
      <c r="P1" s="1656"/>
      <c r="Q1" s="1656"/>
    </row>
    <row r="2" spans="1:20" ht="40.5" customHeight="1">
      <c r="A2" s="1656" t="s">
        <v>400</v>
      </c>
      <c r="B2" s="1656"/>
      <c r="C2" s="1656"/>
      <c r="D2" s="1656"/>
      <c r="E2" s="1656"/>
      <c r="F2" s="1656"/>
      <c r="G2" s="1656"/>
      <c r="H2" s="1656"/>
      <c r="I2" s="1656"/>
      <c r="J2" s="1656"/>
      <c r="K2" s="1656"/>
      <c r="L2" s="1656"/>
      <c r="M2" s="1656"/>
      <c r="N2" s="1656"/>
      <c r="O2" s="1656"/>
      <c r="P2" s="1656"/>
      <c r="Q2" s="1656"/>
    </row>
    <row r="3" spans="1:20" s="306" customFormat="1" ht="9.75" customHeight="1">
      <c r="A3" s="309" t="s">
        <v>83</v>
      </c>
      <c r="B3" s="309"/>
      <c r="C3" s="308"/>
      <c r="D3" s="308"/>
      <c r="E3" s="308"/>
      <c r="F3" s="308"/>
      <c r="G3" s="308"/>
      <c r="H3" s="308"/>
      <c r="I3" s="308"/>
      <c r="J3" s="308"/>
      <c r="K3" s="308"/>
      <c r="L3" s="308"/>
      <c r="M3" s="308"/>
      <c r="N3" s="308"/>
      <c r="O3" s="308"/>
      <c r="P3" s="308"/>
      <c r="Q3" s="307" t="s">
        <v>82</v>
      </c>
    </row>
    <row r="4" spans="1:20" ht="13.5" customHeight="1">
      <c r="A4" s="1657"/>
      <c r="B4" s="1633" t="s">
        <v>399</v>
      </c>
      <c r="C4" s="1633"/>
      <c r="D4" s="1633"/>
      <c r="E4" s="1637" t="s">
        <v>339</v>
      </c>
      <c r="F4" s="1637"/>
      <c r="G4" s="1637"/>
      <c r="H4" s="1637"/>
      <c r="I4" s="1637"/>
      <c r="J4" s="1637"/>
      <c r="K4" s="1637"/>
      <c r="L4" s="1637"/>
      <c r="M4" s="1637"/>
      <c r="N4" s="1637"/>
      <c r="O4" s="1633" t="s">
        <v>338</v>
      </c>
      <c r="P4" s="1633"/>
      <c r="Q4" s="1633"/>
      <c r="T4" s="262"/>
    </row>
    <row r="5" spans="1:20" ht="13.5" customHeight="1">
      <c r="A5" s="1657"/>
      <c r="B5" s="1633"/>
      <c r="C5" s="1633"/>
      <c r="D5" s="1633"/>
      <c r="E5" s="1637" t="s">
        <v>337</v>
      </c>
      <c r="F5" s="1637"/>
      <c r="G5" s="1637"/>
      <c r="H5" s="1637"/>
      <c r="I5" s="1633" t="s">
        <v>336</v>
      </c>
      <c r="J5" s="1633"/>
      <c r="K5" s="1633"/>
      <c r="L5" s="1633" t="s">
        <v>335</v>
      </c>
      <c r="M5" s="1633"/>
      <c r="N5" s="1633"/>
      <c r="O5" s="1633"/>
      <c r="P5" s="1633"/>
      <c r="Q5" s="1633"/>
      <c r="T5" s="262"/>
    </row>
    <row r="6" spans="1:20" ht="13.5" customHeight="1">
      <c r="A6" s="1657"/>
      <c r="B6" s="1637" t="s">
        <v>17</v>
      </c>
      <c r="C6" s="1637" t="s">
        <v>397</v>
      </c>
      <c r="D6" s="1637" t="s">
        <v>396</v>
      </c>
      <c r="E6" s="1633" t="s">
        <v>17</v>
      </c>
      <c r="F6" s="1654" t="s">
        <v>398</v>
      </c>
      <c r="G6" s="1633" t="s">
        <v>397</v>
      </c>
      <c r="H6" s="1633" t="s">
        <v>396</v>
      </c>
      <c r="I6" s="1637" t="s">
        <v>17</v>
      </c>
      <c r="J6" s="1637" t="s">
        <v>397</v>
      </c>
      <c r="K6" s="1637" t="s">
        <v>396</v>
      </c>
      <c r="L6" s="1637" t="s">
        <v>17</v>
      </c>
      <c r="M6" s="1637" t="s">
        <v>397</v>
      </c>
      <c r="N6" s="1637" t="s">
        <v>396</v>
      </c>
      <c r="O6" s="1637" t="s">
        <v>17</v>
      </c>
      <c r="P6" s="1637" t="s">
        <v>397</v>
      </c>
      <c r="Q6" s="1637" t="s">
        <v>396</v>
      </c>
      <c r="T6" s="262"/>
    </row>
    <row r="7" spans="1:20" ht="37.5" customHeight="1">
      <c r="A7" s="1657"/>
      <c r="B7" s="1637"/>
      <c r="C7" s="1637"/>
      <c r="D7" s="1658"/>
      <c r="E7" s="1633"/>
      <c r="F7" s="1655"/>
      <c r="G7" s="1633"/>
      <c r="H7" s="1633"/>
      <c r="I7" s="1637"/>
      <c r="J7" s="1637"/>
      <c r="K7" s="1637"/>
      <c r="L7" s="1637"/>
      <c r="M7" s="1637"/>
      <c r="N7" s="1637"/>
      <c r="O7" s="1658"/>
      <c r="P7" s="1637"/>
      <c r="Q7" s="1637"/>
      <c r="S7" s="305" t="s">
        <v>74</v>
      </c>
      <c r="T7" s="304" t="s">
        <v>73</v>
      </c>
    </row>
    <row r="8" spans="1:20" s="228" customFormat="1" ht="13.5" customHeight="1">
      <c r="A8" s="239" t="s">
        <v>72</v>
      </c>
      <c r="B8" s="303">
        <v>5900</v>
      </c>
      <c r="C8" s="303">
        <v>3614</v>
      </c>
      <c r="D8" s="303">
        <v>2286</v>
      </c>
      <c r="E8" s="303">
        <v>4208</v>
      </c>
      <c r="F8" s="303" t="s">
        <v>254</v>
      </c>
      <c r="G8" s="303">
        <v>3691</v>
      </c>
      <c r="H8" s="303">
        <v>517</v>
      </c>
      <c r="I8" s="303">
        <v>1198</v>
      </c>
      <c r="J8" s="303">
        <v>926</v>
      </c>
      <c r="K8" s="303">
        <v>272</v>
      </c>
      <c r="L8" s="303">
        <v>1478</v>
      </c>
      <c r="M8" s="303">
        <v>1143</v>
      </c>
      <c r="N8" s="303">
        <v>335</v>
      </c>
      <c r="O8" s="303">
        <v>965</v>
      </c>
      <c r="P8" s="303">
        <v>584</v>
      </c>
      <c r="Q8" s="303">
        <v>381</v>
      </c>
      <c r="S8" s="241" t="s">
        <v>108</v>
      </c>
      <c r="T8" s="239" t="s">
        <v>66</v>
      </c>
    </row>
    <row r="9" spans="1:20" s="228" customFormat="1" ht="13.5" customHeight="1">
      <c r="A9" s="239" t="s">
        <v>70</v>
      </c>
      <c r="B9" s="301">
        <v>5584</v>
      </c>
      <c r="C9" s="301">
        <v>3401</v>
      </c>
      <c r="D9" s="301">
        <v>2183</v>
      </c>
      <c r="E9" s="301">
        <v>3967</v>
      </c>
      <c r="F9" s="302">
        <v>170</v>
      </c>
      <c r="G9" s="301">
        <v>3479</v>
      </c>
      <c r="H9" s="301">
        <v>488</v>
      </c>
      <c r="I9" s="301">
        <v>1131</v>
      </c>
      <c r="J9" s="301">
        <v>867</v>
      </c>
      <c r="K9" s="301">
        <v>264</v>
      </c>
      <c r="L9" s="301">
        <v>1410</v>
      </c>
      <c r="M9" s="301">
        <v>1081</v>
      </c>
      <c r="N9" s="301">
        <v>329</v>
      </c>
      <c r="O9" s="301">
        <v>900</v>
      </c>
      <c r="P9" s="301">
        <v>542</v>
      </c>
      <c r="Q9" s="301">
        <v>358</v>
      </c>
      <c r="S9" s="236" t="s">
        <v>69</v>
      </c>
      <c r="T9" s="239" t="s">
        <v>66</v>
      </c>
    </row>
    <row r="10" spans="1:20" s="228" customFormat="1" ht="13.5" customHeight="1">
      <c r="A10" s="239" t="s">
        <v>68</v>
      </c>
      <c r="B10" s="299">
        <v>210</v>
      </c>
      <c r="C10" s="299">
        <v>110</v>
      </c>
      <c r="D10" s="299">
        <v>100</v>
      </c>
      <c r="E10" s="299">
        <v>164</v>
      </c>
      <c r="F10" s="300">
        <v>6</v>
      </c>
      <c r="G10" s="299">
        <v>143</v>
      </c>
      <c r="H10" s="299">
        <v>21</v>
      </c>
      <c r="I10" s="299">
        <v>62</v>
      </c>
      <c r="J10" s="299">
        <v>54</v>
      </c>
      <c r="K10" s="299">
        <v>8</v>
      </c>
      <c r="L10" s="299">
        <v>69</v>
      </c>
      <c r="M10" s="299">
        <v>61</v>
      </c>
      <c r="N10" s="299">
        <v>8</v>
      </c>
      <c r="O10" s="299">
        <v>32</v>
      </c>
      <c r="P10" s="299">
        <v>24</v>
      </c>
      <c r="Q10" s="299">
        <v>8</v>
      </c>
      <c r="S10" s="236" t="s">
        <v>67</v>
      </c>
      <c r="T10" s="235" t="s">
        <v>66</v>
      </c>
    </row>
    <row r="11" spans="1:20" s="228" customFormat="1" ht="13.5" customHeight="1">
      <c r="A11" s="230" t="s">
        <v>65</v>
      </c>
      <c r="B11" s="295">
        <v>17</v>
      </c>
      <c r="C11" s="295">
        <v>10</v>
      </c>
      <c r="D11" s="295">
        <v>7</v>
      </c>
      <c r="E11" s="295">
        <v>13</v>
      </c>
      <c r="F11" s="295">
        <v>0</v>
      </c>
      <c r="G11" s="295">
        <v>13</v>
      </c>
      <c r="H11" s="295">
        <v>0</v>
      </c>
      <c r="I11" s="295">
        <v>6</v>
      </c>
      <c r="J11" s="295">
        <v>6</v>
      </c>
      <c r="K11" s="295">
        <v>0</v>
      </c>
      <c r="L11" s="295">
        <v>7</v>
      </c>
      <c r="M11" s="295">
        <v>7</v>
      </c>
      <c r="N11" s="295">
        <v>0</v>
      </c>
      <c r="O11" s="295">
        <v>3</v>
      </c>
      <c r="P11" s="295">
        <v>2</v>
      </c>
      <c r="Q11" s="295">
        <v>1</v>
      </c>
      <c r="S11" s="230" t="s">
        <v>64</v>
      </c>
      <c r="T11" s="229" t="s">
        <v>63</v>
      </c>
    </row>
    <row r="12" spans="1:20" s="228" customFormat="1" ht="13.5" customHeight="1">
      <c r="A12" s="230" t="s">
        <v>62</v>
      </c>
      <c r="B12" s="295">
        <v>2</v>
      </c>
      <c r="C12" s="295">
        <v>0</v>
      </c>
      <c r="D12" s="295">
        <v>2</v>
      </c>
      <c r="E12" s="295">
        <v>2</v>
      </c>
      <c r="F12" s="295">
        <v>0</v>
      </c>
      <c r="G12" s="295">
        <v>2</v>
      </c>
      <c r="H12" s="295">
        <v>0</v>
      </c>
      <c r="I12" s="295">
        <v>2</v>
      </c>
      <c r="J12" s="295">
        <v>2</v>
      </c>
      <c r="K12" s="295">
        <v>0</v>
      </c>
      <c r="L12" s="295">
        <v>2</v>
      </c>
      <c r="M12" s="295">
        <v>2</v>
      </c>
      <c r="N12" s="295">
        <v>0</v>
      </c>
      <c r="O12" s="295">
        <v>0</v>
      </c>
      <c r="P12" s="295">
        <v>0</v>
      </c>
      <c r="Q12" s="295">
        <v>0</v>
      </c>
      <c r="S12" s="230" t="s">
        <v>61</v>
      </c>
      <c r="T12" s="229" t="s">
        <v>60</v>
      </c>
    </row>
    <row r="13" spans="1:20" s="228" customFormat="1" ht="13.5" customHeight="1">
      <c r="A13" s="230" t="s">
        <v>59</v>
      </c>
      <c r="B13" s="295">
        <v>3</v>
      </c>
      <c r="C13" s="295">
        <v>3</v>
      </c>
      <c r="D13" s="298">
        <v>0</v>
      </c>
      <c r="E13" s="295">
        <v>3</v>
      </c>
      <c r="F13" s="295">
        <v>0</v>
      </c>
      <c r="G13" s="295">
        <v>3</v>
      </c>
      <c r="H13" s="295">
        <v>0</v>
      </c>
      <c r="I13" s="295">
        <v>1</v>
      </c>
      <c r="J13" s="295">
        <v>1</v>
      </c>
      <c r="K13" s="297">
        <v>0</v>
      </c>
      <c r="L13" s="295">
        <v>1</v>
      </c>
      <c r="M13" s="295">
        <v>1</v>
      </c>
      <c r="N13" s="297">
        <v>0</v>
      </c>
      <c r="O13" s="295">
        <v>0</v>
      </c>
      <c r="P13" s="295">
        <v>0</v>
      </c>
      <c r="Q13" s="295">
        <v>0</v>
      </c>
      <c r="S13" s="230" t="s">
        <v>58</v>
      </c>
      <c r="T13" s="229" t="s">
        <v>57</v>
      </c>
    </row>
    <row r="14" spans="1:20" s="228" customFormat="1" ht="13.5" customHeight="1">
      <c r="A14" s="230" t="s">
        <v>56</v>
      </c>
      <c r="B14" s="295">
        <v>5</v>
      </c>
      <c r="C14" s="295">
        <v>2</v>
      </c>
      <c r="D14" s="295">
        <v>3</v>
      </c>
      <c r="E14" s="295">
        <v>3</v>
      </c>
      <c r="F14" s="296">
        <v>1</v>
      </c>
      <c r="G14" s="295">
        <v>3</v>
      </c>
      <c r="H14" s="295">
        <v>0</v>
      </c>
      <c r="I14" s="295">
        <v>1</v>
      </c>
      <c r="J14" s="295">
        <v>1</v>
      </c>
      <c r="K14" s="295">
        <v>0</v>
      </c>
      <c r="L14" s="295">
        <v>1</v>
      </c>
      <c r="M14" s="295">
        <v>1</v>
      </c>
      <c r="N14" s="295">
        <v>0</v>
      </c>
      <c r="O14" s="295">
        <v>0</v>
      </c>
      <c r="P14" s="295">
        <v>0</v>
      </c>
      <c r="Q14" s="295">
        <v>0</v>
      </c>
      <c r="S14" s="230" t="s">
        <v>55</v>
      </c>
      <c r="T14" s="229" t="s">
        <v>54</v>
      </c>
    </row>
    <row r="15" spans="1:20" s="228" customFormat="1" ht="13.5" customHeight="1">
      <c r="A15" s="230" t="s">
        <v>53</v>
      </c>
      <c r="B15" s="295">
        <v>32</v>
      </c>
      <c r="C15" s="295">
        <v>8</v>
      </c>
      <c r="D15" s="295">
        <v>24</v>
      </c>
      <c r="E15" s="295">
        <v>24</v>
      </c>
      <c r="F15" s="296">
        <v>2</v>
      </c>
      <c r="G15" s="295">
        <v>19</v>
      </c>
      <c r="H15" s="295">
        <v>5</v>
      </c>
      <c r="I15" s="295">
        <v>8</v>
      </c>
      <c r="J15" s="295">
        <v>7</v>
      </c>
      <c r="K15" s="295">
        <v>1</v>
      </c>
      <c r="L15" s="295">
        <v>9</v>
      </c>
      <c r="M15" s="295">
        <v>8</v>
      </c>
      <c r="N15" s="295">
        <v>1</v>
      </c>
      <c r="O15" s="295">
        <v>5</v>
      </c>
      <c r="P15" s="295">
        <v>4</v>
      </c>
      <c r="Q15" s="295">
        <v>1</v>
      </c>
      <c r="S15" s="230" t="s">
        <v>52</v>
      </c>
      <c r="T15" s="229" t="s">
        <v>51</v>
      </c>
    </row>
    <row r="16" spans="1:20" s="234" customFormat="1" ht="13.5" customHeight="1">
      <c r="A16" s="230" t="s">
        <v>50</v>
      </c>
      <c r="B16" s="295">
        <v>12</v>
      </c>
      <c r="C16" s="295">
        <v>8</v>
      </c>
      <c r="D16" s="295">
        <v>4</v>
      </c>
      <c r="E16" s="295">
        <v>8</v>
      </c>
      <c r="F16" s="295">
        <v>0</v>
      </c>
      <c r="G16" s="295">
        <v>7</v>
      </c>
      <c r="H16" s="295">
        <v>1</v>
      </c>
      <c r="I16" s="295">
        <v>4</v>
      </c>
      <c r="J16" s="295">
        <v>3</v>
      </c>
      <c r="K16" s="295">
        <v>1</v>
      </c>
      <c r="L16" s="295">
        <v>5</v>
      </c>
      <c r="M16" s="295">
        <v>4</v>
      </c>
      <c r="N16" s="295">
        <v>1</v>
      </c>
      <c r="O16" s="295">
        <v>2</v>
      </c>
      <c r="P16" s="295">
        <v>1</v>
      </c>
      <c r="Q16" s="295">
        <v>1</v>
      </c>
      <c r="S16" s="230" t="s">
        <v>49</v>
      </c>
      <c r="T16" s="229" t="s">
        <v>48</v>
      </c>
    </row>
    <row r="17" spans="1:20" s="228" customFormat="1" ht="13.5" customHeight="1">
      <c r="A17" s="230" t="s">
        <v>47</v>
      </c>
      <c r="B17" s="295">
        <v>15</v>
      </c>
      <c r="C17" s="295">
        <v>4</v>
      </c>
      <c r="D17" s="295">
        <v>11</v>
      </c>
      <c r="E17" s="295">
        <v>14</v>
      </c>
      <c r="F17" s="295">
        <v>0</v>
      </c>
      <c r="G17" s="295">
        <v>9</v>
      </c>
      <c r="H17" s="295">
        <v>5</v>
      </c>
      <c r="I17" s="295">
        <v>4</v>
      </c>
      <c r="J17" s="295">
        <v>2</v>
      </c>
      <c r="K17" s="295">
        <v>2</v>
      </c>
      <c r="L17" s="295">
        <v>5</v>
      </c>
      <c r="M17" s="295">
        <v>4</v>
      </c>
      <c r="N17" s="295">
        <v>1</v>
      </c>
      <c r="O17" s="295">
        <v>3</v>
      </c>
      <c r="P17" s="295">
        <v>2</v>
      </c>
      <c r="Q17" s="295">
        <v>1</v>
      </c>
      <c r="S17" s="230" t="s">
        <v>46</v>
      </c>
      <c r="T17" s="229" t="s">
        <v>45</v>
      </c>
    </row>
    <row r="18" spans="1:20" s="228" customFormat="1" ht="13.5" customHeight="1">
      <c r="A18" s="230" t="s">
        <v>44</v>
      </c>
      <c r="B18" s="295">
        <v>36</v>
      </c>
      <c r="C18" s="295">
        <v>25</v>
      </c>
      <c r="D18" s="295">
        <v>11</v>
      </c>
      <c r="E18" s="295">
        <v>27</v>
      </c>
      <c r="F18" s="296">
        <v>2</v>
      </c>
      <c r="G18" s="295">
        <v>26</v>
      </c>
      <c r="H18" s="295">
        <v>1</v>
      </c>
      <c r="I18" s="295">
        <v>8</v>
      </c>
      <c r="J18" s="295">
        <v>7</v>
      </c>
      <c r="K18" s="295">
        <v>1</v>
      </c>
      <c r="L18" s="295">
        <v>10</v>
      </c>
      <c r="M18" s="295">
        <v>8</v>
      </c>
      <c r="N18" s="295">
        <v>2</v>
      </c>
      <c r="O18" s="295">
        <v>5</v>
      </c>
      <c r="P18" s="295">
        <v>3</v>
      </c>
      <c r="Q18" s="295">
        <v>2</v>
      </c>
      <c r="S18" s="230" t="s">
        <v>43</v>
      </c>
      <c r="T18" s="229" t="s">
        <v>42</v>
      </c>
    </row>
    <row r="19" spans="1:20" s="228" customFormat="1" ht="13.5" customHeight="1">
      <c r="A19" s="230" t="s">
        <v>41</v>
      </c>
      <c r="B19" s="295">
        <v>2</v>
      </c>
      <c r="C19" s="295">
        <v>2</v>
      </c>
      <c r="D19" s="297">
        <v>0</v>
      </c>
      <c r="E19" s="295">
        <v>3</v>
      </c>
      <c r="F19" s="295">
        <v>0</v>
      </c>
      <c r="G19" s="295">
        <v>3</v>
      </c>
      <c r="H19" s="295">
        <v>0</v>
      </c>
      <c r="I19" s="295">
        <v>1</v>
      </c>
      <c r="J19" s="295">
        <v>1</v>
      </c>
      <c r="K19" s="297">
        <v>0</v>
      </c>
      <c r="L19" s="295">
        <v>1</v>
      </c>
      <c r="M19" s="295">
        <v>1</v>
      </c>
      <c r="N19" s="297">
        <v>0</v>
      </c>
      <c r="O19" s="295">
        <v>0</v>
      </c>
      <c r="P19" s="295">
        <v>0</v>
      </c>
      <c r="Q19" s="295">
        <v>0</v>
      </c>
      <c r="S19" s="230" t="s">
        <v>40</v>
      </c>
      <c r="T19" s="229" t="s">
        <v>39</v>
      </c>
    </row>
    <row r="20" spans="1:20" s="228" customFormat="1" ht="13.5" customHeight="1">
      <c r="A20" s="230" t="s">
        <v>38</v>
      </c>
      <c r="B20" s="295">
        <v>19</v>
      </c>
      <c r="C20" s="295">
        <v>9</v>
      </c>
      <c r="D20" s="295">
        <v>10</v>
      </c>
      <c r="E20" s="295">
        <v>15</v>
      </c>
      <c r="F20" s="296">
        <v>1</v>
      </c>
      <c r="G20" s="295">
        <v>14</v>
      </c>
      <c r="H20" s="295">
        <v>1</v>
      </c>
      <c r="I20" s="295">
        <v>7</v>
      </c>
      <c r="J20" s="295">
        <v>6</v>
      </c>
      <c r="K20" s="295">
        <v>1</v>
      </c>
      <c r="L20" s="295">
        <v>7</v>
      </c>
      <c r="M20" s="295">
        <v>6</v>
      </c>
      <c r="N20" s="295">
        <v>1</v>
      </c>
      <c r="O20" s="295">
        <v>2</v>
      </c>
      <c r="P20" s="295">
        <v>2</v>
      </c>
      <c r="Q20" s="295">
        <v>0</v>
      </c>
      <c r="S20" s="230" t="s">
        <v>37</v>
      </c>
      <c r="T20" s="229" t="s">
        <v>36</v>
      </c>
    </row>
    <row r="21" spans="1:20" s="228" customFormat="1" ht="13.5" customHeight="1">
      <c r="A21" s="230" t="s">
        <v>35</v>
      </c>
      <c r="B21" s="295">
        <v>22</v>
      </c>
      <c r="C21" s="295">
        <v>13</v>
      </c>
      <c r="D21" s="295">
        <v>9</v>
      </c>
      <c r="E21" s="295">
        <v>13</v>
      </c>
      <c r="F21" s="295">
        <v>0</v>
      </c>
      <c r="G21" s="295">
        <v>9</v>
      </c>
      <c r="H21" s="295">
        <v>4</v>
      </c>
      <c r="I21" s="295">
        <v>7</v>
      </c>
      <c r="J21" s="295">
        <v>7</v>
      </c>
      <c r="K21" s="295">
        <v>0</v>
      </c>
      <c r="L21" s="295">
        <v>8</v>
      </c>
      <c r="M21" s="295">
        <v>7</v>
      </c>
      <c r="N21" s="295">
        <v>1</v>
      </c>
      <c r="O21" s="295">
        <v>5</v>
      </c>
      <c r="P21" s="295">
        <v>4</v>
      </c>
      <c r="Q21" s="295">
        <v>1</v>
      </c>
      <c r="S21" s="230" t="s">
        <v>34</v>
      </c>
      <c r="T21" s="229" t="s">
        <v>33</v>
      </c>
    </row>
    <row r="22" spans="1:20" s="234" customFormat="1" ht="13.5" customHeight="1">
      <c r="A22" s="230" t="s">
        <v>32</v>
      </c>
      <c r="B22" s="295">
        <v>4</v>
      </c>
      <c r="C22" s="295">
        <v>3</v>
      </c>
      <c r="D22" s="295">
        <v>1</v>
      </c>
      <c r="E22" s="295">
        <v>5</v>
      </c>
      <c r="F22" s="295">
        <v>0</v>
      </c>
      <c r="G22" s="295">
        <v>5</v>
      </c>
      <c r="H22" s="295">
        <v>0</v>
      </c>
      <c r="I22" s="295">
        <v>1</v>
      </c>
      <c r="J22" s="295">
        <v>1</v>
      </c>
      <c r="K22" s="295">
        <v>0</v>
      </c>
      <c r="L22" s="295">
        <v>1</v>
      </c>
      <c r="M22" s="295">
        <v>1</v>
      </c>
      <c r="N22" s="295">
        <v>0</v>
      </c>
      <c r="O22" s="295">
        <v>1</v>
      </c>
      <c r="P22" s="295">
        <v>1</v>
      </c>
      <c r="Q22" s="295">
        <v>0</v>
      </c>
      <c r="S22" s="230" t="s">
        <v>31</v>
      </c>
      <c r="T22" s="229" t="s">
        <v>30</v>
      </c>
    </row>
    <row r="23" spans="1:20" s="228" customFormat="1" ht="13.5" customHeight="1">
      <c r="A23" s="230" t="s">
        <v>29</v>
      </c>
      <c r="B23" s="295">
        <v>17</v>
      </c>
      <c r="C23" s="295">
        <v>9</v>
      </c>
      <c r="D23" s="295">
        <v>8</v>
      </c>
      <c r="E23" s="295">
        <v>15</v>
      </c>
      <c r="F23" s="295">
        <v>0</v>
      </c>
      <c r="G23" s="295">
        <v>13</v>
      </c>
      <c r="H23" s="295">
        <v>2</v>
      </c>
      <c r="I23" s="295">
        <v>5</v>
      </c>
      <c r="J23" s="295">
        <v>4</v>
      </c>
      <c r="K23" s="295">
        <v>1</v>
      </c>
      <c r="L23" s="295">
        <v>5</v>
      </c>
      <c r="M23" s="295">
        <v>4</v>
      </c>
      <c r="N23" s="295">
        <v>1</v>
      </c>
      <c r="O23" s="295">
        <v>3</v>
      </c>
      <c r="P23" s="295">
        <v>2</v>
      </c>
      <c r="Q23" s="295">
        <v>1</v>
      </c>
      <c r="S23" s="230" t="s">
        <v>28</v>
      </c>
      <c r="T23" s="229" t="s">
        <v>27</v>
      </c>
    </row>
    <row r="24" spans="1:20" s="228" customFormat="1" ht="13.5" customHeight="1">
      <c r="A24" s="230" t="s">
        <v>26</v>
      </c>
      <c r="B24" s="295">
        <v>14</v>
      </c>
      <c r="C24" s="295">
        <v>6</v>
      </c>
      <c r="D24" s="295">
        <v>8</v>
      </c>
      <c r="E24" s="295">
        <v>10</v>
      </c>
      <c r="F24" s="295">
        <v>0</v>
      </c>
      <c r="G24" s="295">
        <v>9</v>
      </c>
      <c r="H24" s="295">
        <v>1</v>
      </c>
      <c r="I24" s="295">
        <v>2</v>
      </c>
      <c r="J24" s="295">
        <v>2</v>
      </c>
      <c r="K24" s="295">
        <v>0</v>
      </c>
      <c r="L24" s="295">
        <v>2</v>
      </c>
      <c r="M24" s="295">
        <v>2</v>
      </c>
      <c r="N24" s="295">
        <v>0</v>
      </c>
      <c r="O24" s="295">
        <v>1</v>
      </c>
      <c r="P24" s="295">
        <v>1</v>
      </c>
      <c r="Q24" s="295">
        <v>0</v>
      </c>
      <c r="S24" s="230" t="s">
        <v>25</v>
      </c>
      <c r="T24" s="229" t="s">
        <v>24</v>
      </c>
    </row>
    <row r="25" spans="1:20" s="228" customFormat="1" ht="13.5" customHeight="1">
      <c r="A25" s="230" t="s">
        <v>23</v>
      </c>
      <c r="B25" s="295">
        <v>3</v>
      </c>
      <c r="C25" s="295">
        <v>3</v>
      </c>
      <c r="D25" s="295">
        <v>0</v>
      </c>
      <c r="E25" s="295">
        <v>4</v>
      </c>
      <c r="F25" s="295">
        <v>0</v>
      </c>
      <c r="G25" s="295">
        <v>3</v>
      </c>
      <c r="H25" s="295">
        <v>1</v>
      </c>
      <c r="I25" s="295">
        <v>2</v>
      </c>
      <c r="J25" s="295">
        <v>1</v>
      </c>
      <c r="K25" s="295">
        <v>1</v>
      </c>
      <c r="L25" s="295">
        <v>1</v>
      </c>
      <c r="M25" s="295">
        <v>1</v>
      </c>
      <c r="N25" s="295">
        <v>0</v>
      </c>
      <c r="O25" s="295">
        <v>0</v>
      </c>
      <c r="P25" s="295">
        <v>0</v>
      </c>
      <c r="Q25" s="295">
        <v>0</v>
      </c>
      <c r="S25" s="230" t="s">
        <v>22</v>
      </c>
      <c r="T25" s="229" t="s">
        <v>21</v>
      </c>
    </row>
    <row r="26" spans="1:20" s="228" customFormat="1" ht="13.5" customHeight="1">
      <c r="A26" s="230" t="s">
        <v>20</v>
      </c>
      <c r="B26" s="295">
        <v>7</v>
      </c>
      <c r="C26" s="295">
        <v>5</v>
      </c>
      <c r="D26" s="295">
        <v>2</v>
      </c>
      <c r="E26" s="295">
        <v>5</v>
      </c>
      <c r="F26" s="295">
        <v>0</v>
      </c>
      <c r="G26" s="295">
        <v>5</v>
      </c>
      <c r="H26" s="295">
        <v>0</v>
      </c>
      <c r="I26" s="295">
        <v>3</v>
      </c>
      <c r="J26" s="295">
        <v>3</v>
      </c>
      <c r="K26" s="295">
        <v>0</v>
      </c>
      <c r="L26" s="295">
        <v>4</v>
      </c>
      <c r="M26" s="295">
        <v>4</v>
      </c>
      <c r="N26" s="295">
        <v>0</v>
      </c>
      <c r="O26" s="295">
        <v>2</v>
      </c>
      <c r="P26" s="295">
        <v>2</v>
      </c>
      <c r="Q26" s="295">
        <v>0</v>
      </c>
      <c r="S26" s="230" t="s">
        <v>19</v>
      </c>
      <c r="T26" s="229" t="s">
        <v>18</v>
      </c>
    </row>
    <row r="27" spans="1:20" ht="12.95" customHeight="1">
      <c r="A27" s="1657"/>
      <c r="B27" s="1661" t="s">
        <v>395</v>
      </c>
      <c r="C27" s="1661"/>
      <c r="D27" s="1661"/>
      <c r="E27" s="1660" t="s">
        <v>358</v>
      </c>
      <c r="F27" s="1660"/>
      <c r="G27" s="1660"/>
      <c r="H27" s="1660"/>
      <c r="I27" s="1660"/>
      <c r="J27" s="1660"/>
      <c r="K27" s="1660"/>
      <c r="L27" s="1661" t="s">
        <v>357</v>
      </c>
      <c r="M27" s="1661"/>
      <c r="N27" s="1661"/>
      <c r="O27" s="1661"/>
      <c r="P27" s="1661"/>
      <c r="Q27" s="1661"/>
      <c r="R27" s="294"/>
    </row>
    <row r="28" spans="1:20" ht="13.5" customHeight="1">
      <c r="A28" s="1657"/>
      <c r="B28" s="1661"/>
      <c r="C28" s="1661"/>
      <c r="D28" s="1661"/>
      <c r="E28" s="1660" t="s">
        <v>356</v>
      </c>
      <c r="F28" s="1660"/>
      <c r="G28" s="1660"/>
      <c r="H28" s="1660"/>
      <c r="I28" s="1661" t="s">
        <v>355</v>
      </c>
      <c r="J28" s="1661"/>
      <c r="K28" s="1661"/>
      <c r="L28" s="1659" t="s">
        <v>354</v>
      </c>
      <c r="M28" s="1659"/>
      <c r="N28" s="1659"/>
      <c r="O28" s="1659" t="s">
        <v>353</v>
      </c>
      <c r="P28" s="1659"/>
      <c r="Q28" s="1659"/>
      <c r="R28" s="294"/>
    </row>
    <row r="29" spans="1:20" ht="13.5" customHeight="1">
      <c r="A29" s="1657"/>
      <c r="B29" s="1637" t="s">
        <v>17</v>
      </c>
      <c r="C29" s="1637" t="s">
        <v>393</v>
      </c>
      <c r="D29" s="1637" t="s">
        <v>392</v>
      </c>
      <c r="E29" s="1633" t="s">
        <v>17</v>
      </c>
      <c r="F29" s="1654" t="s">
        <v>394</v>
      </c>
      <c r="G29" s="1633" t="s">
        <v>393</v>
      </c>
      <c r="H29" s="1633" t="s">
        <v>392</v>
      </c>
      <c r="I29" s="1637" t="s">
        <v>17</v>
      </c>
      <c r="J29" s="1637" t="s">
        <v>393</v>
      </c>
      <c r="K29" s="1637" t="s">
        <v>392</v>
      </c>
      <c r="L29" s="1637" t="s">
        <v>17</v>
      </c>
      <c r="M29" s="1664" t="s">
        <v>393</v>
      </c>
      <c r="N29" s="1637" t="s">
        <v>392</v>
      </c>
      <c r="O29" s="1637" t="s">
        <v>17</v>
      </c>
      <c r="P29" s="1637" t="s">
        <v>393</v>
      </c>
      <c r="Q29" s="1637" t="s">
        <v>392</v>
      </c>
      <c r="R29" s="294"/>
    </row>
    <row r="30" spans="1:20" ht="37.5" customHeight="1">
      <c r="A30" s="1657"/>
      <c r="B30" s="1637"/>
      <c r="C30" s="1637"/>
      <c r="D30" s="1637"/>
      <c r="E30" s="1633"/>
      <c r="F30" s="1655"/>
      <c r="G30" s="1633"/>
      <c r="H30" s="1633"/>
      <c r="I30" s="1637"/>
      <c r="J30" s="1637"/>
      <c r="K30" s="1637"/>
      <c r="L30" s="1637"/>
      <c r="M30" s="1665"/>
      <c r="N30" s="1637"/>
      <c r="O30" s="1637"/>
      <c r="P30" s="1637"/>
      <c r="Q30" s="1637"/>
      <c r="R30" s="255"/>
    </row>
    <row r="31" spans="1:20" ht="9.75" customHeight="1">
      <c r="A31" s="1663" t="s">
        <v>6</v>
      </c>
      <c r="B31" s="1632"/>
      <c r="C31" s="1632"/>
      <c r="D31" s="1632"/>
      <c r="E31" s="1632"/>
      <c r="F31" s="1632"/>
      <c r="G31" s="1632"/>
      <c r="H31" s="1632"/>
      <c r="I31" s="1632"/>
      <c r="J31" s="1632"/>
      <c r="K31" s="1632"/>
      <c r="L31" s="1632"/>
      <c r="M31" s="1632"/>
      <c r="N31" s="1632"/>
      <c r="O31" s="1632"/>
      <c r="P31" s="1632"/>
      <c r="Q31" s="1632"/>
      <c r="R31" s="255"/>
    </row>
    <row r="32" spans="1:20" s="270" customFormat="1" ht="9.75" customHeight="1">
      <c r="A32" s="254" t="s">
        <v>319</v>
      </c>
      <c r="B32" s="254"/>
      <c r="C32" s="254"/>
      <c r="D32" s="254"/>
      <c r="E32" s="254"/>
      <c r="F32" s="254"/>
      <c r="G32" s="254"/>
      <c r="H32" s="254"/>
      <c r="I32" s="254"/>
      <c r="J32" s="254"/>
      <c r="K32" s="254"/>
      <c r="L32" s="254"/>
      <c r="M32" s="271"/>
      <c r="N32" s="293"/>
      <c r="O32" s="293"/>
      <c r="P32" s="293"/>
      <c r="Q32" s="293"/>
    </row>
    <row r="33" spans="1:19" s="268" customFormat="1" ht="9.75" customHeight="1">
      <c r="A33" s="1666" t="s">
        <v>318</v>
      </c>
      <c r="B33" s="1666"/>
      <c r="C33" s="1666"/>
      <c r="D33" s="1666"/>
      <c r="E33" s="1666"/>
      <c r="F33" s="1666"/>
      <c r="G33" s="1666"/>
      <c r="H33" s="1666"/>
      <c r="I33" s="1666"/>
      <c r="J33" s="1666"/>
      <c r="K33" s="1666"/>
      <c r="L33" s="1666"/>
      <c r="M33" s="1666"/>
      <c r="N33" s="1666"/>
      <c r="O33" s="1666"/>
      <c r="P33" s="1666"/>
      <c r="Q33" s="1666"/>
    </row>
    <row r="34" spans="1:19" ht="54.75" customHeight="1">
      <c r="A34" s="1662" t="s">
        <v>391</v>
      </c>
      <c r="B34" s="1662"/>
      <c r="C34" s="1662"/>
      <c r="D34" s="1662"/>
      <c r="E34" s="1662"/>
      <c r="F34" s="1662"/>
      <c r="G34" s="1662"/>
      <c r="H34" s="1662"/>
      <c r="I34" s="1662"/>
      <c r="J34" s="1662"/>
      <c r="K34" s="1662"/>
      <c r="L34" s="1662"/>
      <c r="M34" s="1662"/>
      <c r="N34" s="1662"/>
      <c r="O34" s="1662"/>
      <c r="P34" s="1662"/>
      <c r="Q34" s="1662"/>
      <c r="R34" s="290"/>
      <c r="S34" s="291"/>
    </row>
    <row r="35" spans="1:19" ht="54.75" customHeight="1">
      <c r="A35" s="1662" t="s">
        <v>390</v>
      </c>
      <c r="B35" s="1662"/>
      <c r="C35" s="1662"/>
      <c r="D35" s="1662"/>
      <c r="E35" s="1662"/>
      <c r="F35" s="1662"/>
      <c r="G35" s="1662"/>
      <c r="H35" s="1662"/>
      <c r="I35" s="1662"/>
      <c r="J35" s="1662"/>
      <c r="K35" s="1662"/>
      <c r="L35" s="1662"/>
      <c r="M35" s="1662"/>
      <c r="N35" s="1662"/>
      <c r="O35" s="1662"/>
      <c r="P35" s="1662"/>
      <c r="Q35" s="1662"/>
      <c r="R35" s="290"/>
      <c r="S35" s="291"/>
    </row>
    <row r="36" spans="1:19" ht="11.45" customHeight="1">
      <c r="A36" s="292"/>
      <c r="B36" s="292"/>
      <c r="C36" s="292"/>
      <c r="D36" s="292"/>
      <c r="E36" s="292"/>
      <c r="F36" s="292"/>
      <c r="G36" s="292"/>
      <c r="H36" s="292"/>
      <c r="I36" s="292"/>
      <c r="J36" s="292"/>
      <c r="K36" s="292"/>
      <c r="L36" s="292"/>
      <c r="M36" s="292"/>
      <c r="N36" s="292"/>
      <c r="O36" s="292"/>
      <c r="P36" s="292"/>
      <c r="Q36" s="292"/>
      <c r="R36" s="290"/>
      <c r="S36" s="291"/>
    </row>
    <row r="37" spans="1:19">
      <c r="A37" s="222" t="s">
        <v>1</v>
      </c>
    </row>
    <row r="38" spans="1:19">
      <c r="A38" s="223" t="s">
        <v>389</v>
      </c>
    </row>
    <row r="39" spans="1:19">
      <c r="A39" s="223" t="s">
        <v>388</v>
      </c>
    </row>
  </sheetData>
  <mergeCells count="53">
    <mergeCell ref="A34:Q34"/>
    <mergeCell ref="A35:Q35"/>
    <mergeCell ref="A31:Q31"/>
    <mergeCell ref="K29:K30"/>
    <mergeCell ref="L29:L30"/>
    <mergeCell ref="M29:M30"/>
    <mergeCell ref="N29:N30"/>
    <mergeCell ref="O29:O30"/>
    <mergeCell ref="P29:P30"/>
    <mergeCell ref="G29:G30"/>
    <mergeCell ref="H29:H30"/>
    <mergeCell ref="I29:I30"/>
    <mergeCell ref="J29:J30"/>
    <mergeCell ref="A33:Q33"/>
    <mergeCell ref="Q29:Q30"/>
    <mergeCell ref="A27:A30"/>
    <mergeCell ref="B27:D28"/>
    <mergeCell ref="B29:B30"/>
    <mergeCell ref="C29:C30"/>
    <mergeCell ref="D29:D30"/>
    <mergeCell ref="E29:E30"/>
    <mergeCell ref="F29:F30"/>
    <mergeCell ref="L28:N28"/>
    <mergeCell ref="I6:I7"/>
    <mergeCell ref="J6:J7"/>
    <mergeCell ref="K6:K7"/>
    <mergeCell ref="L6:L7"/>
    <mergeCell ref="M6:M7"/>
    <mergeCell ref="N6:N7"/>
    <mergeCell ref="E27:K27"/>
    <mergeCell ref="L27:Q27"/>
    <mergeCell ref="E28:H28"/>
    <mergeCell ref="I28:K28"/>
    <mergeCell ref="O28:Q28"/>
    <mergeCell ref="O6:O7"/>
    <mergeCell ref="P6:P7"/>
    <mergeCell ref="Q6:Q7"/>
    <mergeCell ref="A1:Q1"/>
    <mergeCell ref="A2:Q2"/>
    <mergeCell ref="A4:A7"/>
    <mergeCell ref="B4:D5"/>
    <mergeCell ref="E4:N4"/>
    <mergeCell ref="O4:Q5"/>
    <mergeCell ref="E5:H5"/>
    <mergeCell ref="I5:K5"/>
    <mergeCell ref="L5:N5"/>
    <mergeCell ref="B6:B7"/>
    <mergeCell ref="C6:C7"/>
    <mergeCell ref="D6:D7"/>
    <mergeCell ref="E6:E7"/>
    <mergeCell ref="F6:F7"/>
    <mergeCell ref="G6:G7"/>
    <mergeCell ref="H6:H7"/>
  </mergeCells>
  <conditionalFormatting sqref="B34:Q36 O28 B28:L28 L27 B29:Q30 F8:Q26 B8:E27">
    <cfRule type="cellIs" dxfId="148" priority="3" operator="between">
      <formula>0.001</formula>
      <formula>0.045</formula>
    </cfRule>
    <cfRule type="cellIs" dxfId="147" priority="4" operator="between">
      <formula>0.0001</formula>
      <formula>0.045</formula>
    </cfRule>
  </conditionalFormatting>
  <conditionalFormatting sqref="B34:Q36 O28 B28:L28 L27 B29:Q30 F8:Q26 B8:E27">
    <cfRule type="cellIs" dxfId="146" priority="2" operator="between">
      <formula>0.0001</formula>
      <formula>0.045</formula>
    </cfRule>
  </conditionalFormatting>
  <conditionalFormatting sqref="C12 J12 H12 M12 P12">
    <cfRule type="cellIs" dxfId="145" priority="1" operator="between">
      <formula>0.0001</formula>
      <formula>0.05</formula>
    </cfRule>
  </conditionalFormatting>
  <hyperlinks>
    <hyperlink ref="A38" r:id="rId1"/>
    <hyperlink ref="F6:F7" r:id="rId2" display="Com menos de 21 alunas/os"/>
    <hyperlink ref="F29:F30" r:id="rId3" display="With less than 21 students"/>
    <hyperlink ref="A39" r:id="rId4"/>
    <hyperlink ref="B4:D5" r:id="rId5" display="Educação pré-escolar"/>
    <hyperlink ref="E6:E7" r:id="rId6" display="Total"/>
    <hyperlink ref="G6:G7" r:id="rId7" display="Público"/>
    <hyperlink ref="H6:H7" r:id="rId8" display="Privado"/>
    <hyperlink ref="I5:K5" r:id="rId9" display="2º Ciclo"/>
    <hyperlink ref="L5:N5" r:id="rId10" display="3º Ciclo"/>
    <hyperlink ref="O4:Q5" r:id="rId11" display="Ensino secundário"/>
    <hyperlink ref="B27:D28" r:id="rId12" display="Pre-primary education"/>
    <hyperlink ref="E29:E30" r:id="rId13" display="Total"/>
    <hyperlink ref="G29:G30" r:id="rId14" display="Public"/>
    <hyperlink ref="H29:H30" r:id="rId15" display="Private"/>
    <hyperlink ref="I28:K28" r:id="rId16" display="2nd cycle"/>
    <hyperlink ref="L27:Q27" r:id="rId17" display="Secondary education"/>
  </hyperlinks>
  <printOptions horizontalCentered="1"/>
  <pageMargins left="0.39370078740157483" right="0.39370078740157483" top="0.39370078740157483" bottom="0.39370078740157483" header="0" footer="0"/>
  <pageSetup scale="90" orientation="portrait" verticalDpi="0" r:id="rId18"/>
</worksheet>
</file>

<file path=xl/worksheets/sheet17.xml><?xml version="1.0" encoding="utf-8"?>
<worksheet xmlns="http://schemas.openxmlformats.org/spreadsheetml/2006/main" xmlns:r="http://schemas.openxmlformats.org/officeDocument/2006/relationships">
  <dimension ref="A1:N36"/>
  <sheetViews>
    <sheetView showGridLines="0" zoomScaleNormal="100" workbookViewId="0">
      <selection sqref="A1:N1"/>
    </sheetView>
  </sheetViews>
  <sheetFormatPr defaultColWidth="9.140625" defaultRowHeight="13.5"/>
  <cols>
    <col min="1" max="1" width="19.28515625" style="289" customWidth="1"/>
    <col min="2" max="2" width="7.7109375" style="290" customWidth="1"/>
    <col min="3" max="3" width="8.85546875" style="290" customWidth="1"/>
    <col min="4" max="4" width="7.7109375" style="290" customWidth="1"/>
    <col min="5" max="5" width="8.85546875" style="290" customWidth="1"/>
    <col min="6" max="6" width="7.7109375" style="290" customWidth="1"/>
    <col min="7" max="7" width="8.7109375" style="290" customWidth="1"/>
    <col min="8" max="8" width="7.7109375" style="290" customWidth="1"/>
    <col min="9" max="9" width="8.7109375" style="290" customWidth="1"/>
    <col min="10" max="10" width="7.7109375" style="290" customWidth="1"/>
    <col min="11" max="11" width="8.7109375" style="290" customWidth="1"/>
    <col min="12" max="12" width="6.85546875" style="290" customWidth="1"/>
    <col min="13" max="13" width="8.42578125" style="289" customWidth="1"/>
    <col min="14" max="14" width="6.5703125" style="289" customWidth="1"/>
    <col min="15" max="16384" width="9.140625" style="289"/>
  </cols>
  <sheetData>
    <row r="1" spans="1:14" ht="39.950000000000003" customHeight="1">
      <c r="A1" s="1656" t="s">
        <v>408</v>
      </c>
      <c r="B1" s="1656"/>
      <c r="C1" s="1656"/>
      <c r="D1" s="1656"/>
      <c r="E1" s="1656"/>
      <c r="F1" s="1656"/>
      <c r="G1" s="1656"/>
      <c r="H1" s="1656"/>
      <c r="I1" s="1656"/>
      <c r="J1" s="1656"/>
      <c r="K1" s="1656"/>
    </row>
    <row r="2" spans="1:14" ht="39.950000000000003" customHeight="1">
      <c r="A2" s="1656" t="s">
        <v>407</v>
      </c>
      <c r="B2" s="1656"/>
      <c r="C2" s="1656"/>
      <c r="D2" s="1656"/>
      <c r="E2" s="1656"/>
      <c r="F2" s="1656"/>
      <c r="G2" s="1656"/>
      <c r="H2" s="1656"/>
      <c r="I2" s="1656"/>
      <c r="J2" s="1656"/>
      <c r="K2" s="1656"/>
      <c r="M2" s="262"/>
      <c r="N2" s="262"/>
    </row>
    <row r="3" spans="1:14" s="306" customFormat="1" ht="9.75" customHeight="1">
      <c r="A3" s="309" t="s">
        <v>83</v>
      </c>
      <c r="B3" s="308"/>
      <c r="C3" s="308"/>
      <c r="D3" s="308"/>
      <c r="E3" s="308"/>
      <c r="F3" s="308"/>
      <c r="G3" s="308"/>
      <c r="H3" s="308"/>
      <c r="I3" s="308"/>
      <c r="J3" s="308"/>
      <c r="K3" s="307" t="s">
        <v>82</v>
      </c>
      <c r="L3" s="307"/>
      <c r="M3" s="262"/>
      <c r="N3" s="262"/>
    </row>
    <row r="4" spans="1:14" ht="13.5" customHeight="1">
      <c r="A4" s="1668"/>
      <c r="B4" s="1626" t="s">
        <v>399</v>
      </c>
      <c r="C4" s="1671"/>
      <c r="D4" s="1626" t="s">
        <v>339</v>
      </c>
      <c r="E4" s="1671"/>
      <c r="F4" s="1671"/>
      <c r="G4" s="1671"/>
      <c r="H4" s="1671"/>
      <c r="I4" s="1671"/>
      <c r="J4" s="1626" t="s">
        <v>338</v>
      </c>
      <c r="K4" s="1673"/>
      <c r="L4" s="294"/>
      <c r="M4" s="262"/>
      <c r="N4" s="262"/>
    </row>
    <row r="5" spans="1:14" ht="13.5" customHeight="1">
      <c r="A5" s="1669"/>
      <c r="B5" s="1627"/>
      <c r="C5" s="1672"/>
      <c r="D5" s="1628" t="s">
        <v>337</v>
      </c>
      <c r="E5" s="1629"/>
      <c r="F5" s="1628" t="s">
        <v>336</v>
      </c>
      <c r="G5" s="1629"/>
      <c r="H5" s="1675" t="s">
        <v>335</v>
      </c>
      <c r="I5" s="1676"/>
      <c r="J5" s="1627"/>
      <c r="K5" s="1674"/>
      <c r="L5" s="294"/>
      <c r="M5" s="262"/>
      <c r="N5" s="262"/>
    </row>
    <row r="6" spans="1:14" ht="37.5" customHeight="1">
      <c r="A6" s="1670"/>
      <c r="B6" s="311" t="s">
        <v>406</v>
      </c>
      <c r="C6" s="311" t="s">
        <v>405</v>
      </c>
      <c r="D6" s="311" t="s">
        <v>406</v>
      </c>
      <c r="E6" s="311" t="s">
        <v>405</v>
      </c>
      <c r="F6" s="311" t="s">
        <v>406</v>
      </c>
      <c r="G6" s="311" t="s">
        <v>405</v>
      </c>
      <c r="H6" s="311" t="s">
        <v>406</v>
      </c>
      <c r="I6" s="311" t="s">
        <v>405</v>
      </c>
      <c r="J6" s="311" t="s">
        <v>406</v>
      </c>
      <c r="K6" s="226" t="s">
        <v>405</v>
      </c>
      <c r="L6" s="255"/>
      <c r="M6" s="305" t="s">
        <v>74</v>
      </c>
      <c r="N6" s="304" t="s">
        <v>73</v>
      </c>
    </row>
    <row r="7" spans="1:14" s="228" customFormat="1" ht="13.5" customHeight="1">
      <c r="A7" s="239" t="s">
        <v>72</v>
      </c>
      <c r="B7" s="303">
        <v>1363</v>
      </c>
      <c r="C7" s="303">
        <v>923</v>
      </c>
      <c r="D7" s="303">
        <v>82</v>
      </c>
      <c r="E7" s="303">
        <v>435</v>
      </c>
      <c r="F7" s="303">
        <v>87</v>
      </c>
      <c r="G7" s="303">
        <v>185</v>
      </c>
      <c r="H7" s="303">
        <v>88</v>
      </c>
      <c r="I7" s="303">
        <v>247</v>
      </c>
      <c r="J7" s="303">
        <v>60</v>
      </c>
      <c r="K7" s="303">
        <v>321</v>
      </c>
      <c r="L7" s="261"/>
      <c r="M7" s="241" t="s">
        <v>108</v>
      </c>
      <c r="N7" s="239" t="s">
        <v>66</v>
      </c>
    </row>
    <row r="8" spans="1:14" s="228" customFormat="1" ht="13.5" customHeight="1">
      <c r="A8" s="239" t="s">
        <v>70</v>
      </c>
      <c r="B8" s="301">
        <v>1263</v>
      </c>
      <c r="C8" s="301">
        <v>920</v>
      </c>
      <c r="D8" s="301">
        <v>61</v>
      </c>
      <c r="E8" s="301">
        <v>427</v>
      </c>
      <c r="F8" s="301">
        <v>82</v>
      </c>
      <c r="G8" s="301">
        <v>182</v>
      </c>
      <c r="H8" s="301">
        <v>83</v>
      </c>
      <c r="I8" s="301">
        <v>246</v>
      </c>
      <c r="J8" s="301">
        <v>55</v>
      </c>
      <c r="K8" s="301">
        <v>303</v>
      </c>
      <c r="L8" s="280"/>
      <c r="M8" s="236" t="s">
        <v>69</v>
      </c>
      <c r="N8" s="239" t="s">
        <v>66</v>
      </c>
    </row>
    <row r="9" spans="1:14" s="228" customFormat="1" ht="13.5" customHeight="1">
      <c r="A9" s="239" t="s">
        <v>68</v>
      </c>
      <c r="B9" s="299">
        <v>61</v>
      </c>
      <c r="C9" s="299">
        <v>39</v>
      </c>
      <c r="D9" s="299">
        <v>3</v>
      </c>
      <c r="E9" s="299">
        <v>18</v>
      </c>
      <c r="F9" s="299">
        <v>0</v>
      </c>
      <c r="G9" s="299">
        <v>8</v>
      </c>
      <c r="H9" s="299">
        <v>0</v>
      </c>
      <c r="I9" s="299">
        <v>8</v>
      </c>
      <c r="J9" s="299">
        <v>0</v>
      </c>
      <c r="K9" s="299">
        <v>8</v>
      </c>
      <c r="L9" s="258"/>
      <c r="M9" s="236" t="s">
        <v>67</v>
      </c>
      <c r="N9" s="235" t="s">
        <v>66</v>
      </c>
    </row>
    <row r="10" spans="1:14" s="228" customFormat="1" ht="13.5" customHeight="1">
      <c r="A10" s="230" t="s">
        <v>65</v>
      </c>
      <c r="B10" s="295">
        <v>3</v>
      </c>
      <c r="C10" s="295">
        <v>4</v>
      </c>
      <c r="D10" s="295">
        <v>0</v>
      </c>
      <c r="E10" s="295">
        <v>0</v>
      </c>
      <c r="F10" s="295">
        <v>0</v>
      </c>
      <c r="G10" s="295">
        <v>0</v>
      </c>
      <c r="H10" s="295">
        <v>0</v>
      </c>
      <c r="I10" s="295">
        <v>0</v>
      </c>
      <c r="J10" s="295">
        <v>0</v>
      </c>
      <c r="K10" s="295">
        <v>1</v>
      </c>
      <c r="L10" s="258"/>
      <c r="M10" s="230" t="s">
        <v>64</v>
      </c>
      <c r="N10" s="229" t="s">
        <v>63</v>
      </c>
    </row>
    <row r="11" spans="1:14" s="228" customFormat="1" ht="13.5" customHeight="1">
      <c r="A11" s="230" t="s">
        <v>62</v>
      </c>
      <c r="B11" s="295">
        <v>2</v>
      </c>
      <c r="C11" s="295">
        <v>0</v>
      </c>
      <c r="D11" s="295">
        <v>0</v>
      </c>
      <c r="E11" s="295">
        <v>0</v>
      </c>
      <c r="F11" s="295">
        <v>0</v>
      </c>
      <c r="G11" s="295">
        <v>0</v>
      </c>
      <c r="H11" s="295">
        <v>0</v>
      </c>
      <c r="I11" s="295">
        <v>0</v>
      </c>
      <c r="J11" s="295">
        <v>0</v>
      </c>
      <c r="K11" s="295">
        <v>0</v>
      </c>
      <c r="L11" s="258"/>
      <c r="M11" s="230" t="s">
        <v>61</v>
      </c>
      <c r="N11" s="229" t="s">
        <v>60</v>
      </c>
    </row>
    <row r="12" spans="1:14" s="228" customFormat="1" ht="13.5" customHeight="1">
      <c r="A12" s="230" t="s">
        <v>59</v>
      </c>
      <c r="B12" s="295">
        <v>0</v>
      </c>
      <c r="C12" s="295">
        <v>0</v>
      </c>
      <c r="D12" s="295">
        <v>0</v>
      </c>
      <c r="E12" s="295">
        <v>0</v>
      </c>
      <c r="F12" s="295">
        <v>0</v>
      </c>
      <c r="G12" s="295">
        <v>0</v>
      </c>
      <c r="H12" s="295">
        <v>0</v>
      </c>
      <c r="I12" s="295">
        <v>0</v>
      </c>
      <c r="J12" s="295">
        <v>0</v>
      </c>
      <c r="K12" s="295">
        <v>0</v>
      </c>
      <c r="L12" s="258"/>
      <c r="M12" s="230" t="s">
        <v>58</v>
      </c>
      <c r="N12" s="229" t="s">
        <v>57</v>
      </c>
    </row>
    <row r="13" spans="1:14" s="228" customFormat="1" ht="13.5" customHeight="1">
      <c r="A13" s="230" t="s">
        <v>56</v>
      </c>
      <c r="B13" s="295">
        <v>3</v>
      </c>
      <c r="C13" s="295">
        <v>0</v>
      </c>
      <c r="D13" s="295">
        <v>0</v>
      </c>
      <c r="E13" s="295">
        <v>0</v>
      </c>
      <c r="F13" s="295">
        <v>0</v>
      </c>
      <c r="G13" s="295">
        <v>0</v>
      </c>
      <c r="H13" s="295">
        <v>0</v>
      </c>
      <c r="I13" s="295">
        <v>0</v>
      </c>
      <c r="J13" s="295">
        <v>0</v>
      </c>
      <c r="K13" s="295">
        <v>0</v>
      </c>
      <c r="L13" s="258"/>
      <c r="M13" s="230" t="s">
        <v>55</v>
      </c>
      <c r="N13" s="229" t="s">
        <v>54</v>
      </c>
    </row>
    <row r="14" spans="1:14" s="228" customFormat="1" ht="13.5" customHeight="1">
      <c r="A14" s="230" t="s">
        <v>53</v>
      </c>
      <c r="B14" s="295">
        <v>16</v>
      </c>
      <c r="C14" s="295">
        <v>8</v>
      </c>
      <c r="D14" s="295">
        <v>2</v>
      </c>
      <c r="E14" s="295">
        <v>3</v>
      </c>
      <c r="F14" s="295">
        <v>0</v>
      </c>
      <c r="G14" s="295">
        <v>1</v>
      </c>
      <c r="H14" s="295">
        <v>0</v>
      </c>
      <c r="I14" s="295">
        <v>1</v>
      </c>
      <c r="J14" s="295">
        <v>0</v>
      </c>
      <c r="K14" s="295">
        <v>1</v>
      </c>
      <c r="L14" s="258"/>
      <c r="M14" s="230" t="s">
        <v>52</v>
      </c>
      <c r="N14" s="229" t="s">
        <v>51</v>
      </c>
    </row>
    <row r="15" spans="1:14" s="234" customFormat="1" ht="13.5" customHeight="1">
      <c r="A15" s="230" t="s">
        <v>50</v>
      </c>
      <c r="B15" s="295">
        <v>2</v>
      </c>
      <c r="C15" s="295">
        <v>2</v>
      </c>
      <c r="D15" s="295">
        <v>0</v>
      </c>
      <c r="E15" s="295">
        <v>1</v>
      </c>
      <c r="F15" s="295">
        <v>0</v>
      </c>
      <c r="G15" s="295">
        <v>1</v>
      </c>
      <c r="H15" s="295">
        <v>0</v>
      </c>
      <c r="I15" s="295">
        <v>1</v>
      </c>
      <c r="J15" s="295">
        <v>0</v>
      </c>
      <c r="K15" s="295">
        <v>1</v>
      </c>
      <c r="L15" s="260"/>
      <c r="M15" s="230" t="s">
        <v>49</v>
      </c>
      <c r="N15" s="229" t="s">
        <v>48</v>
      </c>
    </row>
    <row r="16" spans="1:14" s="228" customFormat="1" ht="13.5" customHeight="1">
      <c r="A16" s="230" t="s">
        <v>47</v>
      </c>
      <c r="B16" s="295">
        <v>7</v>
      </c>
      <c r="C16" s="295">
        <v>4</v>
      </c>
      <c r="D16" s="295">
        <v>0</v>
      </c>
      <c r="E16" s="295">
        <v>5</v>
      </c>
      <c r="F16" s="295">
        <v>0</v>
      </c>
      <c r="G16" s="295">
        <v>2</v>
      </c>
      <c r="H16" s="295">
        <v>0</v>
      </c>
      <c r="I16" s="295">
        <v>1</v>
      </c>
      <c r="J16" s="295">
        <v>0</v>
      </c>
      <c r="K16" s="295">
        <v>1</v>
      </c>
      <c r="L16" s="258"/>
      <c r="M16" s="230" t="s">
        <v>46</v>
      </c>
      <c r="N16" s="229" t="s">
        <v>45</v>
      </c>
    </row>
    <row r="17" spans="1:14" s="228" customFormat="1" ht="13.5" customHeight="1">
      <c r="A17" s="230" t="s">
        <v>44</v>
      </c>
      <c r="B17" s="295">
        <v>4</v>
      </c>
      <c r="C17" s="295">
        <v>7</v>
      </c>
      <c r="D17" s="295">
        <v>0</v>
      </c>
      <c r="E17" s="295">
        <v>1</v>
      </c>
      <c r="F17" s="295">
        <v>0</v>
      </c>
      <c r="G17" s="295">
        <v>1</v>
      </c>
      <c r="H17" s="295">
        <v>0</v>
      </c>
      <c r="I17" s="295">
        <v>2</v>
      </c>
      <c r="J17" s="295">
        <v>0</v>
      </c>
      <c r="K17" s="295">
        <v>2</v>
      </c>
      <c r="L17" s="258"/>
      <c r="M17" s="230" t="s">
        <v>43</v>
      </c>
      <c r="N17" s="229" t="s">
        <v>42</v>
      </c>
    </row>
    <row r="18" spans="1:14" s="228" customFormat="1" ht="13.5" customHeight="1">
      <c r="A18" s="230" t="s">
        <v>41</v>
      </c>
      <c r="B18" s="295">
        <v>0</v>
      </c>
      <c r="C18" s="295">
        <v>0</v>
      </c>
      <c r="D18" s="295">
        <v>0</v>
      </c>
      <c r="E18" s="295">
        <v>0</v>
      </c>
      <c r="F18" s="295">
        <v>0</v>
      </c>
      <c r="G18" s="295">
        <v>0</v>
      </c>
      <c r="H18" s="295">
        <v>0</v>
      </c>
      <c r="I18" s="295">
        <v>0</v>
      </c>
      <c r="J18" s="295">
        <v>0</v>
      </c>
      <c r="K18" s="295">
        <v>0</v>
      </c>
      <c r="L18" s="259"/>
      <c r="M18" s="230" t="s">
        <v>40</v>
      </c>
      <c r="N18" s="229" t="s">
        <v>39</v>
      </c>
    </row>
    <row r="19" spans="1:14" s="228" customFormat="1" ht="13.5" customHeight="1">
      <c r="A19" s="230" t="s">
        <v>38</v>
      </c>
      <c r="B19" s="295">
        <v>7</v>
      </c>
      <c r="C19" s="295">
        <v>3</v>
      </c>
      <c r="D19" s="295">
        <v>0</v>
      </c>
      <c r="E19" s="295">
        <v>1</v>
      </c>
      <c r="F19" s="295">
        <v>0</v>
      </c>
      <c r="G19" s="295">
        <v>1</v>
      </c>
      <c r="H19" s="295">
        <v>0</v>
      </c>
      <c r="I19" s="295">
        <v>1</v>
      </c>
      <c r="J19" s="295">
        <v>0</v>
      </c>
      <c r="K19" s="295">
        <v>0</v>
      </c>
      <c r="L19" s="259"/>
      <c r="M19" s="230" t="s">
        <v>37</v>
      </c>
      <c r="N19" s="229" t="s">
        <v>36</v>
      </c>
    </row>
    <row r="20" spans="1:14" s="228" customFormat="1" ht="13.5" customHeight="1">
      <c r="A20" s="230" t="s">
        <v>35</v>
      </c>
      <c r="B20" s="295">
        <v>3</v>
      </c>
      <c r="C20" s="295">
        <v>6</v>
      </c>
      <c r="D20" s="295">
        <v>0</v>
      </c>
      <c r="E20" s="295">
        <v>4</v>
      </c>
      <c r="F20" s="295">
        <v>0</v>
      </c>
      <c r="G20" s="295">
        <v>0</v>
      </c>
      <c r="H20" s="295">
        <v>0</v>
      </c>
      <c r="I20" s="295">
        <v>1</v>
      </c>
      <c r="J20" s="295">
        <v>0</v>
      </c>
      <c r="K20" s="295">
        <v>1</v>
      </c>
      <c r="L20" s="258"/>
      <c r="M20" s="230" t="s">
        <v>34</v>
      </c>
      <c r="N20" s="229" t="s">
        <v>33</v>
      </c>
    </row>
    <row r="21" spans="1:14" s="234" customFormat="1" ht="13.5" customHeight="1">
      <c r="A21" s="230" t="s">
        <v>32</v>
      </c>
      <c r="B21" s="295">
        <v>1</v>
      </c>
      <c r="C21" s="295">
        <v>0</v>
      </c>
      <c r="D21" s="295">
        <v>0</v>
      </c>
      <c r="E21" s="295">
        <v>0</v>
      </c>
      <c r="F21" s="295">
        <v>0</v>
      </c>
      <c r="G21" s="295">
        <v>0</v>
      </c>
      <c r="H21" s="295">
        <v>0</v>
      </c>
      <c r="I21" s="295">
        <v>0</v>
      </c>
      <c r="J21" s="295">
        <v>0</v>
      </c>
      <c r="K21" s="295">
        <v>0</v>
      </c>
      <c r="L21" s="258"/>
      <c r="M21" s="230" t="s">
        <v>31</v>
      </c>
      <c r="N21" s="229" t="s">
        <v>30</v>
      </c>
    </row>
    <row r="22" spans="1:14" s="228" customFormat="1" ht="13.5" customHeight="1">
      <c r="A22" s="230" t="s">
        <v>29</v>
      </c>
      <c r="B22" s="295">
        <v>4</v>
      </c>
      <c r="C22" s="295">
        <v>4</v>
      </c>
      <c r="D22" s="295">
        <v>0</v>
      </c>
      <c r="E22" s="295">
        <v>2</v>
      </c>
      <c r="F22" s="295">
        <v>0</v>
      </c>
      <c r="G22" s="295">
        <v>1</v>
      </c>
      <c r="H22" s="295">
        <v>0</v>
      </c>
      <c r="I22" s="295">
        <v>1</v>
      </c>
      <c r="J22" s="295">
        <v>0</v>
      </c>
      <c r="K22" s="295">
        <v>1</v>
      </c>
      <c r="L22" s="258"/>
      <c r="M22" s="230" t="s">
        <v>28</v>
      </c>
      <c r="N22" s="229" t="s">
        <v>27</v>
      </c>
    </row>
    <row r="23" spans="1:14" s="228" customFormat="1" ht="13.5" customHeight="1">
      <c r="A23" s="230" t="s">
        <v>26</v>
      </c>
      <c r="B23" s="295">
        <v>7</v>
      </c>
      <c r="C23" s="295">
        <v>1</v>
      </c>
      <c r="D23" s="295">
        <v>1</v>
      </c>
      <c r="E23" s="295">
        <v>0</v>
      </c>
      <c r="F23" s="295">
        <v>0</v>
      </c>
      <c r="G23" s="295">
        <v>0</v>
      </c>
      <c r="H23" s="295">
        <v>0</v>
      </c>
      <c r="I23" s="295">
        <v>0</v>
      </c>
      <c r="J23" s="295">
        <v>0</v>
      </c>
      <c r="K23" s="295">
        <v>0</v>
      </c>
      <c r="L23" s="258"/>
      <c r="M23" s="230" t="s">
        <v>25</v>
      </c>
      <c r="N23" s="229" t="s">
        <v>24</v>
      </c>
    </row>
    <row r="24" spans="1:14" s="228" customFormat="1" ht="13.5" customHeight="1">
      <c r="A24" s="230" t="s">
        <v>23</v>
      </c>
      <c r="B24" s="295">
        <v>0</v>
      </c>
      <c r="C24" s="295">
        <v>0</v>
      </c>
      <c r="D24" s="295">
        <v>0</v>
      </c>
      <c r="E24" s="295">
        <v>1</v>
      </c>
      <c r="F24" s="295">
        <v>0</v>
      </c>
      <c r="G24" s="295">
        <v>1</v>
      </c>
      <c r="H24" s="295">
        <v>0</v>
      </c>
      <c r="I24" s="295">
        <v>0</v>
      </c>
      <c r="J24" s="295">
        <v>0</v>
      </c>
      <c r="K24" s="295">
        <v>0</v>
      </c>
      <c r="L24" s="259"/>
      <c r="M24" s="230" t="s">
        <v>22</v>
      </c>
      <c r="N24" s="229" t="s">
        <v>21</v>
      </c>
    </row>
    <row r="25" spans="1:14" s="228" customFormat="1" ht="13.5" customHeight="1">
      <c r="A25" s="230" t="s">
        <v>20</v>
      </c>
      <c r="B25" s="295">
        <v>2</v>
      </c>
      <c r="C25" s="295">
        <v>0</v>
      </c>
      <c r="D25" s="295">
        <v>0</v>
      </c>
      <c r="E25" s="295">
        <v>0</v>
      </c>
      <c r="F25" s="295">
        <v>0</v>
      </c>
      <c r="G25" s="295">
        <v>0</v>
      </c>
      <c r="H25" s="295">
        <v>0</v>
      </c>
      <c r="I25" s="295">
        <v>0</v>
      </c>
      <c r="J25" s="295">
        <v>0</v>
      </c>
      <c r="K25" s="295">
        <v>0</v>
      </c>
      <c r="L25" s="258"/>
      <c r="M25" s="230" t="s">
        <v>19</v>
      </c>
      <c r="N25" s="229" t="s">
        <v>18</v>
      </c>
    </row>
    <row r="26" spans="1:14" ht="12.95" customHeight="1">
      <c r="A26" s="1657"/>
      <c r="B26" s="1633" t="s">
        <v>395</v>
      </c>
      <c r="C26" s="1633"/>
      <c r="D26" s="1633" t="s">
        <v>358</v>
      </c>
      <c r="E26" s="1633"/>
      <c r="F26" s="1633"/>
      <c r="G26" s="1633"/>
      <c r="H26" s="1633" t="s">
        <v>357</v>
      </c>
      <c r="I26" s="1633"/>
      <c r="J26" s="1633"/>
      <c r="K26" s="1633"/>
      <c r="L26" s="294"/>
      <c r="N26" s="310"/>
    </row>
    <row r="27" spans="1:14" ht="13.5" customHeight="1">
      <c r="A27" s="1657"/>
      <c r="B27" s="1633"/>
      <c r="C27" s="1633"/>
      <c r="D27" s="1637" t="s">
        <v>356</v>
      </c>
      <c r="E27" s="1637"/>
      <c r="F27" s="1637" t="s">
        <v>355</v>
      </c>
      <c r="G27" s="1637"/>
      <c r="H27" s="1637" t="s">
        <v>354</v>
      </c>
      <c r="I27" s="1637"/>
      <c r="J27" s="1667" t="s">
        <v>353</v>
      </c>
      <c r="K27" s="1667"/>
      <c r="L27" s="294"/>
    </row>
    <row r="28" spans="1:14" ht="37.5" customHeight="1">
      <c r="A28" s="1657"/>
      <c r="B28" s="226" t="s">
        <v>404</v>
      </c>
      <c r="C28" s="226" t="s">
        <v>403</v>
      </c>
      <c r="D28" s="226" t="s">
        <v>404</v>
      </c>
      <c r="E28" s="226" t="s">
        <v>403</v>
      </c>
      <c r="F28" s="226" t="s">
        <v>404</v>
      </c>
      <c r="G28" s="226" t="s">
        <v>403</v>
      </c>
      <c r="H28" s="226" t="s">
        <v>404</v>
      </c>
      <c r="I28" s="226" t="s">
        <v>403</v>
      </c>
      <c r="J28" s="226" t="s">
        <v>404</v>
      </c>
      <c r="K28" s="226" t="s">
        <v>403</v>
      </c>
      <c r="L28" s="256"/>
    </row>
    <row r="29" spans="1:14" ht="9.75" customHeight="1">
      <c r="A29" s="1663" t="s">
        <v>6</v>
      </c>
      <c r="B29" s="1632"/>
      <c r="C29" s="1632"/>
      <c r="D29" s="1632"/>
      <c r="E29" s="1632"/>
      <c r="F29" s="1632"/>
      <c r="G29" s="1632"/>
      <c r="H29" s="1632"/>
      <c r="I29" s="1632"/>
      <c r="J29" s="1632"/>
      <c r="K29" s="1632"/>
      <c r="L29" s="255"/>
    </row>
    <row r="30" spans="1:14" s="270" customFormat="1" ht="9.75" customHeight="1">
      <c r="A30" s="254" t="s">
        <v>319</v>
      </c>
      <c r="B30" s="254"/>
      <c r="C30" s="254"/>
      <c r="D30" s="254"/>
      <c r="E30" s="254"/>
      <c r="F30" s="254"/>
      <c r="G30" s="254"/>
      <c r="H30" s="254"/>
      <c r="I30" s="254"/>
      <c r="J30" s="254"/>
      <c r="K30" s="254"/>
      <c r="L30" s="254"/>
      <c r="M30" s="293"/>
      <c r="N30" s="293"/>
    </row>
    <row r="31" spans="1:14" s="268" customFormat="1" ht="9.75" customHeight="1">
      <c r="A31" s="253" t="s">
        <v>318</v>
      </c>
      <c r="B31" s="253"/>
      <c r="C31" s="253"/>
      <c r="D31" s="253"/>
      <c r="E31" s="253"/>
      <c r="F31" s="253"/>
      <c r="G31" s="253"/>
      <c r="H31" s="253"/>
      <c r="I31" s="253"/>
      <c r="J31" s="253"/>
      <c r="K31" s="249"/>
      <c r="L31" s="249"/>
      <c r="M31" s="249"/>
      <c r="N31" s="249"/>
    </row>
    <row r="32" spans="1:14" s="290" customFormat="1" ht="55.5" customHeight="1">
      <c r="A32" s="1662" t="s">
        <v>391</v>
      </c>
      <c r="B32" s="1662"/>
      <c r="C32" s="1662"/>
      <c r="D32" s="1662"/>
      <c r="E32" s="1662"/>
      <c r="F32" s="1662"/>
      <c r="G32" s="1662"/>
      <c r="H32" s="1662"/>
      <c r="I32" s="1662"/>
      <c r="J32" s="1662"/>
      <c r="K32" s="1662"/>
      <c r="M32" s="289"/>
      <c r="N32" s="289"/>
    </row>
    <row r="33" spans="1:14" s="290" customFormat="1" ht="54.75" customHeight="1">
      <c r="A33" s="1662" t="s">
        <v>402</v>
      </c>
      <c r="B33" s="1662"/>
      <c r="C33" s="1662"/>
      <c r="D33" s="1662"/>
      <c r="E33" s="1662"/>
      <c r="F33" s="1662"/>
      <c r="G33" s="1662"/>
      <c r="H33" s="1662"/>
      <c r="I33" s="1662"/>
      <c r="J33" s="1662"/>
      <c r="K33" s="1662"/>
      <c r="M33" s="289"/>
      <c r="N33" s="289"/>
    </row>
    <row r="34" spans="1:14" s="290" customFormat="1" ht="13.5" customHeight="1">
      <c r="A34" s="289"/>
      <c r="M34" s="289"/>
      <c r="N34" s="289"/>
    </row>
    <row r="35" spans="1:14" s="290" customFormat="1" ht="12.6" customHeight="1">
      <c r="A35" s="222" t="s">
        <v>1</v>
      </c>
      <c r="M35" s="289"/>
      <c r="N35" s="289"/>
    </row>
    <row r="36" spans="1:14" s="290" customFormat="1" ht="12.6" customHeight="1">
      <c r="A36" s="248" t="s">
        <v>388</v>
      </c>
      <c r="M36" s="289"/>
      <c r="N36" s="289"/>
    </row>
  </sheetData>
  <mergeCells count="20">
    <mergeCell ref="A1:K1"/>
    <mergeCell ref="A2:K2"/>
    <mergeCell ref="A4:A6"/>
    <mergeCell ref="B4:C5"/>
    <mergeCell ref="D4:I4"/>
    <mergeCell ref="J4:K5"/>
    <mergeCell ref="D5:E5"/>
    <mergeCell ref="F5:G5"/>
    <mergeCell ref="H5:I5"/>
    <mergeCell ref="H27:I27"/>
    <mergeCell ref="J27:K27"/>
    <mergeCell ref="A32:K32"/>
    <mergeCell ref="A33:K33"/>
    <mergeCell ref="A29:K29"/>
    <mergeCell ref="A26:A28"/>
    <mergeCell ref="B26:C27"/>
    <mergeCell ref="D26:G26"/>
    <mergeCell ref="H26:K26"/>
    <mergeCell ref="D27:E27"/>
    <mergeCell ref="F27:G27"/>
  </mergeCells>
  <conditionalFormatting sqref="G28 E28 B28:C28 I28:J28 B34:J34 D26:D28 B26 F27:F28 H26:H28 B7:K25">
    <cfRule type="cellIs" dxfId="144" priority="2" operator="between">
      <formula>0.001</formula>
      <formula>0.045</formula>
    </cfRule>
    <cfRule type="cellIs" dxfId="143" priority="3" operator="between">
      <formula>0.0001</formula>
      <formula>0.045</formula>
    </cfRule>
  </conditionalFormatting>
  <conditionalFormatting sqref="G28 E28 B28:C28 I28:J28 B34:J34 D26:D28 B26 F27:F28 H26:H28 B7:L25">
    <cfRule type="cellIs" dxfId="142" priority="1" operator="between">
      <formula>0.0001</formula>
      <formula>0.045</formula>
    </cfRule>
  </conditionalFormatting>
  <hyperlinks>
    <hyperlink ref="B4:C5" r:id="rId1" display="Educação pré-escolar"/>
    <hyperlink ref="D4:I4" r:id="rId2" display="Ensino básico"/>
    <hyperlink ref="J4:K5" r:id="rId3" display="Ensino secundário"/>
    <hyperlink ref="B26:C27" r:id="rId4" display="Pre-primary education"/>
    <hyperlink ref="D26:G26" r:id="rId5" display="Primary education"/>
    <hyperlink ref="H26:K26" r:id="rId6" display="Secondary education"/>
    <hyperlink ref="A36" r:id="rId7"/>
  </hyperlinks>
  <printOptions horizontalCentered="1"/>
  <pageMargins left="0.39370078740157483" right="0.39370078740157483" top="0.39370078740157483" bottom="0.39370078740157483" header="0" footer="0"/>
  <pageSetup paperSize="9" scale="90" orientation="portrait" verticalDpi="0" r:id="rId8"/>
</worksheet>
</file>

<file path=xl/worksheets/sheet18.xml><?xml version="1.0" encoding="utf-8"?>
<worksheet xmlns="http://schemas.openxmlformats.org/spreadsheetml/2006/main" xmlns:r="http://schemas.openxmlformats.org/officeDocument/2006/relationships">
  <dimension ref="A1:P34"/>
  <sheetViews>
    <sheetView showGridLines="0" workbookViewId="0">
      <selection sqref="A1:N1"/>
    </sheetView>
  </sheetViews>
  <sheetFormatPr defaultColWidth="9.140625" defaultRowHeight="13.5"/>
  <cols>
    <col min="1" max="1" width="19.28515625" style="314" customWidth="1"/>
    <col min="2" max="2" width="7.140625" style="312" bestFit="1" customWidth="1"/>
    <col min="3" max="3" width="7.85546875" style="312" customWidth="1"/>
    <col min="4" max="4" width="6.7109375" style="312" customWidth="1"/>
    <col min="5" max="5" width="6.140625" style="312" bestFit="1" customWidth="1"/>
    <col min="6" max="7" width="6.7109375" style="312" customWidth="1"/>
    <col min="8" max="8" width="5.5703125" style="312" customWidth="1"/>
    <col min="9" max="10" width="6.7109375" style="312" customWidth="1"/>
    <col min="11" max="11" width="5.5703125" style="312" customWidth="1"/>
    <col min="12" max="13" width="6.7109375" style="312" customWidth="1"/>
    <col min="14" max="14" width="13.28515625" style="312" customWidth="1"/>
    <col min="15" max="15" width="7.42578125" style="313" customWidth="1"/>
    <col min="16" max="16" width="8" style="313" customWidth="1"/>
    <col min="17" max="16384" width="9.140625" style="312"/>
  </cols>
  <sheetData>
    <row r="1" spans="1:16" ht="39.950000000000003" customHeight="1">
      <c r="A1" s="1682" t="s">
        <v>412</v>
      </c>
      <c r="B1" s="1683"/>
      <c r="C1" s="1683"/>
      <c r="D1" s="1683"/>
      <c r="E1" s="1683"/>
      <c r="F1" s="1683"/>
      <c r="G1" s="1683"/>
      <c r="H1" s="1683"/>
      <c r="I1" s="1683"/>
      <c r="J1" s="1683"/>
      <c r="K1" s="1683"/>
      <c r="L1" s="1683"/>
      <c r="M1" s="1683"/>
    </row>
    <row r="2" spans="1:16" ht="39.950000000000003" customHeight="1">
      <c r="A2" s="1682" t="s">
        <v>411</v>
      </c>
      <c r="B2" s="1683"/>
      <c r="C2" s="1683"/>
      <c r="D2" s="1683"/>
      <c r="E2" s="1683"/>
      <c r="F2" s="1683"/>
      <c r="G2" s="1683"/>
      <c r="H2" s="1683"/>
      <c r="I2" s="1683"/>
      <c r="J2" s="1683"/>
      <c r="K2" s="1683"/>
      <c r="L2" s="1683"/>
      <c r="M2" s="1683"/>
    </row>
    <row r="3" spans="1:16" s="323" customFormat="1" ht="9.75" customHeight="1">
      <c r="A3" s="327" t="s">
        <v>83</v>
      </c>
      <c r="B3" s="326"/>
      <c r="C3" s="325"/>
      <c r="D3" s="325"/>
      <c r="E3" s="325"/>
      <c r="F3" s="325"/>
      <c r="G3" s="325"/>
      <c r="H3" s="325"/>
      <c r="I3" s="325"/>
      <c r="J3" s="325"/>
      <c r="K3" s="325"/>
      <c r="L3" s="325"/>
      <c r="M3" s="307" t="s">
        <v>82</v>
      </c>
      <c r="N3" s="324"/>
    </row>
    <row r="4" spans="1:16" ht="13.5" customHeight="1">
      <c r="A4" s="1684"/>
      <c r="B4" s="1685" t="s">
        <v>399</v>
      </c>
      <c r="C4" s="1686"/>
      <c r="D4" s="1687"/>
      <c r="E4" s="1691" t="s">
        <v>339</v>
      </c>
      <c r="F4" s="1692"/>
      <c r="G4" s="1692"/>
      <c r="H4" s="1692"/>
      <c r="I4" s="1692"/>
      <c r="J4" s="1692"/>
      <c r="K4" s="1692"/>
      <c r="L4" s="1692"/>
      <c r="M4" s="1693"/>
      <c r="N4" s="321"/>
      <c r="O4" s="262"/>
      <c r="P4" s="262"/>
    </row>
    <row r="5" spans="1:16" ht="13.5" customHeight="1">
      <c r="A5" s="1684"/>
      <c r="B5" s="1688"/>
      <c r="C5" s="1689"/>
      <c r="D5" s="1690"/>
      <c r="E5" s="1694" t="s">
        <v>337</v>
      </c>
      <c r="F5" s="1695"/>
      <c r="G5" s="1696"/>
      <c r="H5" s="1694" t="s">
        <v>336</v>
      </c>
      <c r="I5" s="1695"/>
      <c r="J5" s="1696"/>
      <c r="K5" s="1694" t="s">
        <v>335</v>
      </c>
      <c r="L5" s="1695"/>
      <c r="M5" s="1696"/>
      <c r="N5" s="321"/>
      <c r="O5" s="262"/>
      <c r="P5" s="262"/>
    </row>
    <row r="6" spans="1:16" ht="13.5" customHeight="1">
      <c r="A6" s="1684"/>
      <c r="B6" s="322" t="s">
        <v>17</v>
      </c>
      <c r="C6" s="322" t="s">
        <v>397</v>
      </c>
      <c r="D6" s="322" t="s">
        <v>410</v>
      </c>
      <c r="E6" s="322" t="s">
        <v>17</v>
      </c>
      <c r="F6" s="322" t="s">
        <v>397</v>
      </c>
      <c r="G6" s="322" t="s">
        <v>410</v>
      </c>
      <c r="H6" s="322" t="s">
        <v>17</v>
      </c>
      <c r="I6" s="322" t="s">
        <v>397</v>
      </c>
      <c r="J6" s="322" t="s">
        <v>410</v>
      </c>
      <c r="K6" s="322" t="s">
        <v>17</v>
      </c>
      <c r="L6" s="322" t="s">
        <v>397</v>
      </c>
      <c r="M6" s="322" t="s">
        <v>410</v>
      </c>
      <c r="N6" s="321"/>
      <c r="O6" s="262" t="s">
        <v>74</v>
      </c>
      <c r="P6" s="262" t="s">
        <v>73</v>
      </c>
    </row>
    <row r="7" spans="1:16" s="228" customFormat="1" ht="13.5" customHeight="1">
      <c r="A7" s="239" t="s">
        <v>72</v>
      </c>
      <c r="B7" s="320">
        <v>253959</v>
      </c>
      <c r="C7" s="320">
        <v>133930</v>
      </c>
      <c r="D7" s="320">
        <v>120029</v>
      </c>
      <c r="E7" s="303">
        <v>404010</v>
      </c>
      <c r="F7" s="303">
        <v>352382</v>
      </c>
      <c r="G7" s="303">
        <v>51628</v>
      </c>
      <c r="H7" s="303">
        <v>225794</v>
      </c>
      <c r="I7" s="303">
        <v>196158</v>
      </c>
      <c r="J7" s="303">
        <v>29636</v>
      </c>
      <c r="K7" s="303">
        <v>370202</v>
      </c>
      <c r="L7" s="303">
        <v>320358</v>
      </c>
      <c r="M7" s="303">
        <v>49844</v>
      </c>
      <c r="N7" s="318"/>
      <c r="O7" s="241" t="s">
        <v>108</v>
      </c>
      <c r="P7" s="239" t="s">
        <v>66</v>
      </c>
    </row>
    <row r="8" spans="1:16" s="228" customFormat="1" ht="13.5" customHeight="1">
      <c r="A8" s="239" t="s">
        <v>70</v>
      </c>
      <c r="B8" s="319">
        <v>240896</v>
      </c>
      <c r="C8" s="319">
        <v>126000</v>
      </c>
      <c r="D8" s="319">
        <v>114896</v>
      </c>
      <c r="E8" s="301">
        <v>381517</v>
      </c>
      <c r="F8" s="301">
        <v>333327</v>
      </c>
      <c r="G8" s="301">
        <v>48190</v>
      </c>
      <c r="H8" s="301">
        <v>213522</v>
      </c>
      <c r="I8" s="301">
        <v>184849</v>
      </c>
      <c r="J8" s="301">
        <v>28673</v>
      </c>
      <c r="K8" s="301">
        <v>349406</v>
      </c>
      <c r="L8" s="301">
        <v>301055</v>
      </c>
      <c r="M8" s="301">
        <v>48351</v>
      </c>
      <c r="N8" s="318"/>
      <c r="O8" s="236" t="s">
        <v>69</v>
      </c>
      <c r="P8" s="239" t="s">
        <v>66</v>
      </c>
    </row>
    <row r="9" spans="1:16" s="228" customFormat="1" ht="13.5" customHeight="1">
      <c r="A9" s="239" t="s">
        <v>68</v>
      </c>
      <c r="B9" s="299">
        <v>11787</v>
      </c>
      <c r="C9" s="299">
        <v>6602</v>
      </c>
      <c r="D9" s="299">
        <v>5185</v>
      </c>
      <c r="E9" s="299">
        <v>18995</v>
      </c>
      <c r="F9" s="299">
        <v>17425</v>
      </c>
      <c r="G9" s="299">
        <v>1570</v>
      </c>
      <c r="H9" s="299">
        <v>10492</v>
      </c>
      <c r="I9" s="299">
        <v>10143</v>
      </c>
      <c r="J9" s="299">
        <v>349</v>
      </c>
      <c r="K9" s="299">
        <v>16043</v>
      </c>
      <c r="L9" s="299">
        <v>15444</v>
      </c>
      <c r="M9" s="299">
        <v>599</v>
      </c>
      <c r="N9" s="318"/>
      <c r="O9" s="236" t="s">
        <v>67</v>
      </c>
      <c r="P9" s="235" t="s">
        <v>66</v>
      </c>
    </row>
    <row r="10" spans="1:16" s="228" customFormat="1" ht="13.5" customHeight="1">
      <c r="A10" s="230" t="s">
        <v>65</v>
      </c>
      <c r="B10" s="295">
        <v>1257</v>
      </c>
      <c r="C10" s="295">
        <v>923</v>
      </c>
      <c r="D10" s="295">
        <v>334</v>
      </c>
      <c r="E10" s="295">
        <v>1876</v>
      </c>
      <c r="F10" s="295">
        <v>1876</v>
      </c>
      <c r="G10" s="295">
        <v>0</v>
      </c>
      <c r="H10" s="295">
        <v>1108</v>
      </c>
      <c r="I10" s="295">
        <v>1108</v>
      </c>
      <c r="J10" s="295">
        <v>0</v>
      </c>
      <c r="K10" s="295">
        <v>1621</v>
      </c>
      <c r="L10" s="295">
        <v>1621</v>
      </c>
      <c r="M10" s="295">
        <v>0</v>
      </c>
      <c r="N10" s="318"/>
      <c r="O10" s="230" t="s">
        <v>64</v>
      </c>
      <c r="P10" s="229" t="s">
        <v>63</v>
      </c>
    </row>
    <row r="11" spans="1:16" s="228" customFormat="1" ht="13.5" customHeight="1">
      <c r="A11" s="230" t="s">
        <v>62</v>
      </c>
      <c r="B11" s="295">
        <v>39</v>
      </c>
      <c r="C11" s="295">
        <v>0</v>
      </c>
      <c r="D11" s="295">
        <v>39</v>
      </c>
      <c r="E11" s="295">
        <v>56</v>
      </c>
      <c r="F11" s="295">
        <v>56</v>
      </c>
      <c r="G11" s="295">
        <v>0</v>
      </c>
      <c r="H11" s="295">
        <v>39</v>
      </c>
      <c r="I11" s="295">
        <v>39</v>
      </c>
      <c r="J11" s="295">
        <v>0</v>
      </c>
      <c r="K11" s="295">
        <v>51</v>
      </c>
      <c r="L11" s="295">
        <v>51</v>
      </c>
      <c r="M11" s="295">
        <v>0</v>
      </c>
      <c r="N11" s="318"/>
      <c r="O11" s="230" t="s">
        <v>61</v>
      </c>
      <c r="P11" s="229" t="s">
        <v>60</v>
      </c>
    </row>
    <row r="12" spans="1:16" s="228" customFormat="1" ht="13.5" customHeight="1">
      <c r="A12" s="230" t="s">
        <v>59</v>
      </c>
      <c r="B12" s="295">
        <v>129</v>
      </c>
      <c r="C12" s="295">
        <v>129</v>
      </c>
      <c r="D12" s="295">
        <v>0</v>
      </c>
      <c r="E12" s="295">
        <v>211</v>
      </c>
      <c r="F12" s="295">
        <v>211</v>
      </c>
      <c r="G12" s="295">
        <v>0</v>
      </c>
      <c r="H12" s="295">
        <v>99</v>
      </c>
      <c r="I12" s="295">
        <v>99</v>
      </c>
      <c r="J12" s="295">
        <v>0</v>
      </c>
      <c r="K12" s="295">
        <v>126</v>
      </c>
      <c r="L12" s="295">
        <v>126</v>
      </c>
      <c r="M12" s="295">
        <v>0</v>
      </c>
      <c r="N12" s="318"/>
      <c r="O12" s="230" t="s">
        <v>58</v>
      </c>
      <c r="P12" s="229" t="s">
        <v>57</v>
      </c>
    </row>
    <row r="13" spans="1:16" s="228" customFormat="1" ht="13.5" customHeight="1">
      <c r="A13" s="230" t="s">
        <v>56</v>
      </c>
      <c r="B13" s="295">
        <v>198</v>
      </c>
      <c r="C13" s="295">
        <v>117</v>
      </c>
      <c r="D13" s="295">
        <v>81</v>
      </c>
      <c r="E13" s="295">
        <v>261</v>
      </c>
      <c r="F13" s="295">
        <v>261</v>
      </c>
      <c r="G13" s="295">
        <v>0</v>
      </c>
      <c r="H13" s="295">
        <v>113</v>
      </c>
      <c r="I13" s="295">
        <v>113</v>
      </c>
      <c r="J13" s="295">
        <v>0</v>
      </c>
      <c r="K13" s="295">
        <v>142</v>
      </c>
      <c r="L13" s="295">
        <v>142</v>
      </c>
      <c r="M13" s="295">
        <v>0</v>
      </c>
      <c r="N13" s="318"/>
      <c r="O13" s="230" t="s">
        <v>55</v>
      </c>
      <c r="P13" s="229" t="s">
        <v>54</v>
      </c>
    </row>
    <row r="14" spans="1:16" s="228" customFormat="1" ht="13.5" customHeight="1">
      <c r="A14" s="230" t="s">
        <v>53</v>
      </c>
      <c r="B14" s="295">
        <v>1673</v>
      </c>
      <c r="C14" s="295">
        <v>434</v>
      </c>
      <c r="D14" s="295">
        <v>1239</v>
      </c>
      <c r="E14" s="295">
        <v>2882</v>
      </c>
      <c r="F14" s="295">
        <v>2437</v>
      </c>
      <c r="G14" s="295">
        <v>445</v>
      </c>
      <c r="H14" s="295">
        <v>1636</v>
      </c>
      <c r="I14" s="295">
        <v>1580</v>
      </c>
      <c r="J14" s="295">
        <v>56</v>
      </c>
      <c r="K14" s="295">
        <v>2421</v>
      </c>
      <c r="L14" s="295">
        <v>2349</v>
      </c>
      <c r="M14" s="295">
        <v>72</v>
      </c>
      <c r="N14" s="318"/>
      <c r="O14" s="230" t="s">
        <v>52</v>
      </c>
      <c r="P14" s="229" t="s">
        <v>51</v>
      </c>
    </row>
    <row r="15" spans="1:16" s="234" customFormat="1" ht="13.5" customHeight="1">
      <c r="A15" s="230" t="s">
        <v>50</v>
      </c>
      <c r="B15" s="295">
        <v>642</v>
      </c>
      <c r="C15" s="295">
        <v>315</v>
      </c>
      <c r="D15" s="295">
        <v>327</v>
      </c>
      <c r="E15" s="295">
        <v>1027</v>
      </c>
      <c r="F15" s="295">
        <v>946</v>
      </c>
      <c r="G15" s="295">
        <v>81</v>
      </c>
      <c r="H15" s="295">
        <v>568</v>
      </c>
      <c r="I15" s="295">
        <v>502</v>
      </c>
      <c r="J15" s="295">
        <v>66</v>
      </c>
      <c r="K15" s="295">
        <v>822</v>
      </c>
      <c r="L15" s="295">
        <v>725</v>
      </c>
      <c r="M15" s="295">
        <v>97</v>
      </c>
      <c r="N15" s="318"/>
      <c r="O15" s="230" t="s">
        <v>49</v>
      </c>
      <c r="P15" s="229" t="s">
        <v>48</v>
      </c>
    </row>
    <row r="16" spans="1:16" s="228" customFormat="1" ht="13.5" customHeight="1">
      <c r="A16" s="230" t="s">
        <v>47</v>
      </c>
      <c r="B16" s="295">
        <v>851</v>
      </c>
      <c r="C16" s="295">
        <v>274</v>
      </c>
      <c r="D16" s="295">
        <v>577</v>
      </c>
      <c r="E16" s="295">
        <v>1271</v>
      </c>
      <c r="F16" s="295">
        <v>1039</v>
      </c>
      <c r="G16" s="295">
        <v>232</v>
      </c>
      <c r="H16" s="295">
        <v>699</v>
      </c>
      <c r="I16" s="295">
        <v>659</v>
      </c>
      <c r="J16" s="295">
        <v>40</v>
      </c>
      <c r="K16" s="295">
        <v>1115</v>
      </c>
      <c r="L16" s="295">
        <v>1078</v>
      </c>
      <c r="M16" s="295">
        <v>37</v>
      </c>
      <c r="N16" s="318"/>
      <c r="O16" s="230" t="s">
        <v>46</v>
      </c>
      <c r="P16" s="229" t="s">
        <v>45</v>
      </c>
    </row>
    <row r="17" spans="1:16" s="228" customFormat="1" ht="13.5" customHeight="1">
      <c r="A17" s="230" t="s">
        <v>44</v>
      </c>
      <c r="B17" s="295">
        <v>1861</v>
      </c>
      <c r="C17" s="295">
        <v>1356</v>
      </c>
      <c r="D17" s="295">
        <v>505</v>
      </c>
      <c r="E17" s="295">
        <v>3086</v>
      </c>
      <c r="F17" s="295">
        <v>2889</v>
      </c>
      <c r="G17" s="295">
        <v>197</v>
      </c>
      <c r="H17" s="295">
        <v>1591</v>
      </c>
      <c r="I17" s="295">
        <v>1495</v>
      </c>
      <c r="J17" s="295">
        <v>96</v>
      </c>
      <c r="K17" s="295">
        <v>2471</v>
      </c>
      <c r="L17" s="295">
        <v>2245</v>
      </c>
      <c r="M17" s="295">
        <v>226</v>
      </c>
      <c r="N17" s="318"/>
      <c r="O17" s="230" t="s">
        <v>43</v>
      </c>
      <c r="P17" s="229" t="s">
        <v>42</v>
      </c>
    </row>
    <row r="18" spans="1:16" s="228" customFormat="1" ht="13.5" customHeight="1">
      <c r="A18" s="230" t="s">
        <v>41</v>
      </c>
      <c r="B18" s="295">
        <v>101</v>
      </c>
      <c r="C18" s="295">
        <v>101</v>
      </c>
      <c r="D18" s="295">
        <v>0</v>
      </c>
      <c r="E18" s="295">
        <v>170</v>
      </c>
      <c r="F18" s="295">
        <v>170</v>
      </c>
      <c r="G18" s="295">
        <v>0</v>
      </c>
      <c r="H18" s="295">
        <v>69</v>
      </c>
      <c r="I18" s="295">
        <v>69</v>
      </c>
      <c r="J18" s="295">
        <v>0</v>
      </c>
      <c r="K18" s="295">
        <v>112</v>
      </c>
      <c r="L18" s="295">
        <v>112</v>
      </c>
      <c r="M18" s="295">
        <v>0</v>
      </c>
      <c r="N18" s="318"/>
      <c r="O18" s="230" t="s">
        <v>40</v>
      </c>
      <c r="P18" s="229" t="s">
        <v>39</v>
      </c>
    </row>
    <row r="19" spans="1:16" s="228" customFormat="1" ht="13.5" customHeight="1">
      <c r="A19" s="230" t="s">
        <v>38</v>
      </c>
      <c r="B19" s="295">
        <v>1161</v>
      </c>
      <c r="C19" s="295">
        <v>637</v>
      </c>
      <c r="D19" s="295">
        <v>524</v>
      </c>
      <c r="E19" s="295">
        <v>1965</v>
      </c>
      <c r="F19" s="295">
        <v>1887</v>
      </c>
      <c r="G19" s="295">
        <v>78</v>
      </c>
      <c r="H19" s="295">
        <v>1147</v>
      </c>
      <c r="I19" s="295">
        <v>1088</v>
      </c>
      <c r="J19" s="295">
        <v>59</v>
      </c>
      <c r="K19" s="295">
        <v>1629</v>
      </c>
      <c r="L19" s="295">
        <v>1570</v>
      </c>
      <c r="M19" s="295">
        <v>59</v>
      </c>
      <c r="N19" s="318"/>
      <c r="O19" s="230" t="s">
        <v>37</v>
      </c>
      <c r="P19" s="229" t="s">
        <v>36</v>
      </c>
    </row>
    <row r="20" spans="1:16" s="228" customFormat="1" ht="13.5" customHeight="1">
      <c r="A20" s="230" t="s">
        <v>35</v>
      </c>
      <c r="B20" s="295">
        <v>1505</v>
      </c>
      <c r="C20" s="295">
        <v>953</v>
      </c>
      <c r="D20" s="295">
        <v>552</v>
      </c>
      <c r="E20" s="295">
        <v>2429</v>
      </c>
      <c r="F20" s="295">
        <v>2124</v>
      </c>
      <c r="G20" s="295">
        <v>305</v>
      </c>
      <c r="H20" s="295">
        <v>1351</v>
      </c>
      <c r="I20" s="295">
        <v>1351</v>
      </c>
      <c r="J20" s="295">
        <v>0</v>
      </c>
      <c r="K20" s="295">
        <v>2329</v>
      </c>
      <c r="L20" s="295">
        <v>2261</v>
      </c>
      <c r="M20" s="295">
        <v>68</v>
      </c>
      <c r="N20" s="318"/>
      <c r="O20" s="230" t="s">
        <v>34</v>
      </c>
      <c r="P20" s="229" t="s">
        <v>33</v>
      </c>
    </row>
    <row r="21" spans="1:16" s="234" customFormat="1" ht="13.5" customHeight="1">
      <c r="A21" s="230" t="s">
        <v>32</v>
      </c>
      <c r="B21" s="295">
        <v>267</v>
      </c>
      <c r="C21" s="295">
        <v>199</v>
      </c>
      <c r="D21" s="295">
        <v>68</v>
      </c>
      <c r="E21" s="295">
        <v>448</v>
      </c>
      <c r="F21" s="295">
        <v>448</v>
      </c>
      <c r="G21" s="295">
        <v>0</v>
      </c>
      <c r="H21" s="295">
        <v>229</v>
      </c>
      <c r="I21" s="295">
        <v>229</v>
      </c>
      <c r="J21" s="295">
        <v>0</v>
      </c>
      <c r="K21" s="295">
        <v>368</v>
      </c>
      <c r="L21" s="295">
        <v>368</v>
      </c>
      <c r="M21" s="295">
        <v>0</v>
      </c>
      <c r="N21" s="318"/>
      <c r="O21" s="230" t="s">
        <v>31</v>
      </c>
      <c r="P21" s="229" t="s">
        <v>30</v>
      </c>
    </row>
    <row r="22" spans="1:16" s="228" customFormat="1" ht="13.5" customHeight="1">
      <c r="A22" s="230" t="s">
        <v>29</v>
      </c>
      <c r="B22" s="295">
        <v>939</v>
      </c>
      <c r="C22" s="295">
        <v>484</v>
      </c>
      <c r="D22" s="295">
        <v>455</v>
      </c>
      <c r="E22" s="295">
        <v>1318</v>
      </c>
      <c r="F22" s="295">
        <v>1228</v>
      </c>
      <c r="G22" s="295">
        <v>90</v>
      </c>
      <c r="H22" s="295">
        <v>729</v>
      </c>
      <c r="I22" s="295">
        <v>710</v>
      </c>
      <c r="J22" s="295">
        <v>19</v>
      </c>
      <c r="K22" s="295">
        <v>1086</v>
      </c>
      <c r="L22" s="295">
        <v>1046</v>
      </c>
      <c r="M22" s="295">
        <v>40</v>
      </c>
      <c r="N22" s="318"/>
      <c r="O22" s="230" t="s">
        <v>28</v>
      </c>
      <c r="P22" s="229" t="s">
        <v>27</v>
      </c>
    </row>
    <row r="23" spans="1:16" s="228" customFormat="1" ht="13.5" customHeight="1">
      <c r="A23" s="230" t="s">
        <v>26</v>
      </c>
      <c r="B23" s="295">
        <v>600</v>
      </c>
      <c r="C23" s="295">
        <v>249</v>
      </c>
      <c r="D23" s="295">
        <v>351</v>
      </c>
      <c r="E23" s="295">
        <v>978</v>
      </c>
      <c r="F23" s="295">
        <v>893</v>
      </c>
      <c r="G23" s="295">
        <v>85</v>
      </c>
      <c r="H23" s="295">
        <v>509</v>
      </c>
      <c r="I23" s="295">
        <v>509</v>
      </c>
      <c r="J23" s="295">
        <v>0</v>
      </c>
      <c r="K23" s="295">
        <v>814</v>
      </c>
      <c r="L23" s="295">
        <v>814</v>
      </c>
      <c r="M23" s="295">
        <v>0</v>
      </c>
      <c r="N23" s="318"/>
      <c r="O23" s="230" t="s">
        <v>25</v>
      </c>
      <c r="P23" s="229" t="s">
        <v>24</v>
      </c>
    </row>
    <row r="24" spans="1:16" s="228" customFormat="1" ht="13.5" customHeight="1">
      <c r="A24" s="230" t="s">
        <v>23</v>
      </c>
      <c r="B24" s="295">
        <v>118</v>
      </c>
      <c r="C24" s="295">
        <v>118</v>
      </c>
      <c r="D24" s="295">
        <v>0</v>
      </c>
      <c r="E24" s="295">
        <v>211</v>
      </c>
      <c r="F24" s="295">
        <v>154</v>
      </c>
      <c r="G24" s="295">
        <v>57</v>
      </c>
      <c r="H24" s="295">
        <v>84</v>
      </c>
      <c r="I24" s="295">
        <v>71</v>
      </c>
      <c r="J24" s="295">
        <v>13</v>
      </c>
      <c r="K24" s="295">
        <v>149</v>
      </c>
      <c r="L24" s="295">
        <v>149</v>
      </c>
      <c r="M24" s="295">
        <v>0</v>
      </c>
      <c r="N24" s="318"/>
      <c r="O24" s="230" t="s">
        <v>22</v>
      </c>
      <c r="P24" s="229" t="s">
        <v>21</v>
      </c>
    </row>
    <row r="25" spans="1:16" s="228" customFormat="1" ht="13.5" customHeight="1">
      <c r="A25" s="230" t="s">
        <v>20</v>
      </c>
      <c r="B25" s="295">
        <v>446</v>
      </c>
      <c r="C25" s="295">
        <v>313</v>
      </c>
      <c r="D25" s="295">
        <v>133</v>
      </c>
      <c r="E25" s="295">
        <v>806</v>
      </c>
      <c r="F25" s="295">
        <v>806</v>
      </c>
      <c r="G25" s="295">
        <v>0</v>
      </c>
      <c r="H25" s="295">
        <v>521</v>
      </c>
      <c r="I25" s="295">
        <v>521</v>
      </c>
      <c r="J25" s="295">
        <v>0</v>
      </c>
      <c r="K25" s="295">
        <v>787</v>
      </c>
      <c r="L25" s="295">
        <v>787</v>
      </c>
      <c r="M25" s="295">
        <v>0</v>
      </c>
      <c r="N25" s="318"/>
      <c r="O25" s="230" t="s">
        <v>19</v>
      </c>
      <c r="P25" s="229" t="s">
        <v>18</v>
      </c>
    </row>
    <row r="26" spans="1:16" ht="13.5" customHeight="1">
      <c r="A26" s="1678"/>
      <c r="B26" s="1626" t="s">
        <v>395</v>
      </c>
      <c r="C26" s="1671"/>
      <c r="D26" s="1673"/>
      <c r="E26" s="1681" t="s">
        <v>358</v>
      </c>
      <c r="F26" s="1681"/>
      <c r="G26" s="1681"/>
      <c r="H26" s="1681"/>
      <c r="I26" s="1681"/>
      <c r="J26" s="1681"/>
      <c r="K26" s="1633" t="s">
        <v>322</v>
      </c>
      <c r="L26" s="1633"/>
      <c r="M26" s="1633"/>
      <c r="N26" s="294"/>
    </row>
    <row r="27" spans="1:16" ht="13.5" customHeight="1">
      <c r="A27" s="1679"/>
      <c r="B27" s="1627"/>
      <c r="C27" s="1672"/>
      <c r="D27" s="1674"/>
      <c r="E27" s="1637" t="s">
        <v>356</v>
      </c>
      <c r="F27" s="1637"/>
      <c r="G27" s="1637"/>
      <c r="H27" s="1637" t="s">
        <v>355</v>
      </c>
      <c r="I27" s="1637"/>
      <c r="J27" s="1637"/>
      <c r="K27" s="1633"/>
      <c r="L27" s="1633"/>
      <c r="M27" s="1633"/>
      <c r="N27" s="294"/>
    </row>
    <row r="28" spans="1:16" ht="13.5" customHeight="1">
      <c r="A28" s="1680"/>
      <c r="B28" s="316" t="s">
        <v>17</v>
      </c>
      <c r="C28" s="316" t="s">
        <v>393</v>
      </c>
      <c r="D28" s="316" t="s">
        <v>392</v>
      </c>
      <c r="E28" s="316" t="s">
        <v>17</v>
      </c>
      <c r="F28" s="316" t="s">
        <v>393</v>
      </c>
      <c r="G28" s="316" t="s">
        <v>392</v>
      </c>
      <c r="H28" s="316" t="s">
        <v>17</v>
      </c>
      <c r="I28" s="316" t="s">
        <v>393</v>
      </c>
      <c r="J28" s="317" t="s">
        <v>392</v>
      </c>
      <c r="K28" s="316" t="s">
        <v>17</v>
      </c>
      <c r="L28" s="316" t="s">
        <v>393</v>
      </c>
      <c r="M28" s="226" t="s">
        <v>392</v>
      </c>
      <c r="N28" s="315"/>
    </row>
    <row r="29" spans="1:16" ht="9.75" customHeight="1">
      <c r="A29" s="1677" t="s">
        <v>6</v>
      </c>
      <c r="B29" s="1632"/>
      <c r="C29" s="1632"/>
      <c r="D29" s="1632"/>
      <c r="E29" s="1632"/>
      <c r="F29" s="1632"/>
      <c r="G29" s="1632"/>
      <c r="H29" s="1632"/>
      <c r="I29" s="1632"/>
      <c r="J29" s="1632"/>
      <c r="K29" s="1632"/>
      <c r="L29" s="1632"/>
      <c r="M29" s="1632"/>
      <c r="N29" s="315"/>
    </row>
    <row r="30" spans="1:16" s="270" customFormat="1" ht="9.75" customHeight="1">
      <c r="A30" s="254" t="s">
        <v>319</v>
      </c>
      <c r="B30" s="254"/>
      <c r="C30" s="254"/>
      <c r="D30" s="254"/>
      <c r="E30" s="254"/>
      <c r="F30" s="254"/>
      <c r="G30" s="254"/>
      <c r="H30" s="254"/>
      <c r="I30" s="254"/>
      <c r="J30" s="254"/>
      <c r="K30" s="254"/>
      <c r="L30" s="254"/>
      <c r="M30" s="271"/>
      <c r="N30" s="293"/>
      <c r="O30" s="293"/>
      <c r="P30" s="293"/>
    </row>
    <row r="31" spans="1:16" s="268" customFormat="1" ht="9.75" customHeight="1">
      <c r="A31" s="253" t="s">
        <v>318</v>
      </c>
      <c r="B31" s="253"/>
      <c r="C31" s="253"/>
      <c r="D31" s="253"/>
      <c r="E31" s="253"/>
      <c r="F31" s="253"/>
      <c r="G31" s="253"/>
      <c r="H31" s="253"/>
      <c r="I31" s="253"/>
      <c r="J31" s="253"/>
      <c r="K31" s="253"/>
      <c r="L31" s="253"/>
      <c r="M31" s="253"/>
      <c r="N31" s="253"/>
      <c r="O31" s="253"/>
      <c r="P31" s="253"/>
    </row>
    <row r="32" spans="1:16" ht="13.5" customHeight="1">
      <c r="O32" s="312"/>
      <c r="P32" s="312"/>
    </row>
    <row r="33" spans="1:16" ht="9.6" customHeight="1">
      <c r="A33" s="222" t="s">
        <v>1</v>
      </c>
      <c r="O33" s="312"/>
      <c r="P33" s="312"/>
    </row>
    <row r="34" spans="1:16" ht="9.6" customHeight="1">
      <c r="A34" s="223" t="s">
        <v>409</v>
      </c>
      <c r="O34" s="312"/>
      <c r="P34" s="312"/>
    </row>
  </sheetData>
  <mergeCells count="15">
    <mergeCell ref="A1:M1"/>
    <mergeCell ref="A2:M2"/>
    <mergeCell ref="A4:A6"/>
    <mergeCell ref="B4:D5"/>
    <mergeCell ref="E4:M4"/>
    <mergeCell ref="E5:G5"/>
    <mergeCell ref="H5:J5"/>
    <mergeCell ref="K5:M5"/>
    <mergeCell ref="A29:M29"/>
    <mergeCell ref="A26:A28"/>
    <mergeCell ref="B26:D27"/>
    <mergeCell ref="E26:J26"/>
    <mergeCell ref="K26:M27"/>
    <mergeCell ref="E27:G27"/>
    <mergeCell ref="H27:J27"/>
  </mergeCells>
  <conditionalFormatting sqref="K26 B26:E26 B27:J27 B28:M28 B7:N25">
    <cfRule type="cellIs" dxfId="141" priority="2" operator="between">
      <formula>0.001</formula>
      <formula>0.045</formula>
    </cfRule>
    <cfRule type="cellIs" dxfId="140" priority="3" operator="between">
      <formula>0.0001</formula>
      <formula>0.045</formula>
    </cfRule>
  </conditionalFormatting>
  <conditionalFormatting sqref="K26 B26:E26 B27:J27 B28:M28 B7:N25">
    <cfRule type="cellIs" dxfId="139" priority="1" operator="between">
      <formula>0.0001</formula>
      <formula>0.045</formula>
    </cfRule>
  </conditionalFormatting>
  <hyperlinks>
    <hyperlink ref="B4:D5" r:id="rId1" display="Educação pré-escolar"/>
    <hyperlink ref="E4:M4" r:id="rId2" display="Ensino básico"/>
    <hyperlink ref="B26:D27" r:id="rId3" display="Pre-primary education"/>
    <hyperlink ref="E26:J26" r:id="rId4" display="Primary education"/>
    <hyperlink ref="K26:M27" r:id="rId5" display="Lower secondary education"/>
    <hyperlink ref="A34" r:id="rId6"/>
  </hyperlinks>
  <printOptions horizontalCentered="1"/>
  <pageMargins left="0.39370078740157483" right="0.39370078740157483" top="0.39370078740157483" bottom="0.39370078740157483" header="0" footer="0"/>
  <pageSetup paperSize="9" scale="95" orientation="portrait" verticalDpi="0" r:id="rId7"/>
</worksheet>
</file>

<file path=xl/worksheets/sheet19.xml><?xml version="1.0" encoding="utf-8"?>
<worksheet xmlns="http://schemas.openxmlformats.org/spreadsheetml/2006/main" xmlns:r="http://schemas.openxmlformats.org/officeDocument/2006/relationships">
  <dimension ref="A1:J34"/>
  <sheetViews>
    <sheetView showGridLines="0" workbookViewId="0">
      <selection sqref="A1:N1"/>
    </sheetView>
  </sheetViews>
  <sheetFormatPr defaultColWidth="9.140625" defaultRowHeight="13.5"/>
  <cols>
    <col min="1" max="1" width="19.28515625" style="328" customWidth="1"/>
    <col min="2" max="3" width="10.7109375" style="328" customWidth="1"/>
    <col min="4" max="4" width="12.5703125" style="328" customWidth="1"/>
    <col min="5" max="7" width="10.7109375" style="328" customWidth="1"/>
    <col min="8" max="8" width="12.28515625" style="328" customWidth="1"/>
    <col min="9" max="9" width="8.42578125" style="329" bestFit="1" customWidth="1"/>
    <col min="10" max="10" width="9.42578125" style="329" bestFit="1" customWidth="1"/>
    <col min="11" max="16384" width="9.140625" style="328"/>
  </cols>
  <sheetData>
    <row r="1" spans="1:10" ht="39.950000000000003" customHeight="1">
      <c r="A1" s="1697" t="s">
        <v>419</v>
      </c>
      <c r="B1" s="1697"/>
      <c r="C1" s="1697"/>
      <c r="D1" s="1697"/>
      <c r="E1" s="1697"/>
      <c r="F1" s="1697"/>
      <c r="G1" s="1697"/>
    </row>
    <row r="2" spans="1:10" ht="39.950000000000003" customHeight="1">
      <c r="A2" s="1697" t="s">
        <v>418</v>
      </c>
      <c r="B2" s="1697"/>
      <c r="C2" s="1697"/>
      <c r="D2" s="1697"/>
      <c r="E2" s="1697"/>
      <c r="F2" s="1697"/>
      <c r="G2" s="1697"/>
    </row>
    <row r="3" spans="1:10" s="323" customFormat="1" ht="9.75" customHeight="1">
      <c r="A3" s="340" t="s">
        <v>83</v>
      </c>
      <c r="B3" s="325"/>
      <c r="C3" s="325"/>
      <c r="D3" s="325"/>
      <c r="E3" s="325"/>
      <c r="F3" s="325"/>
      <c r="G3" s="339"/>
      <c r="H3" s="339"/>
      <c r="I3" s="283"/>
      <c r="J3" s="283"/>
    </row>
    <row r="4" spans="1:10" ht="13.5" customHeight="1">
      <c r="A4" s="1698"/>
      <c r="B4" s="1699" t="s">
        <v>338</v>
      </c>
      <c r="C4" s="1699"/>
      <c r="D4" s="1699"/>
      <c r="E4" s="1699" t="s">
        <v>417</v>
      </c>
      <c r="F4" s="1699"/>
      <c r="G4" s="1699"/>
      <c r="H4" s="338"/>
      <c r="I4" s="283"/>
      <c r="J4" s="283"/>
    </row>
    <row r="5" spans="1:10" ht="13.5" customHeight="1">
      <c r="A5" s="1698"/>
      <c r="B5" s="322" t="s">
        <v>17</v>
      </c>
      <c r="C5" s="322" t="s">
        <v>397</v>
      </c>
      <c r="D5" s="322" t="s">
        <v>410</v>
      </c>
      <c r="E5" s="337" t="s">
        <v>17</v>
      </c>
      <c r="F5" s="337" t="s">
        <v>397</v>
      </c>
      <c r="G5" s="337" t="s">
        <v>410</v>
      </c>
      <c r="H5" s="336"/>
      <c r="I5" s="335" t="s">
        <v>74</v>
      </c>
      <c r="J5" s="335" t="s">
        <v>73</v>
      </c>
    </row>
    <row r="6" spans="1:10" s="228" customFormat="1" ht="13.5" customHeight="1">
      <c r="A6" s="279" t="s">
        <v>72</v>
      </c>
      <c r="B6" s="303">
        <v>399775</v>
      </c>
      <c r="C6" s="303">
        <v>314478</v>
      </c>
      <c r="D6" s="303">
        <v>85297</v>
      </c>
      <c r="E6" s="303">
        <v>4811</v>
      </c>
      <c r="F6" s="303">
        <v>4811</v>
      </c>
      <c r="G6" s="303">
        <v>0</v>
      </c>
      <c r="H6" s="334"/>
      <c r="I6" s="281" t="s">
        <v>108</v>
      </c>
      <c r="J6" s="279" t="s">
        <v>66</v>
      </c>
    </row>
    <row r="7" spans="1:10" s="228" customFormat="1" ht="13.5" customHeight="1">
      <c r="A7" s="279" t="s">
        <v>70</v>
      </c>
      <c r="B7" s="301">
        <v>378548</v>
      </c>
      <c r="C7" s="301">
        <v>297538</v>
      </c>
      <c r="D7" s="301">
        <v>81010</v>
      </c>
      <c r="E7" s="301">
        <v>4811</v>
      </c>
      <c r="F7" s="301">
        <v>4811</v>
      </c>
      <c r="G7" s="301">
        <v>0</v>
      </c>
      <c r="H7" s="334"/>
      <c r="I7" s="278" t="s">
        <v>69</v>
      </c>
      <c r="J7" s="279" t="s">
        <v>66</v>
      </c>
    </row>
    <row r="8" spans="1:10" s="228" customFormat="1" ht="13.5" customHeight="1">
      <c r="A8" s="279" t="s">
        <v>68</v>
      </c>
      <c r="B8" s="299">
        <v>15471</v>
      </c>
      <c r="C8" s="299">
        <v>14790</v>
      </c>
      <c r="D8" s="299">
        <v>681</v>
      </c>
      <c r="E8" s="299">
        <v>315</v>
      </c>
      <c r="F8" s="299">
        <v>315</v>
      </c>
      <c r="G8" s="299">
        <v>0</v>
      </c>
      <c r="H8" s="334"/>
      <c r="I8" s="278" t="s">
        <v>67</v>
      </c>
      <c r="J8" s="277" t="s">
        <v>66</v>
      </c>
    </row>
    <row r="9" spans="1:10" s="228" customFormat="1" ht="13.5" customHeight="1">
      <c r="A9" s="276" t="s">
        <v>65</v>
      </c>
      <c r="B9" s="295">
        <v>1491</v>
      </c>
      <c r="C9" s="295">
        <v>1344</v>
      </c>
      <c r="D9" s="295">
        <v>147</v>
      </c>
      <c r="E9" s="295">
        <v>0</v>
      </c>
      <c r="F9" s="295">
        <v>0</v>
      </c>
      <c r="G9" s="295">
        <v>0</v>
      </c>
      <c r="H9" s="334"/>
      <c r="I9" s="276" t="s">
        <v>64</v>
      </c>
      <c r="J9" s="275" t="s">
        <v>63</v>
      </c>
    </row>
    <row r="10" spans="1:10" s="228" customFormat="1" ht="13.5" customHeight="1">
      <c r="A10" s="276" t="s">
        <v>62</v>
      </c>
      <c r="B10" s="295">
        <v>0</v>
      </c>
      <c r="C10" s="295">
        <v>0</v>
      </c>
      <c r="D10" s="295">
        <v>0</v>
      </c>
      <c r="E10" s="295">
        <v>0</v>
      </c>
      <c r="F10" s="295">
        <v>0</v>
      </c>
      <c r="G10" s="295">
        <v>0</v>
      </c>
      <c r="H10" s="334"/>
      <c r="I10" s="276" t="s">
        <v>61</v>
      </c>
      <c r="J10" s="275" t="s">
        <v>60</v>
      </c>
    </row>
    <row r="11" spans="1:10" s="228" customFormat="1" ht="13.5" customHeight="1">
      <c r="A11" s="276" t="s">
        <v>59</v>
      </c>
      <c r="B11" s="295">
        <v>0</v>
      </c>
      <c r="C11" s="295">
        <v>0</v>
      </c>
      <c r="D11" s="295">
        <v>0</v>
      </c>
      <c r="E11" s="295">
        <v>0</v>
      </c>
      <c r="F11" s="295">
        <v>0</v>
      </c>
      <c r="G11" s="295">
        <v>0</v>
      </c>
      <c r="H11" s="334"/>
      <c r="I11" s="276" t="s">
        <v>58</v>
      </c>
      <c r="J11" s="275" t="s">
        <v>57</v>
      </c>
    </row>
    <row r="12" spans="1:10" s="228" customFormat="1" ht="13.5" customHeight="1">
      <c r="A12" s="276" t="s">
        <v>56</v>
      </c>
      <c r="B12" s="295">
        <v>0</v>
      </c>
      <c r="C12" s="295">
        <v>0</v>
      </c>
      <c r="D12" s="295">
        <v>0</v>
      </c>
      <c r="E12" s="295">
        <v>0</v>
      </c>
      <c r="F12" s="295">
        <v>0</v>
      </c>
      <c r="G12" s="295">
        <v>0</v>
      </c>
      <c r="H12" s="334"/>
      <c r="I12" s="276" t="s">
        <v>55</v>
      </c>
      <c r="J12" s="275" t="s">
        <v>54</v>
      </c>
    </row>
    <row r="13" spans="1:10" s="228" customFormat="1" ht="13.5" customHeight="1">
      <c r="A13" s="276" t="s">
        <v>53</v>
      </c>
      <c r="B13" s="295">
        <v>3041</v>
      </c>
      <c r="C13" s="295">
        <v>2968</v>
      </c>
      <c r="D13" s="295">
        <v>73</v>
      </c>
      <c r="E13" s="295">
        <v>237</v>
      </c>
      <c r="F13" s="295">
        <v>237</v>
      </c>
      <c r="G13" s="295">
        <v>0</v>
      </c>
      <c r="H13" s="334"/>
      <c r="I13" s="276" t="s">
        <v>52</v>
      </c>
      <c r="J13" s="275" t="s">
        <v>51</v>
      </c>
    </row>
    <row r="14" spans="1:10" s="234" customFormat="1" ht="13.5" customHeight="1">
      <c r="A14" s="276" t="s">
        <v>50</v>
      </c>
      <c r="B14" s="295">
        <v>404</v>
      </c>
      <c r="C14" s="295">
        <v>325</v>
      </c>
      <c r="D14" s="295">
        <v>79</v>
      </c>
      <c r="E14" s="295">
        <v>0</v>
      </c>
      <c r="F14" s="295">
        <v>0</v>
      </c>
      <c r="G14" s="295">
        <v>0</v>
      </c>
      <c r="H14" s="334"/>
      <c r="I14" s="276" t="s">
        <v>49</v>
      </c>
      <c r="J14" s="275" t="s">
        <v>48</v>
      </c>
    </row>
    <row r="15" spans="1:10" s="228" customFormat="1" ht="13.5" customHeight="1">
      <c r="A15" s="276" t="s">
        <v>47</v>
      </c>
      <c r="B15" s="295">
        <v>1223</v>
      </c>
      <c r="C15" s="295">
        <v>1202</v>
      </c>
      <c r="D15" s="295">
        <v>21</v>
      </c>
      <c r="E15" s="295">
        <v>0</v>
      </c>
      <c r="F15" s="295">
        <v>0</v>
      </c>
      <c r="G15" s="295">
        <v>0</v>
      </c>
      <c r="H15" s="334"/>
      <c r="I15" s="276" t="s">
        <v>46</v>
      </c>
      <c r="J15" s="275" t="s">
        <v>45</v>
      </c>
    </row>
    <row r="16" spans="1:10" s="228" customFormat="1" ht="13.5" customHeight="1">
      <c r="A16" s="276" t="s">
        <v>44</v>
      </c>
      <c r="B16" s="295">
        <v>2200</v>
      </c>
      <c r="C16" s="295">
        <v>1972</v>
      </c>
      <c r="D16" s="295">
        <v>228</v>
      </c>
      <c r="E16" s="295">
        <v>0</v>
      </c>
      <c r="F16" s="295">
        <v>0</v>
      </c>
      <c r="G16" s="295">
        <v>0</v>
      </c>
      <c r="H16" s="334"/>
      <c r="I16" s="276" t="s">
        <v>43</v>
      </c>
      <c r="J16" s="275" t="s">
        <v>42</v>
      </c>
    </row>
    <row r="17" spans="1:10" s="228" customFormat="1" ht="13.5" customHeight="1">
      <c r="A17" s="276" t="s">
        <v>41</v>
      </c>
      <c r="B17" s="295">
        <v>0</v>
      </c>
      <c r="C17" s="295">
        <v>0</v>
      </c>
      <c r="D17" s="295">
        <v>0</v>
      </c>
      <c r="E17" s="295">
        <v>0</v>
      </c>
      <c r="F17" s="295">
        <v>0</v>
      </c>
      <c r="G17" s="295">
        <v>0</v>
      </c>
      <c r="H17" s="334"/>
      <c r="I17" s="276" t="s">
        <v>40</v>
      </c>
      <c r="J17" s="275" t="s">
        <v>39</v>
      </c>
    </row>
    <row r="18" spans="1:10" s="228" customFormat="1" ht="13.5" customHeight="1">
      <c r="A18" s="276" t="s">
        <v>38</v>
      </c>
      <c r="B18" s="295">
        <v>1214</v>
      </c>
      <c r="C18" s="295">
        <v>1214</v>
      </c>
      <c r="D18" s="295">
        <v>0</v>
      </c>
      <c r="E18" s="295">
        <v>0</v>
      </c>
      <c r="F18" s="295">
        <v>0</v>
      </c>
      <c r="G18" s="295">
        <v>0</v>
      </c>
      <c r="H18" s="334"/>
      <c r="I18" s="276" t="s">
        <v>37</v>
      </c>
      <c r="J18" s="275" t="s">
        <v>36</v>
      </c>
    </row>
    <row r="19" spans="1:10" s="228" customFormat="1" ht="13.5" customHeight="1">
      <c r="A19" s="276" t="s">
        <v>35</v>
      </c>
      <c r="B19" s="295">
        <v>3289</v>
      </c>
      <c r="C19" s="295">
        <v>3171</v>
      </c>
      <c r="D19" s="295">
        <v>118</v>
      </c>
      <c r="E19" s="295">
        <v>78</v>
      </c>
      <c r="F19" s="295">
        <v>78</v>
      </c>
      <c r="G19" s="295">
        <v>0</v>
      </c>
      <c r="H19" s="334"/>
      <c r="I19" s="276" t="s">
        <v>34</v>
      </c>
      <c r="J19" s="275" t="s">
        <v>33</v>
      </c>
    </row>
    <row r="20" spans="1:10" s="234" customFormat="1" ht="13.5" customHeight="1">
      <c r="A20" s="276" t="s">
        <v>32</v>
      </c>
      <c r="B20" s="295">
        <v>249</v>
      </c>
      <c r="C20" s="295">
        <v>249</v>
      </c>
      <c r="D20" s="295">
        <v>0</v>
      </c>
      <c r="E20" s="295">
        <v>0</v>
      </c>
      <c r="F20" s="295">
        <v>0</v>
      </c>
      <c r="G20" s="295">
        <v>0</v>
      </c>
      <c r="H20" s="334"/>
      <c r="I20" s="276" t="s">
        <v>31</v>
      </c>
      <c r="J20" s="275" t="s">
        <v>30</v>
      </c>
    </row>
    <row r="21" spans="1:10" s="228" customFormat="1" ht="13.5" customHeight="1">
      <c r="A21" s="276" t="s">
        <v>29</v>
      </c>
      <c r="B21" s="295">
        <v>831</v>
      </c>
      <c r="C21" s="295">
        <v>816</v>
      </c>
      <c r="D21" s="295">
        <v>15</v>
      </c>
      <c r="E21" s="295">
        <v>0</v>
      </c>
      <c r="F21" s="295">
        <v>0</v>
      </c>
      <c r="G21" s="295">
        <v>0</v>
      </c>
      <c r="H21" s="334"/>
      <c r="I21" s="276" t="s">
        <v>28</v>
      </c>
      <c r="J21" s="275" t="s">
        <v>27</v>
      </c>
    </row>
    <row r="22" spans="1:10" s="228" customFormat="1" ht="13.5" customHeight="1">
      <c r="A22" s="276" t="s">
        <v>26</v>
      </c>
      <c r="B22" s="295">
        <v>754</v>
      </c>
      <c r="C22" s="295">
        <v>754</v>
      </c>
      <c r="D22" s="295">
        <v>0</v>
      </c>
      <c r="E22" s="295">
        <v>0</v>
      </c>
      <c r="F22" s="295">
        <v>0</v>
      </c>
      <c r="G22" s="295">
        <v>0</v>
      </c>
      <c r="H22" s="334"/>
      <c r="I22" s="276" t="s">
        <v>25</v>
      </c>
      <c r="J22" s="275" t="s">
        <v>24</v>
      </c>
    </row>
    <row r="23" spans="1:10" s="228" customFormat="1" ht="13.5" customHeight="1">
      <c r="A23" s="276" t="s">
        <v>23</v>
      </c>
      <c r="B23" s="295">
        <v>0</v>
      </c>
      <c r="C23" s="295">
        <v>0</v>
      </c>
      <c r="D23" s="295">
        <v>0</v>
      </c>
      <c r="E23" s="295">
        <v>0</v>
      </c>
      <c r="F23" s="295">
        <v>0</v>
      </c>
      <c r="G23" s="295">
        <v>0</v>
      </c>
      <c r="H23" s="334"/>
      <c r="I23" s="276" t="s">
        <v>22</v>
      </c>
      <c r="J23" s="275" t="s">
        <v>21</v>
      </c>
    </row>
    <row r="24" spans="1:10" s="228" customFormat="1" ht="13.5" customHeight="1">
      <c r="A24" s="276" t="s">
        <v>20</v>
      </c>
      <c r="B24" s="295">
        <v>775</v>
      </c>
      <c r="C24" s="295">
        <v>775</v>
      </c>
      <c r="D24" s="295">
        <v>0</v>
      </c>
      <c r="E24" s="295">
        <v>0</v>
      </c>
      <c r="F24" s="295">
        <v>0</v>
      </c>
      <c r="G24" s="295">
        <v>0</v>
      </c>
      <c r="H24" s="334"/>
      <c r="I24" s="276" t="s">
        <v>19</v>
      </c>
      <c r="J24" s="275" t="s">
        <v>18</v>
      </c>
    </row>
    <row r="25" spans="1:10" ht="13.5" customHeight="1">
      <c r="A25" s="1703"/>
      <c r="B25" s="1633" t="s">
        <v>416</v>
      </c>
      <c r="C25" s="1633"/>
      <c r="D25" s="1633"/>
      <c r="E25" s="1633" t="s">
        <v>415</v>
      </c>
      <c r="F25" s="1633"/>
      <c r="G25" s="1633"/>
      <c r="H25" s="255"/>
    </row>
    <row r="26" spans="1:10" ht="13.5" customHeight="1">
      <c r="A26" s="1703"/>
      <c r="B26" s="333" t="s">
        <v>17</v>
      </c>
      <c r="C26" s="333" t="s">
        <v>393</v>
      </c>
      <c r="D26" s="333" t="s">
        <v>392</v>
      </c>
      <c r="E26" s="316" t="s">
        <v>17</v>
      </c>
      <c r="F26" s="316" t="s">
        <v>393</v>
      </c>
      <c r="G26" s="316" t="s">
        <v>392</v>
      </c>
      <c r="H26" s="332"/>
    </row>
    <row r="27" spans="1:10" ht="9.75" customHeight="1">
      <c r="A27" s="1701" t="s">
        <v>6</v>
      </c>
      <c r="B27" s="1702"/>
      <c r="C27" s="1702"/>
      <c r="D27" s="1702"/>
      <c r="E27" s="1702"/>
      <c r="F27" s="1702"/>
      <c r="G27" s="1702"/>
      <c r="H27" s="330"/>
    </row>
    <row r="28" spans="1:10" s="270" customFormat="1" ht="9.75" customHeight="1">
      <c r="A28" s="254" t="s">
        <v>319</v>
      </c>
      <c r="B28" s="254"/>
      <c r="C28" s="254"/>
      <c r="D28" s="254"/>
      <c r="E28" s="254"/>
      <c r="F28" s="254"/>
      <c r="G28" s="254"/>
      <c r="H28" s="254"/>
      <c r="I28" s="271"/>
      <c r="J28" s="293"/>
    </row>
    <row r="29" spans="1:10" s="268" customFormat="1" ht="9.75" customHeight="1">
      <c r="A29" s="253" t="s">
        <v>318</v>
      </c>
      <c r="B29" s="253"/>
      <c r="C29" s="253"/>
      <c r="D29" s="253"/>
      <c r="E29" s="253"/>
      <c r="F29" s="253"/>
      <c r="G29" s="253"/>
      <c r="H29" s="253"/>
      <c r="I29" s="253"/>
      <c r="J29" s="253"/>
    </row>
    <row r="30" spans="1:10" ht="19.149999999999999" customHeight="1">
      <c r="A30" s="1700" t="s">
        <v>414</v>
      </c>
      <c r="B30" s="1700"/>
      <c r="C30" s="1700"/>
      <c r="D30" s="1700"/>
      <c r="E30" s="1700"/>
      <c r="F30" s="1700"/>
      <c r="G30" s="1700"/>
      <c r="H30" s="330"/>
    </row>
    <row r="31" spans="1:10" ht="9.75" customHeight="1">
      <c r="A31" s="1700" t="s">
        <v>413</v>
      </c>
      <c r="B31" s="1700"/>
      <c r="C31" s="1700"/>
      <c r="D31" s="1700"/>
      <c r="E31" s="1700"/>
      <c r="F31" s="1700"/>
      <c r="G31" s="1700"/>
      <c r="H31" s="330"/>
    </row>
    <row r="32" spans="1:10" ht="13.5" customHeight="1">
      <c r="A32" s="331"/>
      <c r="B32" s="331"/>
      <c r="C32" s="331"/>
      <c r="D32" s="331"/>
      <c r="E32" s="331"/>
      <c r="F32" s="331"/>
      <c r="G32" s="331"/>
      <c r="H32" s="330"/>
      <c r="I32" s="328"/>
      <c r="J32" s="328"/>
    </row>
    <row r="33" spans="1:10" ht="10.35" customHeight="1">
      <c r="A33" s="222" t="s">
        <v>1</v>
      </c>
      <c r="I33" s="328"/>
      <c r="J33" s="328"/>
    </row>
    <row r="34" spans="1:10" ht="10.35" customHeight="1">
      <c r="A34" s="223" t="s">
        <v>409</v>
      </c>
      <c r="I34" s="328"/>
      <c r="J34" s="328"/>
    </row>
  </sheetData>
  <mergeCells count="11">
    <mergeCell ref="A30:G30"/>
    <mergeCell ref="A31:G31"/>
    <mergeCell ref="A27:G27"/>
    <mergeCell ref="A25:A26"/>
    <mergeCell ref="B25:D25"/>
    <mergeCell ref="E25:G25"/>
    <mergeCell ref="A1:G1"/>
    <mergeCell ref="A2:G2"/>
    <mergeCell ref="A4:A5"/>
    <mergeCell ref="B4:D4"/>
    <mergeCell ref="E4:G4"/>
  </mergeCells>
  <conditionalFormatting sqref="B30:G32 B25:G26 B6:H24">
    <cfRule type="cellIs" dxfId="138" priority="2" operator="between">
      <formula>0.001</formula>
      <formula>0.045</formula>
    </cfRule>
    <cfRule type="cellIs" dxfId="137" priority="3" operator="between">
      <formula>0.0001</formula>
      <formula>0.045</formula>
    </cfRule>
  </conditionalFormatting>
  <conditionalFormatting sqref="B30:G32 B25:G26 B6:H24">
    <cfRule type="cellIs" dxfId="136" priority="1" operator="between">
      <formula>0.0001</formula>
      <formula>0.045</formula>
    </cfRule>
  </conditionalFormatting>
  <hyperlinks>
    <hyperlink ref="A34" r:id="rId1"/>
    <hyperlink ref="B25:D25" r:id="rId2" display="Upper secondary education"/>
    <hyperlink ref="E25:G25" r:id="rId3" display="Post-secondary non-tertiary education"/>
    <hyperlink ref="E4:G4" r:id="rId4" display="Ensino pós-secundário não superior "/>
    <hyperlink ref="B4:D4" r:id="rId5" display="Ensino secundário"/>
  </hyperlinks>
  <printOptions horizontalCentered="1"/>
  <pageMargins left="0.39370078740157483" right="0.39370078740157483" top="0.39370078740157483" bottom="0.39370078740157483" header="0" footer="0"/>
  <pageSetup paperSize="9" orientation="portrait" verticalDpi="0" r:id="rId6"/>
</worksheet>
</file>

<file path=xl/worksheets/sheet2.xml><?xml version="1.0" encoding="utf-8"?>
<worksheet xmlns="http://schemas.openxmlformats.org/spreadsheetml/2006/main" xmlns:r="http://schemas.openxmlformats.org/officeDocument/2006/relationships">
  <dimension ref="A2:A111"/>
  <sheetViews>
    <sheetView workbookViewId="0">
      <selection activeCell="A2" sqref="A2"/>
    </sheetView>
  </sheetViews>
  <sheetFormatPr defaultRowHeight="15.75"/>
  <cols>
    <col min="1" max="1" width="9.140625" style="1546"/>
  </cols>
  <sheetData>
    <row r="2" spans="1:1">
      <c r="A2" s="1544"/>
    </row>
    <row r="3" spans="1:1">
      <c r="A3" s="1544" t="s">
        <v>309</v>
      </c>
    </row>
    <row r="4" spans="1:1">
      <c r="A4" s="1544" t="s">
        <v>267</v>
      </c>
    </row>
    <row r="5" spans="1:1">
      <c r="A5" s="1544" t="s">
        <v>206</v>
      </c>
    </row>
    <row r="6" spans="1:1">
      <c r="A6" s="1544" t="s">
        <v>203</v>
      </c>
    </row>
    <row r="7" spans="1:1">
      <c r="A7" s="1544" t="s">
        <v>201</v>
      </c>
    </row>
    <row r="8" spans="1:1">
      <c r="A8" s="1544" t="s">
        <v>190</v>
      </c>
    </row>
    <row r="9" spans="1:1">
      <c r="A9" s="1544" t="s">
        <v>142</v>
      </c>
    </row>
    <row r="10" spans="1:1">
      <c r="A10" s="1544" t="s">
        <v>139</v>
      </c>
    </row>
    <row r="11" spans="1:1">
      <c r="A11" s="1544" t="s">
        <v>121</v>
      </c>
    </row>
    <row r="12" spans="1:1">
      <c r="A12" s="1544" t="s">
        <v>84</v>
      </c>
    </row>
    <row r="13" spans="1:1">
      <c r="A13" s="1544" t="s">
        <v>347</v>
      </c>
    </row>
    <row r="14" spans="1:1">
      <c r="A14" s="1544" t="s">
        <v>363</v>
      </c>
    </row>
    <row r="15" spans="1:1">
      <c r="A15" s="1544" t="s">
        <v>386</v>
      </c>
    </row>
    <row r="16" spans="1:1">
      <c r="A16" s="1544" t="s">
        <v>400</v>
      </c>
    </row>
    <row r="17" spans="1:1">
      <c r="A17" s="1544" t="s">
        <v>407</v>
      </c>
    </row>
    <row r="18" spans="1:1">
      <c r="A18" s="1544" t="s">
        <v>411</v>
      </c>
    </row>
    <row r="19" spans="1:1">
      <c r="A19" s="1544" t="s">
        <v>418</v>
      </c>
    </row>
    <row r="20" spans="1:1">
      <c r="A20" s="1544" t="s">
        <v>420</v>
      </c>
    </row>
    <row r="21" spans="1:1">
      <c r="A21" s="1544" t="s">
        <v>423</v>
      </c>
    </row>
    <row r="22" spans="1:1">
      <c r="A22" s="1544" t="s">
        <v>426</v>
      </c>
    </row>
    <row r="23" spans="1:1">
      <c r="A23" s="1544" t="s">
        <v>429</v>
      </c>
    </row>
    <row r="24" spans="1:1">
      <c r="A24" s="1544" t="s">
        <v>443</v>
      </c>
    </row>
    <row r="25" spans="1:1">
      <c r="A25" s="1544" t="s">
        <v>452</v>
      </c>
    </row>
    <row r="26" spans="1:1">
      <c r="A26" s="1544" t="s">
        <v>459</v>
      </c>
    </row>
    <row r="27" spans="1:1">
      <c r="A27" s="1544" t="s">
        <v>466</v>
      </c>
    </row>
    <row r="28" spans="1:1">
      <c r="A28" s="1544" t="s">
        <v>475</v>
      </c>
    </row>
    <row r="29" spans="1:1">
      <c r="A29" s="1544" t="s">
        <v>478</v>
      </c>
    </row>
    <row r="30" spans="1:1">
      <c r="A30" s="1544" t="s">
        <v>481</v>
      </c>
    </row>
    <row r="31" spans="1:1">
      <c r="A31" s="1544" t="s">
        <v>484</v>
      </c>
    </row>
    <row r="32" spans="1:1">
      <c r="A32" s="1544" t="s">
        <v>495</v>
      </c>
    </row>
    <row r="33" spans="1:1">
      <c r="A33" s="1544" t="s">
        <v>507</v>
      </c>
    </row>
    <row r="34" spans="1:1">
      <c r="A34" s="1544" t="s">
        <v>520</v>
      </c>
    </row>
    <row r="35" spans="1:1">
      <c r="A35" s="1544" t="s">
        <v>588</v>
      </c>
    </row>
    <row r="36" spans="1:1">
      <c r="A36" s="1544" t="s">
        <v>593</v>
      </c>
    </row>
    <row r="37" spans="1:1">
      <c r="A37" s="1544" t="s">
        <v>608</v>
      </c>
    </row>
    <row r="38" spans="1:1">
      <c r="A38" s="1545" t="s">
        <v>1767</v>
      </c>
    </row>
    <row r="39" spans="1:1">
      <c r="A39" s="1545" t="s">
        <v>1768</v>
      </c>
    </row>
    <row r="40" spans="1:1">
      <c r="A40" s="1545" t="s">
        <v>1769</v>
      </c>
    </row>
    <row r="41" spans="1:1">
      <c r="A41" s="1545" t="s">
        <v>1770</v>
      </c>
    </row>
    <row r="42" spans="1:1">
      <c r="A42" s="1545" t="s">
        <v>1771</v>
      </c>
    </row>
    <row r="43" spans="1:1">
      <c r="A43" s="1545" t="s">
        <v>1772</v>
      </c>
    </row>
    <row r="44" spans="1:1">
      <c r="A44" s="1545" t="s">
        <v>1773</v>
      </c>
    </row>
    <row r="45" spans="1:1">
      <c r="A45" s="1545" t="s">
        <v>1774</v>
      </c>
    </row>
    <row r="46" spans="1:1">
      <c r="A46" s="1545" t="s">
        <v>1775</v>
      </c>
    </row>
    <row r="47" spans="1:1">
      <c r="A47" s="1545" t="s">
        <v>1776</v>
      </c>
    </row>
    <row r="48" spans="1:1">
      <c r="A48" s="1544" t="s">
        <v>638</v>
      </c>
    </row>
    <row r="49" spans="1:1">
      <c r="A49" s="1544" t="s">
        <v>655</v>
      </c>
    </row>
    <row r="50" spans="1:1">
      <c r="A50" s="1544" t="s">
        <v>684</v>
      </c>
    </row>
    <row r="51" spans="1:1">
      <c r="A51" s="1544" t="s">
        <v>709</v>
      </c>
    </row>
    <row r="52" spans="1:1">
      <c r="A52" s="1544" t="s">
        <v>734</v>
      </c>
    </row>
    <row r="53" spans="1:1">
      <c r="A53" s="1544" t="s">
        <v>753</v>
      </c>
    </row>
    <row r="54" spans="1:1">
      <c r="A54" s="1544" t="s">
        <v>776</v>
      </c>
    </row>
    <row r="55" spans="1:1">
      <c r="A55" s="1544" t="s">
        <v>791</v>
      </c>
    </row>
    <row r="56" spans="1:1">
      <c r="A56" s="1544" t="s">
        <v>817</v>
      </c>
    </row>
    <row r="57" spans="1:1">
      <c r="A57" s="1544" t="s">
        <v>837</v>
      </c>
    </row>
    <row r="58" spans="1:1">
      <c r="A58" s="1544" t="s">
        <v>853</v>
      </c>
    </row>
    <row r="59" spans="1:1">
      <c r="A59" s="1544" t="s">
        <v>881</v>
      </c>
    </row>
    <row r="60" spans="1:1">
      <c r="A60" s="1544" t="s">
        <v>892</v>
      </c>
    </row>
    <row r="61" spans="1:1">
      <c r="A61" s="1544" t="s">
        <v>895</v>
      </c>
    </row>
    <row r="62" spans="1:1">
      <c r="A62" s="1544" t="s">
        <v>901</v>
      </c>
    </row>
    <row r="63" spans="1:1">
      <c r="A63" s="1544" t="s">
        <v>904</v>
      </c>
    </row>
    <row r="64" spans="1:1">
      <c r="A64" s="1544" t="s">
        <v>907</v>
      </c>
    </row>
    <row r="65" spans="1:1">
      <c r="A65" s="1544" t="s">
        <v>913</v>
      </c>
    </row>
    <row r="66" spans="1:1">
      <c r="A66" s="1544" t="s">
        <v>927</v>
      </c>
    </row>
    <row r="67" spans="1:1">
      <c r="A67" s="1544" t="s">
        <v>950</v>
      </c>
    </row>
    <row r="68" spans="1:1">
      <c r="A68" s="1544" t="s">
        <v>983</v>
      </c>
    </row>
    <row r="69" spans="1:1">
      <c r="A69" s="1544" t="s">
        <v>992</v>
      </c>
    </row>
    <row r="70" spans="1:1">
      <c r="A70" s="1544" t="s">
        <v>1004</v>
      </c>
    </row>
    <row r="71" spans="1:1">
      <c r="A71" s="1544" t="s">
        <v>1018</v>
      </c>
    </row>
    <row r="72" spans="1:1">
      <c r="A72" s="1544" t="s">
        <v>1037</v>
      </c>
    </row>
    <row r="73" spans="1:1">
      <c r="A73" s="1544" t="s">
        <v>1051</v>
      </c>
    </row>
    <row r="74" spans="1:1">
      <c r="A74" s="1544" t="s">
        <v>1073</v>
      </c>
    </row>
    <row r="75" spans="1:1">
      <c r="A75" s="1544" t="s">
        <v>1079</v>
      </c>
    </row>
    <row r="76" spans="1:1">
      <c r="A76" s="1544" t="s">
        <v>1083</v>
      </c>
    </row>
    <row r="77" spans="1:1">
      <c r="A77" s="1544" t="s">
        <v>1095</v>
      </c>
    </row>
    <row r="78" spans="1:1">
      <c r="A78" s="1544" t="s">
        <v>1097</v>
      </c>
    </row>
    <row r="79" spans="1:1">
      <c r="A79" s="1544" t="s">
        <v>1117</v>
      </c>
    </row>
    <row r="80" spans="1:1">
      <c r="A80" s="1544" t="s">
        <v>1120</v>
      </c>
    </row>
    <row r="81" spans="1:1">
      <c r="A81" s="1544" t="s">
        <v>1127</v>
      </c>
    </row>
    <row r="82" spans="1:1">
      <c r="A82" s="1544" t="s">
        <v>1129</v>
      </c>
    </row>
    <row r="83" spans="1:1">
      <c r="A83" s="1544" t="s">
        <v>1154</v>
      </c>
    </row>
    <row r="84" spans="1:1">
      <c r="A84" s="1544" t="s">
        <v>1161</v>
      </c>
    </row>
    <row r="85" spans="1:1">
      <c r="A85" s="1544" t="s">
        <v>1170</v>
      </c>
    </row>
    <row r="86" spans="1:1">
      <c r="A86" s="1544" t="s">
        <v>1191</v>
      </c>
    </row>
    <row r="87" spans="1:1">
      <c r="A87" s="1544" t="s">
        <v>1201</v>
      </c>
    </row>
    <row r="88" spans="1:1">
      <c r="A88" s="1544" t="s">
        <v>1219</v>
      </c>
    </row>
    <row r="89" spans="1:1">
      <c r="A89" s="1544" t="s">
        <v>1224</v>
      </c>
    </row>
    <row r="90" spans="1:1">
      <c r="A90" s="1544" t="s">
        <v>1230</v>
      </c>
    </row>
    <row r="91" spans="1:1">
      <c r="A91" s="1544" t="s">
        <v>1240</v>
      </c>
    </row>
    <row r="92" spans="1:1">
      <c r="A92" s="1544" t="s">
        <v>1264</v>
      </c>
    </row>
    <row r="93" spans="1:1">
      <c r="A93" s="1544" t="s">
        <v>1284</v>
      </c>
    </row>
    <row r="94" spans="1:1">
      <c r="A94" s="1544" t="s">
        <v>1295</v>
      </c>
    </row>
    <row r="95" spans="1:1">
      <c r="A95" s="1544" t="s">
        <v>1309</v>
      </c>
    </row>
    <row r="96" spans="1:1">
      <c r="A96" s="1544" t="s">
        <v>1340</v>
      </c>
    </row>
    <row r="97" spans="1:1">
      <c r="A97" s="1544" t="s">
        <v>1344</v>
      </c>
    </row>
    <row r="98" spans="1:1">
      <c r="A98" s="1544" t="s">
        <v>1348</v>
      </c>
    </row>
    <row r="99" spans="1:1">
      <c r="A99" s="1544" t="s">
        <v>1352</v>
      </c>
    </row>
    <row r="100" spans="1:1">
      <c r="A100" s="1544" t="s">
        <v>1356</v>
      </c>
    </row>
    <row r="101" spans="1:1">
      <c r="A101" s="1544" t="s">
        <v>1363</v>
      </c>
    </row>
    <row r="102" spans="1:1">
      <c r="A102" s="1544" t="s">
        <v>1423</v>
      </c>
    </row>
    <row r="103" spans="1:1">
      <c r="A103" s="1544" t="s">
        <v>1425</v>
      </c>
    </row>
    <row r="104" spans="1:1">
      <c r="A104" s="1544" t="s">
        <v>1428</v>
      </c>
    </row>
    <row r="105" spans="1:1">
      <c r="A105" s="1544" t="s">
        <v>1430</v>
      </c>
    </row>
    <row r="106" spans="1:1">
      <c r="A106" s="1544" t="s">
        <v>1453</v>
      </c>
    </row>
    <row r="107" spans="1:1">
      <c r="A107" s="1544" t="s">
        <v>1468</v>
      </c>
    </row>
    <row r="108" spans="1:1">
      <c r="A108" s="1544" t="s">
        <v>1486</v>
      </c>
    </row>
    <row r="109" spans="1:1">
      <c r="A109" s="1544" t="s">
        <v>1494</v>
      </c>
    </row>
    <row r="111" spans="1:1" ht="12.75">
      <c r="A111" s="2366" t="s">
        <v>1777</v>
      </c>
    </row>
  </sheetData>
  <hyperlinks>
    <hyperlink ref="A3" location="'II_01_01Alg'!A2" display="II.1.1 - Population indicators by municipality, 2017 (to be continued)"/>
    <hyperlink ref="A4" location="'II_01_01c_17_Alg'!A2" display="II.1.1 - Population indicators by municipality, 2017 (continued)"/>
    <hyperlink ref="A5" location="'II_01 02_17_PT'!A2" display="II.1.2 - Population indicators according to the Classification of urban areas, by NUTS III, 2017"/>
    <hyperlink ref="A6" location="'II_01_03_17_Alg'!A2" display="II.1.3 - Resident population by municipality and according to age groups and sex on 31/12/2017 (to be continued)"/>
    <hyperlink ref="A7" location="'II_01_03c_17_Alg'!A2" display="II.1.3 - Resident population by municipality and according to age groups and sex on 31/12/2017 (continued)"/>
    <hyperlink ref="A8" location="'II_01 04_17_PT '!A2" display="II.1.4 - Population indicators by sex, according to the Classification of urban areas, by NUTS III, 2017"/>
    <hyperlink ref="A9" location="'II_01 05_17_PT'!A2" display="II.1.5 - Population indicators by age groups, according to the Classification of urban areas, by NUTS III, 2017"/>
    <hyperlink ref="A10" location="'II_01_06Alg'!A2" display="II.1.6 - Population changes and foreign population by municipality, 2017 (to be continued)"/>
    <hyperlink ref="A11" location="'II_01_06c_17_Alg'!A2" display="II.1.6 - Population changes and foreign population by municipality, 2017 (continued)"/>
    <hyperlink ref="A12" location="'II_01_07_17_Alg'!A2" display="II.1.7 - Foreign population with resident status according to main nationalities by municipality, 2017"/>
    <hyperlink ref="A13" location="'II_02_01_17_Alg'!A2" display="II.2.1 - Education indicators by municipality, 2016/2017 (to be continued)"/>
    <hyperlink ref="A14" location="'II_02_01c_17_Alg'!A2" display="II.2.1 - Education indicators by municipality, 2016/2017 (continued)"/>
    <hyperlink ref="A15" location="'II_02_02_1718_Alg'!A2" display="II.2.2 - Education indicators by municipality, 2016/2017 and 2017/2018"/>
    <hyperlink ref="A16" location="'II_02_03_17_Alg'!A2" display="II.2.3 - Educational institutions by municipality according to the level of education and the nature of the institution, 2016/2017"/>
    <hyperlink ref="A17" location="'II_02_04_17_Alg'!A2" display="II.2.4 - Private educational institutions by municipality according to the level of education and the nature of the institution, 2016/2017"/>
    <hyperlink ref="A18" location="'II_02_05_17_Alg'!A2" display="II.2.5 - Students enrolled (in institutions) by municipality according to the level of education and the nature of the institution, 2016/2017 (to be continued)"/>
    <hyperlink ref="A19" location="'II_02_05c_17_Alg'!A2" display="II.2.5 - Students enrolled (in institutions) by municipality according to the level of education and the nature of the institution, 2016/2017 (continued)"/>
    <hyperlink ref="A20" location="'II_02_06_17_Alg'!A2" display="II.2.6 - Students enrolled in private education by municipality according to the level of education and the nature of the institution, 2016/2017"/>
    <hyperlink ref="A21" location="'II_02_07_17_Alg'!A2" display="II.2.7 - Students enrolled in youth oriented education/training offers by municipality according to the level of education and the nature of the institution, 2016/2017 (to be continued)"/>
    <hyperlink ref="A22" location="'II_02_07c_17_Alg'!A2" display="II.2.7 - Students enrolled in youth oriented education/training offers by municipality according to the level of education and the nature of the institution, 2016/2017 (continued)"/>
    <hyperlink ref="A23" location="'II_02_08_17_Alg'!A2" display="II.2.8 - Students enrolled in adult oriented education/training offers by municipality according to the level of education and the nature of the institution, 2016/2017"/>
    <hyperlink ref="A24" location="'II_02_09_17_Alg'!A2" display="II.2.9 - Students enrolled in youth oriented primary and lower secondary education/training offers by municipality according to the educational offer, 2016/2017"/>
    <hyperlink ref="A25" location="'II_02_10_17_Alg'!A2" display="II.2.10 - Students enrolled in youth oriented public primary and lower secondary education/training offers by municipality according to the educational offer, 2016/2017"/>
    <hyperlink ref="A26" location="'II_02_11_17_Alg'!A2" display="II.2.11 - Students enrolled in youth oriented upper secondary education/training offers by municipality according to the educational offer, 2016/2017"/>
    <hyperlink ref="A27" location="'II_02_12_17_Alg'!A2" display="II.2.12 - Students enrolled in youth oriented public upper secondary education/training offers by municipality according to the educational offer, 2016/2017"/>
    <hyperlink ref="A28" location="'II_02_13_17_Alg'!A2" display="II.2.13 - Students enrolled in adult oriented education/training offers by municipality according to the level of education and the educational offer, 2016/2017 (to be continued)"/>
    <hyperlink ref="A29" location="'II_02_13c_17_Alg'!A2" display="II.2.13 - Students enrolled in adult oriented education/training offers by municipality according to the level of education and the educational offer, 2016/2017 (continued)"/>
    <hyperlink ref="A30" location="'II_02_14_17_Alg'!A2" display="II.2.14 - Students enrolled in adult oriented public education/training offers by municipality according to the level of education and the educational offer, 2016/2017 (to be continued)"/>
    <hyperlink ref="A31" location="'II_02_14c_17_Alg'!A2" display="II.2.14 - Students enrolled in adult oriented public education/training offers by municipality according to the level of education and the educational offer, 2016/2017 (continued)"/>
    <hyperlink ref="A32" location="'II_02_15_17_Alg'!A2" display="II.2.15 - Teaching staff and other staff by municipality according to the level of education and the nature of the institution, 2016/2017 (to be continued)"/>
    <hyperlink ref="A33" location="'II_02_15c_17_Alg'!A2" display="II.2.15 - Teaching staff and other staff by municipality according to the level of education and the nature of the institution, 2016/2017 (continued)"/>
    <hyperlink ref="A34" location="'II_02_16_17_Alg'!A2" display="II.2.16 - Educational institutions, students enrolled and teaching staff in tertiary education by municipality according to the nature of the institution, 2016/2017 and 2017/2018"/>
    <hyperlink ref="A35" location="'II_02_17_1718_Alg'!A2" display="II.2.17 - Students enrolled in tertiary education institutions by field of study (ISCED-F 2013) and sex according to NUTS III, 2017/2018"/>
    <hyperlink ref="A36" location="'II_02_18_1617_Alg'!A2" display="II.2.18 - Graduates from tertiary education institutions by field of study (ISCED-F 2013) and sex according to NUTS III, 2016/2017 "/>
    <hyperlink ref="A37" location="'II_02_19_1718_Alg'!A2" display="II.2.19 - Vacancies at tertiary education institutions by field of study (ISCED-F 2013) according to NUTS III, 2017/2018"/>
    <hyperlink ref="A48" location="'II_04_01_17_Alg'!A2" display="II.4.1 - Health indicators by municipality, 2016 and 2017 (to be continued)"/>
    <hyperlink ref="A49" location="'II_04_01c_17_Alg'!A2" display="II.4.1 - Health indicators by municipality, 2016 and 2017  (continued)"/>
    <hyperlink ref="A50" location="'II_04_02_16_Alg'!A2" display="II.4.2 - Hospitals by municipality, 2016 Po (to be continued)"/>
    <hyperlink ref="A51" location="'II_04_02c_16_Alg'!A2" display="II.4.2 - Hospitals by municipality, 2016 Po (continued)"/>
    <hyperlink ref="A52" location="'II_04_03_16_Alg'!A2" display="II.4.3 - Medical appointments in external appointments unit by municipality and according to the speciality, 2016 Po"/>
    <hyperlink ref="A53" location="'II_04_04_17_Alg'!A2" display="II.4.4 - Pharmacies and mobile medicine depots by municipality, 2017"/>
    <hyperlink ref="A54" location="'II_04_05_17_Alg'!A2" display="II.4.5 - Medical doctors by municipality of residence and according to the specialty, 2017"/>
    <hyperlink ref="A55" location="'II_04_06_17_Alg'!A2" display="II.4.6 - Parturitions by mother's municipality of residence, according to the place of parturition, 2017 Po"/>
    <hyperlink ref="A56" location="'II_05_01_PT'!A2" display="II.5.1 - Labour market indicators by NUTS II, 2017 (to be continued)"/>
    <hyperlink ref="A57" location="'II_05_01c_PT'!A2" display="II.5.1 - Labour market indicators by NUTS II, 2017 (continued)"/>
    <hyperlink ref="A58" location="'II_05_02_PT'!A2" display="II.5.2 - Labour market indicators, according to Classification of urban areas, by NUTS II, 2017"/>
    <hyperlink ref="A59" location="'II_05_03_Alg'!A2" display="II.5.3 - Labour market indicators by municipality, 2016"/>
    <hyperlink ref="A60" location="'II_05_04_PT'!A2" display="II.5.4 - Activity rate by NUTS II and according to age group and sex, 2017"/>
    <hyperlink ref="A61" location="'II_05_05_PT'!A2" display="II.5.5 - Employment rate by NUTS II and according to age group and sex, 2017"/>
    <hyperlink ref="A62" location="'II_05_06_PT'!A2" display="II.5.6 - Active population by NUTS II and according to age group and sex, 2017"/>
    <hyperlink ref="A63" location="'II_05_07_PT'!A2" display="II.5.7 - Employed population by NUTS II and according to age group and sex, 2017"/>
    <hyperlink ref="A64" location="'II_05_08_PT'!A2" display="II.5.8 - Unemployed population by NUTS II and according to age group and sex, 2017"/>
    <hyperlink ref="A65" location="'II_05_09_17'!A2" display="II.5.9 - Inactive population by NUTS II and according to age group and sex, 2017"/>
    <hyperlink ref="A66" location="'II_05_10_PT'!A2" display="II.5.10 - Active population by NUTS II and according to level of education completed and sex, 2017"/>
    <hyperlink ref="A67" location="'II_05_11_PT'!A2" display="II.5.11 - Employed population by NUTS II and according to main occupation (ISCO-08), 2017"/>
    <hyperlink ref="A68" location="'II_05_12_PT'!A2" display="II.5.12 - Employed population by NUTS II and according to occupational status, work duration and sex, 2017"/>
    <hyperlink ref="A69" location="'II_05_13_PT'!A2" display="II.5.13 - Employed population by NUTS II and according to sector of main activity (CAE-Rev.3) and sex, 2017"/>
    <hyperlink ref="A70" location="'II_05_14_PT'!A2" display="II.5.14 - Employed population in secondary sector by NUTS II and according to branch of economic activity (CAE-Rev.3), 2017"/>
    <hyperlink ref="A71" location="'II_05_15_PT'!A2" display="II.5.15 - Employed population in tertiary sector by NUTS II and according to branch of economic activity (CAE-Rev.3), 2017"/>
    <hyperlink ref="A72" location="'II_05_16_PT'!A2" display="II.5.16 - Inactive population by NUTS II and according to main status and sex, 2017"/>
    <hyperlink ref="A73" location="'II_05_17_PT'!A2" display="II.5.17 - Unemployed population by NUTS II and according to types of unemployment, 2017"/>
    <hyperlink ref="A74" location="'II_05_18_PT'!A2" display="II.5.18 - Labour cost index year-on-year rate of change (working days adjusted), by NUTS II, 2017"/>
    <hyperlink ref="A75" location="'II_05_19_Alg'!A2" display="II.5.19 - Employees in establishments by municipality and according to sector of main activity (CAE-Rev.3) and sex, 2016"/>
    <hyperlink ref="A76" location="'II_05_20_Alg'!A2" display="II.5.20 - Mean monthly earning of employees in establishments by municipality and according to sector of main activity (CAE-Rev.3) and sex, 2016"/>
    <hyperlink ref="A77" location="'II_05_21_Alg'!A2" display="II.5.21 - Employees in establishments by municipality and according to employees size class, 2016"/>
    <hyperlink ref="A78" location="'II_05_22_Alg'!A2" display="II.5.22 - Mean monthly earning of employees in establishments by municipality and according to employees size class, 2016"/>
    <hyperlink ref="A79" location="'II_05_23_Alg'!A2" display="II.5.23 - Employees in establishments by municipality and according to level of education, 2016"/>
    <hyperlink ref="A80" location="'II_05_24_Alg'!A2" display="II.5.24 - Mean monthly earning of employees in establishments by municipality and according to level of education, 2016"/>
    <hyperlink ref="A81" location="'II_05_25_Alg'!A2" display="II.5.25 - Employees in establishments by municipality and according to main occupation (ISCO-08), 2016"/>
    <hyperlink ref="A82" location="'II_05_26_Alg'!A2" display="II.5.26 - Mean monthly earning of employees in establishments by municipality and according to main occupation (ISCO-08), 2016"/>
    <hyperlink ref="A83" location="'II_06_01_17_Alg'!A2" display="II.6.1 - Social benefits of Social Security indicators by municipality, 2017"/>
    <hyperlink ref="A84" location="'II_06_02_17_Alg'!A2" display="II.6.2 - Social Security pensioners by municipality and according to the type of pension, 2017"/>
    <hyperlink ref="A85" location="'II_06_03_17_Alg'!A2" display="II.6.3 - Social Security pensions by municipality according to the type of pension, 2017"/>
    <hyperlink ref="A86" location="'II_06_04_17_Alg'!A2" display="II.6.4 - Recipients of unemployment benefits of Social Security by municipality according to sex and age, 2017"/>
    <hyperlink ref="A87" location="'II_06_05_17_Alg'!A2" display="II.6.5 - Value and number of days of unemployment benefits of Social Security by municipality according to sex, 2017"/>
    <hyperlink ref="A88" location="'II_06_06_17_Alg'!A2" display="II.6.6 - Main family allowances of Social Security by municipality, 2017"/>
    <hyperlink ref="A89" location="'II_06_07_17_Alg'!A2" display="II.6.7 - Sickness benefits of Social Security by municipality according to sex, 2017"/>
    <hyperlink ref="A90" location="'II_06_08_17_Alg'!A2" display="II.6.8 - Initial parental benefits of Social Security by municipality and according to sex, 2017"/>
    <hyperlink ref="A91" location="'II_06_09_17_Alg'!A2" display="II.6.9 - Recipients of social integration income by municipality and according to sex and age, 2017"/>
    <hyperlink ref="A92" location="'II_07_01_14_PT'!A2" display="II.7.1 - Mean household net total income, by NUTS II and Classification of urban areas, according to type of income, 2014"/>
    <hyperlink ref="A93" location="'II_07_02_14_Alg'!A2" display="II.7.2 - Mean household net total income, by NUTS II and type of income, according to household type, 2014"/>
    <hyperlink ref="A94" location="'II_07_03_14_Alg'!A2" display="II.7.3 - Mean household net total income, by NUTS II and type of income, according to sex and age group of the reference person, 2014"/>
    <hyperlink ref="A95" location="'II_07_04_14_Alg'!A2" display="II.7.4 - Mean household net total income, by NUTS II and type of income, according to equivalent total income quintiles, 2014"/>
    <hyperlink ref="A96" location="'II_07_05_1516_Alg'!A2" display="II.7.5 - Total annual mean consumption expenditure per household, by COICOP division, according to NUTS II and Classification of urban areas, 2015/2016"/>
    <hyperlink ref="A97" location="'II_07_06_1516_Alg'!A2" display="II.7.6 -Total annual mean consumption expenditure per household, by NUTS II and COICOP division, according to household type, 2015/2016"/>
    <hyperlink ref="A98" location="'II_07_07_1516_Alg'!A2" display="II.7.7 -Total annual mean consumption expenditure per household, by NUTS II and COICOP division, according to main source of income, 2015/2016"/>
    <hyperlink ref="A99" location="'II_07_08_1516_Alg'!A2" display="II.7.8 - Total annual mean consumption expenditure per household, by NUTS II and COICOP division, according to equivalent total income quintiles, 2015/2016"/>
    <hyperlink ref="A100" location="'II_07_09_1516_Alg'!A2" display="II.7.9 - Total annual mean consumption expenditure per household, by NUTS II and COICOP division, according to the sex and to age group of the reference person, 2015/2016"/>
    <hyperlink ref="A101" location="'II_07_10_1516_Alg'!A2" display="II.7.10 - Total annual mean consumption expenditure per household, by NUTS II and COICOP division, according to educational level attained by the reference person, 2015/2016"/>
    <hyperlink ref="A102" location="'II_07_11_1516_PT'!A2" display="II.7.11 - Households with access to household appliances and equipment of communication and leisure and to means of transport, by NUTS II, according to Classification of urban areas, 2015/2016 (to be continued)"/>
    <hyperlink ref="A103" location="'II_07_11_1516c_Alg'!A2" display="II.7.11 - Households with access to household appliances and equipment of communication and leisure and to means of transport, by NUTS II, according to Classification of urban areas, 2015/2016, 2015/2016 (continued)"/>
    <hyperlink ref="A104" location="'II_07_12_1516_PT'!A2" display="II.7.12 - Households with access to household appliances and equipment of communication and leisure and to means of transport, by NUTS II, according to equivalent  total income quintiles, 2015/2016 (to be continued)"/>
    <hyperlink ref="A105" location="'II_07_12_1516c_Alg'!A2" display="II.7.12 -  Households with access to household appliances and equipment of communication and leisure and to means of transport, by NUTS II, according to equivalent  total income quintiles, 2015/2016 (continued)"/>
    <hyperlink ref="A106" location="'II_07_13_16_Alg'!A2" display="II.7.13 - Declared Income on Individual Income Tax (IRS) indicators by municipality, 2016"/>
    <hyperlink ref="A107" location="'II_07_14_16_Alg'!A2" display="II.7.14 -Main variables of the Individual Income Tax (IRS) by municipality, 2016"/>
    <hyperlink ref="A108" location="'II_07_15_16_Alg'!A2" display="II.7.15 -Distribution of declared gross income of tax households by municipality, 2016"/>
    <hyperlink ref="A109" location="'II_07_16_16_Alg'!A2" display="II.7.16 -Distribution of declared gross income less individual tax income paid of tax households by municipality, 2016"/>
    <hyperlink ref="A38" location="'II_03_01_17_Alg'!A1" display="II.3.1 - Indicadores da cultura e desporto por município, 2017 (continua)"/>
    <hyperlink ref="A39" location="'II_03_01c_17_Alg'!A1" display="II.3.1 - Indicadores da cultura e desporto por município, 2017 (continuação)"/>
    <hyperlink ref="A40" location="'II_03_02_17_Alg'!A1" display="II.3.2 - Publicações periódicas por município, 2017"/>
    <hyperlink ref="A41" location="'II_03_03_17_PT'!A1" display="II.3.3 - Caracterização e exibição do cinema por NUTS III, 2017"/>
    <hyperlink ref="A42" location="'II_03_04_17_Alg'!A1" display="II.3.4 - Recintos de espetáculos e espetáculos ao vivo por município, 2017"/>
    <hyperlink ref="A43" location="'II_03_05_17_Alg'!A1" display="II.3.5 - Bens imóveis culturais por município, 2017"/>
    <hyperlink ref="A44" location="'II_03_06_17_Alg'!A1" display="II.3.6 - Museus e galerias de arte por município, 2017"/>
    <hyperlink ref="A45" location="'II_03_07_17_Alg'!A1" display="II.3.7 - Despesas das câmaras municipais em atividades culturais e criativas por município, 2017 (continua)"/>
    <hyperlink ref="A46" location="'II_03_07c_17_Alg'!A1" display="II.3.7 - Despesas das câmaras municipais em atividades culturais e criativas por município, 2017 (continuação)"/>
    <hyperlink ref="A47" location="'II_03_08_17_Alg'!A1" display="II.3.8 - Despesas das câmaras municipais em atividades e equipamentos desportivos por município, 2017"/>
  </hyperlinks>
  <pageMargins left="0.7" right="0.7" top="0.75" bottom="0.75" header="0.3" footer="0.3"/>
  <pageSetup orientation="portrait" verticalDpi="0" r:id="rId1"/>
</worksheet>
</file>

<file path=xl/worksheets/sheet20.xml><?xml version="1.0" encoding="utf-8"?>
<worksheet xmlns="http://schemas.openxmlformats.org/spreadsheetml/2006/main" xmlns:r="http://schemas.openxmlformats.org/officeDocument/2006/relationships">
  <dimension ref="A1:N34"/>
  <sheetViews>
    <sheetView showGridLines="0" zoomScaleNormal="100" workbookViewId="0">
      <selection sqref="A1:N1"/>
    </sheetView>
  </sheetViews>
  <sheetFormatPr defaultColWidth="9.140625" defaultRowHeight="13.5"/>
  <cols>
    <col min="1" max="1" width="19.28515625" style="341" customWidth="1"/>
    <col min="2" max="2" width="7.7109375" style="341" customWidth="1"/>
    <col min="3" max="3" width="8.7109375" style="341" customWidth="1"/>
    <col min="4" max="4" width="7.7109375" style="341" customWidth="1"/>
    <col min="5" max="5" width="8.42578125" style="341" customWidth="1"/>
    <col min="6" max="6" width="7.7109375" style="341" customWidth="1"/>
    <col min="7" max="7" width="8.42578125" style="341" customWidth="1"/>
    <col min="8" max="8" width="7.7109375" style="341" customWidth="1"/>
    <col min="9" max="9" width="8.7109375" style="341" customWidth="1"/>
    <col min="10" max="10" width="7.7109375" style="341" customWidth="1"/>
    <col min="11" max="11" width="8.7109375" style="341" customWidth="1"/>
    <col min="12" max="12" width="13.42578125" style="341" customWidth="1"/>
    <col min="13" max="13" width="8.7109375" style="342" customWidth="1"/>
    <col min="14" max="14" width="9.42578125" style="342" customWidth="1"/>
    <col min="15" max="16384" width="9.140625" style="341"/>
  </cols>
  <sheetData>
    <row r="1" spans="1:14" ht="39.950000000000003" customHeight="1">
      <c r="A1" s="1710" t="s">
        <v>421</v>
      </c>
      <c r="B1" s="1710"/>
      <c r="C1" s="1710"/>
      <c r="D1" s="1710"/>
      <c r="E1" s="1710"/>
      <c r="F1" s="1710"/>
      <c r="G1" s="1710"/>
      <c r="H1" s="1710"/>
      <c r="I1" s="1710"/>
      <c r="J1" s="1710"/>
      <c r="K1" s="1710"/>
    </row>
    <row r="2" spans="1:14" ht="39.950000000000003" customHeight="1">
      <c r="A2" s="1710" t="s">
        <v>420</v>
      </c>
      <c r="B2" s="1711"/>
      <c r="C2" s="1711"/>
      <c r="D2" s="1711"/>
      <c r="E2" s="1711"/>
      <c r="F2" s="1711"/>
      <c r="G2" s="1711"/>
      <c r="H2" s="1711"/>
      <c r="I2" s="1711"/>
      <c r="J2" s="1711"/>
      <c r="K2" s="1711"/>
      <c r="L2" s="353"/>
      <c r="M2" s="353"/>
      <c r="N2" s="353"/>
    </row>
    <row r="3" spans="1:14" s="323" customFormat="1" ht="9.75" customHeight="1">
      <c r="A3" s="355" t="s">
        <v>83</v>
      </c>
      <c r="B3" s="325"/>
      <c r="C3" s="325"/>
      <c r="D3" s="325"/>
      <c r="E3" s="325"/>
      <c r="F3" s="325"/>
      <c r="G3" s="325"/>
      <c r="H3" s="325"/>
      <c r="I3" s="325"/>
      <c r="J3" s="325"/>
      <c r="K3" s="244" t="s">
        <v>82</v>
      </c>
      <c r="L3" s="353"/>
      <c r="M3" s="353"/>
      <c r="N3" s="353"/>
    </row>
    <row r="4" spans="1:14" ht="13.5" customHeight="1">
      <c r="A4" s="1712"/>
      <c r="B4" s="1699" t="s">
        <v>399</v>
      </c>
      <c r="C4" s="1699"/>
      <c r="D4" s="1713" t="s">
        <v>339</v>
      </c>
      <c r="E4" s="1713"/>
      <c r="F4" s="1713"/>
      <c r="G4" s="1713"/>
      <c r="H4" s="1713"/>
      <c r="I4" s="1713"/>
      <c r="J4" s="1699" t="s">
        <v>338</v>
      </c>
      <c r="K4" s="1713"/>
      <c r="L4" s="353"/>
      <c r="M4" s="353"/>
      <c r="N4" s="353"/>
    </row>
    <row r="5" spans="1:14" ht="13.5" customHeight="1">
      <c r="A5" s="1712"/>
      <c r="B5" s="1699"/>
      <c r="C5" s="1699"/>
      <c r="D5" s="1714" t="s">
        <v>337</v>
      </c>
      <c r="E5" s="1714"/>
      <c r="F5" s="1714" t="s">
        <v>336</v>
      </c>
      <c r="G5" s="1714"/>
      <c r="H5" s="1714" t="s">
        <v>335</v>
      </c>
      <c r="I5" s="1714"/>
      <c r="J5" s="1713"/>
      <c r="K5" s="1713"/>
      <c r="L5" s="353"/>
      <c r="M5" s="353"/>
      <c r="N5" s="353"/>
    </row>
    <row r="6" spans="1:14" ht="33" customHeight="1">
      <c r="A6" s="1712"/>
      <c r="B6" s="311" t="s">
        <v>406</v>
      </c>
      <c r="C6" s="311" t="s">
        <v>405</v>
      </c>
      <c r="D6" s="311" t="s">
        <v>406</v>
      </c>
      <c r="E6" s="311" t="s">
        <v>405</v>
      </c>
      <c r="F6" s="311" t="s">
        <v>406</v>
      </c>
      <c r="G6" s="311" t="s">
        <v>405</v>
      </c>
      <c r="H6" s="311" t="s">
        <v>406</v>
      </c>
      <c r="I6" s="311" t="s">
        <v>405</v>
      </c>
      <c r="J6" s="311" t="s">
        <v>406</v>
      </c>
      <c r="K6" s="226" t="s">
        <v>405</v>
      </c>
      <c r="L6" s="354"/>
      <c r="M6" s="353" t="s">
        <v>74</v>
      </c>
      <c r="N6" s="353" t="s">
        <v>73</v>
      </c>
    </row>
    <row r="7" spans="1:14" s="228" customFormat="1" ht="13.5" customHeight="1">
      <c r="A7" s="351" t="s">
        <v>72</v>
      </c>
      <c r="B7" s="303">
        <v>78009</v>
      </c>
      <c r="C7" s="303">
        <v>42020</v>
      </c>
      <c r="D7" s="303">
        <v>9439</v>
      </c>
      <c r="E7" s="303">
        <v>42189</v>
      </c>
      <c r="F7" s="303">
        <v>12732</v>
      </c>
      <c r="G7" s="303">
        <v>16904</v>
      </c>
      <c r="H7" s="303">
        <v>21833</v>
      </c>
      <c r="I7" s="303">
        <v>28011</v>
      </c>
      <c r="J7" s="303">
        <v>16680</v>
      </c>
      <c r="K7" s="303">
        <v>68617</v>
      </c>
      <c r="M7" s="352" t="s">
        <v>108</v>
      </c>
      <c r="N7" s="351" t="s">
        <v>66</v>
      </c>
    </row>
    <row r="8" spans="1:14" s="228" customFormat="1" ht="13.5" customHeight="1">
      <c r="A8" s="351" t="s">
        <v>70</v>
      </c>
      <c r="B8" s="301">
        <v>73380</v>
      </c>
      <c r="C8" s="301">
        <v>41516</v>
      </c>
      <c r="D8" s="301">
        <v>6934</v>
      </c>
      <c r="E8" s="301">
        <v>41256</v>
      </c>
      <c r="F8" s="301">
        <v>11931</v>
      </c>
      <c r="G8" s="301">
        <v>16742</v>
      </c>
      <c r="H8" s="301">
        <v>20707</v>
      </c>
      <c r="I8" s="301">
        <v>27644</v>
      </c>
      <c r="J8" s="301">
        <v>14933</v>
      </c>
      <c r="K8" s="301">
        <v>66077</v>
      </c>
      <c r="M8" s="350" t="s">
        <v>69</v>
      </c>
      <c r="N8" s="351" t="s">
        <v>66</v>
      </c>
    </row>
    <row r="9" spans="1:14" s="228" customFormat="1" ht="13.5" customHeight="1">
      <c r="A9" s="351" t="s">
        <v>68</v>
      </c>
      <c r="B9" s="299">
        <v>3398</v>
      </c>
      <c r="C9" s="299">
        <v>1787</v>
      </c>
      <c r="D9" s="299">
        <v>278</v>
      </c>
      <c r="E9" s="299">
        <v>1292</v>
      </c>
      <c r="F9" s="299">
        <v>0</v>
      </c>
      <c r="G9" s="299">
        <v>349</v>
      </c>
      <c r="H9" s="299">
        <v>6</v>
      </c>
      <c r="I9" s="299">
        <v>593</v>
      </c>
      <c r="J9" s="299">
        <v>18</v>
      </c>
      <c r="K9" s="299">
        <v>663</v>
      </c>
      <c r="M9" s="350" t="s">
        <v>67</v>
      </c>
      <c r="N9" s="349" t="s">
        <v>66</v>
      </c>
    </row>
    <row r="10" spans="1:14" s="228" customFormat="1" ht="13.5" customHeight="1">
      <c r="A10" s="348" t="s">
        <v>65</v>
      </c>
      <c r="B10" s="295">
        <v>159</v>
      </c>
      <c r="C10" s="295">
        <v>175</v>
      </c>
      <c r="D10" s="295">
        <v>0</v>
      </c>
      <c r="E10" s="295">
        <v>0</v>
      </c>
      <c r="F10" s="295">
        <v>0</v>
      </c>
      <c r="G10" s="295">
        <v>0</v>
      </c>
      <c r="H10" s="295">
        <v>0</v>
      </c>
      <c r="I10" s="295">
        <v>0</v>
      </c>
      <c r="J10" s="295">
        <v>0</v>
      </c>
      <c r="K10" s="295">
        <v>147</v>
      </c>
      <c r="M10" s="348" t="s">
        <v>64</v>
      </c>
      <c r="N10" s="347" t="s">
        <v>63</v>
      </c>
    </row>
    <row r="11" spans="1:14" s="228" customFormat="1" ht="13.5" customHeight="1">
      <c r="A11" s="348" t="s">
        <v>62</v>
      </c>
      <c r="B11" s="295">
        <v>39</v>
      </c>
      <c r="C11" s="295">
        <v>0</v>
      </c>
      <c r="D11" s="295">
        <v>0</v>
      </c>
      <c r="E11" s="295">
        <v>0</v>
      </c>
      <c r="F11" s="295">
        <v>0</v>
      </c>
      <c r="G11" s="295">
        <v>0</v>
      </c>
      <c r="H11" s="295">
        <v>0</v>
      </c>
      <c r="I11" s="295">
        <v>0</v>
      </c>
      <c r="J11" s="295">
        <v>0</v>
      </c>
      <c r="K11" s="295">
        <v>0</v>
      </c>
      <c r="M11" s="348" t="s">
        <v>61</v>
      </c>
      <c r="N11" s="347" t="s">
        <v>60</v>
      </c>
    </row>
    <row r="12" spans="1:14" s="228" customFormat="1" ht="13.5" customHeight="1">
      <c r="A12" s="348" t="s">
        <v>59</v>
      </c>
      <c r="B12" s="295">
        <v>0</v>
      </c>
      <c r="C12" s="295">
        <v>0</v>
      </c>
      <c r="D12" s="295">
        <v>0</v>
      </c>
      <c r="E12" s="295">
        <v>0</v>
      </c>
      <c r="F12" s="295">
        <v>0</v>
      </c>
      <c r="G12" s="295">
        <v>0</v>
      </c>
      <c r="H12" s="295">
        <v>0</v>
      </c>
      <c r="I12" s="295">
        <v>0</v>
      </c>
      <c r="J12" s="295">
        <v>0</v>
      </c>
      <c r="K12" s="295">
        <v>0</v>
      </c>
      <c r="M12" s="348" t="s">
        <v>58</v>
      </c>
      <c r="N12" s="347" t="s">
        <v>57</v>
      </c>
    </row>
    <row r="13" spans="1:14" s="228" customFormat="1" ht="13.5" customHeight="1">
      <c r="A13" s="348" t="s">
        <v>56</v>
      </c>
      <c r="B13" s="295">
        <v>81</v>
      </c>
      <c r="C13" s="295">
        <v>0</v>
      </c>
      <c r="D13" s="295">
        <v>0</v>
      </c>
      <c r="E13" s="295">
        <v>0</v>
      </c>
      <c r="F13" s="295">
        <v>0</v>
      </c>
      <c r="G13" s="295">
        <v>0</v>
      </c>
      <c r="H13" s="295">
        <v>0</v>
      </c>
      <c r="I13" s="295">
        <v>0</v>
      </c>
      <c r="J13" s="295">
        <v>0</v>
      </c>
      <c r="K13" s="295">
        <v>0</v>
      </c>
      <c r="M13" s="348" t="s">
        <v>55</v>
      </c>
      <c r="N13" s="347" t="s">
        <v>54</v>
      </c>
    </row>
    <row r="14" spans="1:14" s="228" customFormat="1" ht="13.5" customHeight="1">
      <c r="A14" s="348" t="s">
        <v>53</v>
      </c>
      <c r="B14" s="295">
        <v>831</v>
      </c>
      <c r="C14" s="295">
        <v>408</v>
      </c>
      <c r="D14" s="295">
        <v>193</v>
      </c>
      <c r="E14" s="295">
        <v>252</v>
      </c>
      <c r="F14" s="295">
        <v>0</v>
      </c>
      <c r="G14" s="295">
        <v>56</v>
      </c>
      <c r="H14" s="295">
        <v>0</v>
      </c>
      <c r="I14" s="295">
        <v>72</v>
      </c>
      <c r="J14" s="295">
        <v>0</v>
      </c>
      <c r="K14" s="295">
        <v>73</v>
      </c>
      <c r="M14" s="348" t="s">
        <v>52</v>
      </c>
      <c r="N14" s="347" t="s">
        <v>51</v>
      </c>
    </row>
    <row r="15" spans="1:14" s="234" customFormat="1" ht="13.5" customHeight="1">
      <c r="A15" s="348" t="s">
        <v>50</v>
      </c>
      <c r="B15" s="295">
        <v>225</v>
      </c>
      <c r="C15" s="295">
        <v>102</v>
      </c>
      <c r="D15" s="295">
        <v>0</v>
      </c>
      <c r="E15" s="295">
        <v>81</v>
      </c>
      <c r="F15" s="295">
        <v>0</v>
      </c>
      <c r="G15" s="295">
        <v>66</v>
      </c>
      <c r="H15" s="295">
        <v>0</v>
      </c>
      <c r="I15" s="295">
        <v>97</v>
      </c>
      <c r="J15" s="295">
        <v>0</v>
      </c>
      <c r="K15" s="295">
        <v>79</v>
      </c>
      <c r="M15" s="348" t="s">
        <v>49</v>
      </c>
      <c r="N15" s="347" t="s">
        <v>48</v>
      </c>
    </row>
    <row r="16" spans="1:14" s="228" customFormat="1" ht="13.5" customHeight="1">
      <c r="A16" s="348" t="s">
        <v>47</v>
      </c>
      <c r="B16" s="295">
        <v>424</v>
      </c>
      <c r="C16" s="295">
        <v>153</v>
      </c>
      <c r="D16" s="295">
        <v>0</v>
      </c>
      <c r="E16" s="295">
        <v>232</v>
      </c>
      <c r="F16" s="295">
        <v>0</v>
      </c>
      <c r="G16" s="295">
        <v>40</v>
      </c>
      <c r="H16" s="295">
        <v>0</v>
      </c>
      <c r="I16" s="295">
        <v>37</v>
      </c>
      <c r="J16" s="295">
        <v>0</v>
      </c>
      <c r="K16" s="295">
        <v>21</v>
      </c>
      <c r="M16" s="348" t="s">
        <v>46</v>
      </c>
      <c r="N16" s="347" t="s">
        <v>45</v>
      </c>
    </row>
    <row r="17" spans="1:14" s="228" customFormat="1" ht="13.5" customHeight="1">
      <c r="A17" s="348" t="s">
        <v>44</v>
      </c>
      <c r="B17" s="295">
        <v>234</v>
      </c>
      <c r="C17" s="295">
        <v>271</v>
      </c>
      <c r="D17" s="295">
        <v>0</v>
      </c>
      <c r="E17" s="295">
        <v>197</v>
      </c>
      <c r="F17" s="295">
        <v>0</v>
      </c>
      <c r="G17" s="295">
        <v>96</v>
      </c>
      <c r="H17" s="295">
        <v>6</v>
      </c>
      <c r="I17" s="295">
        <v>220</v>
      </c>
      <c r="J17" s="295">
        <v>18</v>
      </c>
      <c r="K17" s="295">
        <v>210</v>
      </c>
      <c r="M17" s="348" t="s">
        <v>43</v>
      </c>
      <c r="N17" s="347" t="s">
        <v>42</v>
      </c>
    </row>
    <row r="18" spans="1:14" s="228" customFormat="1" ht="13.5" customHeight="1">
      <c r="A18" s="348" t="s">
        <v>41</v>
      </c>
      <c r="B18" s="295">
        <v>0</v>
      </c>
      <c r="C18" s="295">
        <v>0</v>
      </c>
      <c r="D18" s="295">
        <v>0</v>
      </c>
      <c r="E18" s="295">
        <v>0</v>
      </c>
      <c r="F18" s="295">
        <v>0</v>
      </c>
      <c r="G18" s="295">
        <v>0</v>
      </c>
      <c r="H18" s="295">
        <v>0</v>
      </c>
      <c r="I18" s="295">
        <v>0</v>
      </c>
      <c r="J18" s="295">
        <v>0</v>
      </c>
      <c r="K18" s="295">
        <v>0</v>
      </c>
      <c r="M18" s="348" t="s">
        <v>40</v>
      </c>
      <c r="N18" s="347" t="s">
        <v>39</v>
      </c>
    </row>
    <row r="19" spans="1:14" s="228" customFormat="1" ht="13.5" customHeight="1">
      <c r="A19" s="348" t="s">
        <v>38</v>
      </c>
      <c r="B19" s="295">
        <v>358</v>
      </c>
      <c r="C19" s="295">
        <v>166</v>
      </c>
      <c r="D19" s="295">
        <v>0</v>
      </c>
      <c r="E19" s="295">
        <v>78</v>
      </c>
      <c r="F19" s="295">
        <v>0</v>
      </c>
      <c r="G19" s="295">
        <v>59</v>
      </c>
      <c r="H19" s="295">
        <v>0</v>
      </c>
      <c r="I19" s="295">
        <v>59</v>
      </c>
      <c r="J19" s="295">
        <v>0</v>
      </c>
      <c r="K19" s="295">
        <v>0</v>
      </c>
      <c r="M19" s="348" t="s">
        <v>37</v>
      </c>
      <c r="N19" s="347" t="s">
        <v>36</v>
      </c>
    </row>
    <row r="20" spans="1:14" s="228" customFormat="1" ht="13.5" customHeight="1">
      <c r="A20" s="348" t="s">
        <v>35</v>
      </c>
      <c r="B20" s="295">
        <v>252</v>
      </c>
      <c r="C20" s="295">
        <v>300</v>
      </c>
      <c r="D20" s="295">
        <v>0</v>
      </c>
      <c r="E20" s="295">
        <v>305</v>
      </c>
      <c r="F20" s="295">
        <v>0</v>
      </c>
      <c r="G20" s="295">
        <v>0</v>
      </c>
      <c r="H20" s="295">
        <v>0</v>
      </c>
      <c r="I20" s="295">
        <v>68</v>
      </c>
      <c r="J20" s="295">
        <v>0</v>
      </c>
      <c r="K20" s="295">
        <v>118</v>
      </c>
      <c r="M20" s="348" t="s">
        <v>34</v>
      </c>
      <c r="N20" s="347" t="s">
        <v>33</v>
      </c>
    </row>
    <row r="21" spans="1:14" s="234" customFormat="1" ht="13.5" customHeight="1">
      <c r="A21" s="348" t="s">
        <v>32</v>
      </c>
      <c r="B21" s="295">
        <v>68</v>
      </c>
      <c r="C21" s="295">
        <v>0</v>
      </c>
      <c r="D21" s="295">
        <v>0</v>
      </c>
      <c r="E21" s="295">
        <v>0</v>
      </c>
      <c r="F21" s="295">
        <v>0</v>
      </c>
      <c r="G21" s="295">
        <v>0</v>
      </c>
      <c r="H21" s="295">
        <v>0</v>
      </c>
      <c r="I21" s="295">
        <v>0</v>
      </c>
      <c r="J21" s="295">
        <v>0</v>
      </c>
      <c r="K21" s="295">
        <v>0</v>
      </c>
      <c r="M21" s="348" t="s">
        <v>31</v>
      </c>
      <c r="N21" s="347" t="s">
        <v>30</v>
      </c>
    </row>
    <row r="22" spans="1:14" s="228" customFormat="1" ht="13.5" customHeight="1">
      <c r="A22" s="348" t="s">
        <v>29</v>
      </c>
      <c r="B22" s="295">
        <v>311</v>
      </c>
      <c r="C22" s="295">
        <v>144</v>
      </c>
      <c r="D22" s="295">
        <v>0</v>
      </c>
      <c r="E22" s="295">
        <v>90</v>
      </c>
      <c r="F22" s="295">
        <v>0</v>
      </c>
      <c r="G22" s="295">
        <v>19</v>
      </c>
      <c r="H22" s="295">
        <v>0</v>
      </c>
      <c r="I22" s="295">
        <v>40</v>
      </c>
      <c r="J22" s="295">
        <v>0</v>
      </c>
      <c r="K22" s="295">
        <v>15</v>
      </c>
      <c r="M22" s="348" t="s">
        <v>28</v>
      </c>
      <c r="N22" s="347" t="s">
        <v>27</v>
      </c>
    </row>
    <row r="23" spans="1:14" s="228" customFormat="1" ht="13.5" customHeight="1">
      <c r="A23" s="348" t="s">
        <v>26</v>
      </c>
      <c r="B23" s="295">
        <v>283</v>
      </c>
      <c r="C23" s="295">
        <v>68</v>
      </c>
      <c r="D23" s="295">
        <v>85</v>
      </c>
      <c r="E23" s="295">
        <v>0</v>
      </c>
      <c r="F23" s="295">
        <v>0</v>
      </c>
      <c r="G23" s="295">
        <v>0</v>
      </c>
      <c r="H23" s="295">
        <v>0</v>
      </c>
      <c r="I23" s="295">
        <v>0</v>
      </c>
      <c r="J23" s="295">
        <v>0</v>
      </c>
      <c r="K23" s="295">
        <v>0</v>
      </c>
      <c r="M23" s="348" t="s">
        <v>25</v>
      </c>
      <c r="N23" s="347" t="s">
        <v>24</v>
      </c>
    </row>
    <row r="24" spans="1:14" s="228" customFormat="1" ht="13.5" customHeight="1">
      <c r="A24" s="348" t="s">
        <v>23</v>
      </c>
      <c r="B24" s="295">
        <v>0</v>
      </c>
      <c r="C24" s="295">
        <v>0</v>
      </c>
      <c r="D24" s="295">
        <v>0</v>
      </c>
      <c r="E24" s="295">
        <v>57</v>
      </c>
      <c r="F24" s="295">
        <v>0</v>
      </c>
      <c r="G24" s="295">
        <v>13</v>
      </c>
      <c r="H24" s="295">
        <v>0</v>
      </c>
      <c r="I24" s="295">
        <v>0</v>
      </c>
      <c r="J24" s="295">
        <v>0</v>
      </c>
      <c r="K24" s="295">
        <v>0</v>
      </c>
      <c r="M24" s="348" t="s">
        <v>22</v>
      </c>
      <c r="N24" s="347" t="s">
        <v>21</v>
      </c>
    </row>
    <row r="25" spans="1:14" s="228" customFormat="1" ht="13.5" customHeight="1">
      <c r="A25" s="348" t="s">
        <v>20</v>
      </c>
      <c r="B25" s="295">
        <v>133</v>
      </c>
      <c r="C25" s="295">
        <v>0</v>
      </c>
      <c r="D25" s="295">
        <v>0</v>
      </c>
      <c r="E25" s="295">
        <v>0</v>
      </c>
      <c r="F25" s="295">
        <v>0</v>
      </c>
      <c r="G25" s="295">
        <v>0</v>
      </c>
      <c r="H25" s="295">
        <v>0</v>
      </c>
      <c r="I25" s="295">
        <v>0</v>
      </c>
      <c r="J25" s="295">
        <v>0</v>
      </c>
      <c r="K25" s="295">
        <v>0</v>
      </c>
      <c r="M25" s="348" t="s">
        <v>19</v>
      </c>
      <c r="N25" s="347" t="s">
        <v>18</v>
      </c>
    </row>
    <row r="26" spans="1:14" ht="13.5" customHeight="1">
      <c r="A26" s="1706"/>
      <c r="B26" s="1633" t="s">
        <v>395</v>
      </c>
      <c r="C26" s="1633"/>
      <c r="D26" s="1681" t="s">
        <v>358</v>
      </c>
      <c r="E26" s="1681"/>
      <c r="F26" s="1681"/>
      <c r="G26" s="1681"/>
      <c r="H26" s="1633" t="s">
        <v>357</v>
      </c>
      <c r="I26" s="1633"/>
      <c r="J26" s="1633"/>
      <c r="K26" s="1633"/>
      <c r="L26" s="346"/>
    </row>
    <row r="27" spans="1:14" ht="13.5" customHeight="1">
      <c r="A27" s="1707"/>
      <c r="B27" s="1633"/>
      <c r="C27" s="1633"/>
      <c r="D27" s="1637" t="s">
        <v>356</v>
      </c>
      <c r="E27" s="1637"/>
      <c r="F27" s="1637" t="s">
        <v>355</v>
      </c>
      <c r="G27" s="1637"/>
      <c r="H27" s="1637" t="s">
        <v>354</v>
      </c>
      <c r="I27" s="1637"/>
      <c r="J27" s="1709" t="s">
        <v>353</v>
      </c>
      <c r="K27" s="1709"/>
      <c r="L27" s="346"/>
    </row>
    <row r="28" spans="1:14" ht="38.25" customHeight="1">
      <c r="A28" s="1708"/>
      <c r="B28" s="317" t="s">
        <v>404</v>
      </c>
      <c r="C28" s="317" t="s">
        <v>403</v>
      </c>
      <c r="D28" s="317" t="s">
        <v>404</v>
      </c>
      <c r="E28" s="317" t="s">
        <v>403</v>
      </c>
      <c r="F28" s="317" t="s">
        <v>404</v>
      </c>
      <c r="G28" s="317" t="s">
        <v>403</v>
      </c>
      <c r="H28" s="317" t="s">
        <v>404</v>
      </c>
      <c r="I28" s="317" t="s">
        <v>403</v>
      </c>
      <c r="J28" s="317" t="s">
        <v>404</v>
      </c>
      <c r="K28" s="316" t="s">
        <v>403</v>
      </c>
      <c r="L28" s="345"/>
    </row>
    <row r="29" spans="1:14" ht="9.75" customHeight="1">
      <c r="A29" s="1704" t="s">
        <v>6</v>
      </c>
      <c r="B29" s="1705"/>
      <c r="C29" s="1705"/>
      <c r="D29" s="1705"/>
      <c r="E29" s="1705"/>
      <c r="F29" s="1705"/>
      <c r="G29" s="1705"/>
      <c r="H29" s="1705"/>
      <c r="I29" s="1705"/>
      <c r="J29" s="1705"/>
      <c r="K29" s="1705"/>
      <c r="L29" s="315"/>
    </row>
    <row r="30" spans="1:14" s="270" customFormat="1" ht="9.75" customHeight="1">
      <c r="A30" s="254" t="s">
        <v>319</v>
      </c>
      <c r="B30" s="254"/>
      <c r="C30" s="254"/>
      <c r="D30" s="254"/>
      <c r="E30" s="254"/>
      <c r="F30" s="254"/>
      <c r="G30" s="254"/>
      <c r="H30" s="254"/>
      <c r="I30" s="254"/>
      <c r="J30" s="254"/>
      <c r="K30" s="254"/>
      <c r="L30" s="254"/>
      <c r="M30" s="293"/>
      <c r="N30" s="293"/>
    </row>
    <row r="31" spans="1:14" s="268" customFormat="1" ht="9.75" customHeight="1">
      <c r="A31" s="253" t="s">
        <v>318</v>
      </c>
      <c r="B31" s="253"/>
      <c r="C31" s="253"/>
      <c r="D31" s="253"/>
      <c r="E31" s="253"/>
      <c r="F31" s="253"/>
      <c r="G31" s="253"/>
      <c r="H31" s="253"/>
      <c r="I31" s="253"/>
      <c r="J31" s="253"/>
      <c r="K31" s="253"/>
      <c r="L31" s="253"/>
      <c r="M31" s="253"/>
      <c r="N31" s="253"/>
    </row>
    <row r="32" spans="1:14" s="342" customFormat="1" ht="9.75" customHeight="1">
      <c r="A32" s="252"/>
      <c r="B32" s="252"/>
      <c r="C32" s="252"/>
      <c r="D32" s="252"/>
      <c r="E32" s="252"/>
      <c r="F32" s="252"/>
      <c r="G32" s="252"/>
      <c r="H32" s="252"/>
      <c r="I32" s="252"/>
      <c r="J32" s="252"/>
      <c r="K32" s="252"/>
      <c r="L32" s="344"/>
    </row>
    <row r="33" spans="1:12" s="342" customFormat="1" ht="10.35" customHeight="1">
      <c r="A33" s="222" t="s">
        <v>1</v>
      </c>
      <c r="B33" s="341"/>
      <c r="C33" s="341"/>
      <c r="D33" s="341"/>
      <c r="E33" s="341"/>
      <c r="F33" s="341"/>
      <c r="G33" s="341"/>
      <c r="H33" s="341"/>
      <c r="I33" s="341"/>
      <c r="J33" s="341"/>
      <c r="K33" s="341"/>
      <c r="L33" s="341"/>
    </row>
    <row r="34" spans="1:12" s="342" customFormat="1" ht="10.35" customHeight="1">
      <c r="A34" s="223" t="s">
        <v>409</v>
      </c>
      <c r="B34" s="343"/>
      <c r="C34" s="343"/>
      <c r="D34" s="343"/>
      <c r="E34" s="343"/>
      <c r="F34" s="343"/>
      <c r="G34" s="343"/>
      <c r="H34" s="343"/>
      <c r="I34" s="343"/>
      <c r="J34" s="343"/>
      <c r="K34" s="343"/>
      <c r="L34" s="341"/>
    </row>
  </sheetData>
  <mergeCells count="18">
    <mergeCell ref="A1:K1"/>
    <mergeCell ref="A2:K2"/>
    <mergeCell ref="A4:A6"/>
    <mergeCell ref="B4:C5"/>
    <mergeCell ref="D4:I4"/>
    <mergeCell ref="J4:K5"/>
    <mergeCell ref="D5:E5"/>
    <mergeCell ref="F5:G5"/>
    <mergeCell ref="H5:I5"/>
    <mergeCell ref="A29:K29"/>
    <mergeCell ref="A26:A28"/>
    <mergeCell ref="B26:C27"/>
    <mergeCell ref="D26:G26"/>
    <mergeCell ref="H26:K26"/>
    <mergeCell ref="D27:E27"/>
    <mergeCell ref="F27:G27"/>
    <mergeCell ref="H27:I27"/>
    <mergeCell ref="J27:K27"/>
  </mergeCells>
  <conditionalFormatting sqref="B27:J27 B26:D26 H26 B32:K32 B28:K28 B7:K25">
    <cfRule type="cellIs" dxfId="135" priority="2" operator="between">
      <formula>0.001</formula>
      <formula>0.045</formula>
    </cfRule>
    <cfRule type="cellIs" dxfId="134" priority="3" operator="between">
      <formula>0.0001</formula>
      <formula>0.045</formula>
    </cfRule>
  </conditionalFormatting>
  <conditionalFormatting sqref="B27:J27 B26:D26 H26 B32:K32 B28:K28 B7:K25">
    <cfRule type="cellIs" dxfId="133" priority="1" operator="between">
      <formula>0.0001</formula>
      <formula>0.045</formula>
    </cfRule>
  </conditionalFormatting>
  <hyperlinks>
    <hyperlink ref="A34" r:id="rId1"/>
    <hyperlink ref="B26:C27" r:id="rId2" display="Pre-primary education"/>
    <hyperlink ref="D26:G26" r:id="rId3" display="Primary education"/>
    <hyperlink ref="H26:K26" r:id="rId4" display="Secondary education"/>
    <hyperlink ref="B4:C5" r:id="rId5" display="Educação pré-escolar"/>
    <hyperlink ref="D4:I4" r:id="rId6" display="Ensino básico"/>
    <hyperlink ref="J4:K5" r:id="rId7" display="Ensino secundário"/>
  </hyperlinks>
  <printOptions horizontalCentered="1"/>
  <pageMargins left="0.39370078740157483" right="0.39370078740157483" top="0.39370078740157483" bottom="0.39370078740157483" header="0" footer="0"/>
  <pageSetup paperSize="9" scale="90" orientation="portrait" verticalDpi="0" r:id="rId8"/>
</worksheet>
</file>

<file path=xl/worksheets/sheet21.xml><?xml version="1.0" encoding="utf-8"?>
<worksheet xmlns="http://schemas.openxmlformats.org/spreadsheetml/2006/main" xmlns:r="http://schemas.openxmlformats.org/officeDocument/2006/relationships">
  <dimension ref="A1:P34"/>
  <sheetViews>
    <sheetView showGridLines="0" workbookViewId="0">
      <selection sqref="A1:N1"/>
    </sheetView>
  </sheetViews>
  <sheetFormatPr defaultColWidth="9.140625" defaultRowHeight="13.5"/>
  <cols>
    <col min="1" max="1" width="19.28515625" style="312" customWidth="1"/>
    <col min="2" max="13" width="6.7109375" style="312" customWidth="1"/>
    <col min="14" max="14" width="13.85546875" style="312" customWidth="1"/>
    <col min="15" max="15" width="8.42578125" style="313" bestFit="1" customWidth="1"/>
    <col min="16" max="16" width="6.7109375" style="313" customWidth="1"/>
    <col min="17" max="16384" width="9.140625" style="312"/>
  </cols>
  <sheetData>
    <row r="1" spans="1:16" ht="39.950000000000003" customHeight="1">
      <c r="A1" s="1656" t="s">
        <v>424</v>
      </c>
      <c r="B1" s="1715"/>
      <c r="C1" s="1715"/>
      <c r="D1" s="1715"/>
      <c r="E1" s="1715"/>
      <c r="F1" s="1715"/>
      <c r="G1" s="1715"/>
      <c r="H1" s="1715"/>
      <c r="I1" s="1715"/>
      <c r="J1" s="1715"/>
      <c r="K1" s="1715"/>
      <c r="L1" s="1715"/>
      <c r="M1" s="1715"/>
    </row>
    <row r="2" spans="1:16" ht="39.950000000000003" customHeight="1">
      <c r="A2" s="1656" t="s">
        <v>423</v>
      </c>
      <c r="B2" s="1715"/>
      <c r="C2" s="1715"/>
      <c r="D2" s="1715"/>
      <c r="E2" s="1715"/>
      <c r="F2" s="1715"/>
      <c r="G2" s="1715"/>
      <c r="H2" s="1715"/>
      <c r="I2" s="1715"/>
      <c r="J2" s="1715"/>
      <c r="K2" s="1715"/>
      <c r="L2" s="1715"/>
      <c r="M2" s="1715"/>
    </row>
    <row r="3" spans="1:16" s="323" customFormat="1" ht="9.75" customHeight="1">
      <c r="A3" s="326" t="s">
        <v>83</v>
      </c>
      <c r="B3" s="326"/>
      <c r="C3" s="325"/>
      <c r="D3" s="325"/>
      <c r="E3" s="325"/>
      <c r="F3" s="325"/>
      <c r="G3" s="325"/>
      <c r="H3" s="325"/>
      <c r="I3" s="325"/>
      <c r="J3" s="325"/>
      <c r="K3" s="325"/>
      <c r="L3" s="325"/>
      <c r="M3" s="307" t="s">
        <v>82</v>
      </c>
      <c r="N3" s="324"/>
    </row>
    <row r="4" spans="1:16" ht="13.5" customHeight="1">
      <c r="A4" s="1716"/>
      <c r="B4" s="1685" t="s">
        <v>399</v>
      </c>
      <c r="C4" s="1686"/>
      <c r="D4" s="1687"/>
      <c r="E4" s="1691" t="s">
        <v>339</v>
      </c>
      <c r="F4" s="1692"/>
      <c r="G4" s="1692"/>
      <c r="H4" s="1692"/>
      <c r="I4" s="1692"/>
      <c r="J4" s="1692"/>
      <c r="K4" s="1692"/>
      <c r="L4" s="1692"/>
      <c r="M4" s="1693"/>
      <c r="N4" s="321"/>
      <c r="O4" s="262"/>
      <c r="P4" s="262"/>
    </row>
    <row r="5" spans="1:16" ht="13.5" customHeight="1">
      <c r="A5" s="1716"/>
      <c r="B5" s="1688"/>
      <c r="C5" s="1689"/>
      <c r="D5" s="1690"/>
      <c r="E5" s="1694" t="s">
        <v>337</v>
      </c>
      <c r="F5" s="1695"/>
      <c r="G5" s="1696"/>
      <c r="H5" s="1694" t="s">
        <v>336</v>
      </c>
      <c r="I5" s="1695"/>
      <c r="J5" s="1696"/>
      <c r="K5" s="1694" t="s">
        <v>335</v>
      </c>
      <c r="L5" s="1695"/>
      <c r="M5" s="1696"/>
      <c r="N5" s="321"/>
      <c r="O5" s="262"/>
      <c r="P5" s="262"/>
    </row>
    <row r="6" spans="1:16" ht="13.5" customHeight="1">
      <c r="A6" s="1716"/>
      <c r="B6" s="322" t="s">
        <v>17</v>
      </c>
      <c r="C6" s="322" t="s">
        <v>397</v>
      </c>
      <c r="D6" s="322" t="s">
        <v>410</v>
      </c>
      <c r="E6" s="322" t="s">
        <v>17</v>
      </c>
      <c r="F6" s="322" t="s">
        <v>397</v>
      </c>
      <c r="G6" s="322" t="s">
        <v>410</v>
      </c>
      <c r="H6" s="322" t="s">
        <v>17</v>
      </c>
      <c r="I6" s="322" t="s">
        <v>397</v>
      </c>
      <c r="J6" s="322" t="s">
        <v>410</v>
      </c>
      <c r="K6" s="322" t="s">
        <v>17</v>
      </c>
      <c r="L6" s="322" t="s">
        <v>397</v>
      </c>
      <c r="M6" s="322" t="s">
        <v>410</v>
      </c>
      <c r="N6" s="321"/>
      <c r="O6" s="262" t="s">
        <v>74</v>
      </c>
      <c r="P6" s="262" t="s">
        <v>73</v>
      </c>
    </row>
    <row r="7" spans="1:16" s="228" customFormat="1" ht="13.5" customHeight="1">
      <c r="A7" s="239" t="s">
        <v>72</v>
      </c>
      <c r="B7" s="303">
        <v>253959</v>
      </c>
      <c r="C7" s="303">
        <v>133930</v>
      </c>
      <c r="D7" s="303">
        <v>120029</v>
      </c>
      <c r="E7" s="303">
        <v>401163</v>
      </c>
      <c r="F7" s="303">
        <v>349598</v>
      </c>
      <c r="G7" s="303">
        <v>51565</v>
      </c>
      <c r="H7" s="303">
        <v>218662</v>
      </c>
      <c r="I7" s="303">
        <v>189546</v>
      </c>
      <c r="J7" s="303">
        <v>29116</v>
      </c>
      <c r="K7" s="303">
        <v>349254</v>
      </c>
      <c r="L7" s="303">
        <v>302256</v>
      </c>
      <c r="M7" s="303">
        <v>46998</v>
      </c>
      <c r="O7" s="241" t="s">
        <v>108</v>
      </c>
      <c r="P7" s="239" t="s">
        <v>66</v>
      </c>
    </row>
    <row r="8" spans="1:16" s="228" customFormat="1" ht="13.5" customHeight="1">
      <c r="A8" s="239" t="s">
        <v>70</v>
      </c>
      <c r="B8" s="301">
        <v>240896</v>
      </c>
      <c r="C8" s="301">
        <v>126000</v>
      </c>
      <c r="D8" s="301">
        <v>114896</v>
      </c>
      <c r="E8" s="301">
        <v>379314</v>
      </c>
      <c r="F8" s="301">
        <v>331187</v>
      </c>
      <c r="G8" s="301">
        <v>48127</v>
      </c>
      <c r="H8" s="301">
        <v>207006</v>
      </c>
      <c r="I8" s="301">
        <v>178853</v>
      </c>
      <c r="J8" s="301">
        <v>28153</v>
      </c>
      <c r="K8" s="301">
        <v>330100</v>
      </c>
      <c r="L8" s="301">
        <v>284291</v>
      </c>
      <c r="M8" s="301">
        <v>45809</v>
      </c>
      <c r="O8" s="236" t="s">
        <v>69</v>
      </c>
      <c r="P8" s="239" t="s">
        <v>66</v>
      </c>
    </row>
    <row r="9" spans="1:16" s="228" customFormat="1" ht="13.15" customHeight="1">
      <c r="A9" s="239" t="s">
        <v>68</v>
      </c>
      <c r="B9" s="299">
        <v>11787</v>
      </c>
      <c r="C9" s="299">
        <v>6602</v>
      </c>
      <c r="D9" s="299">
        <v>5185</v>
      </c>
      <c r="E9" s="299">
        <v>18878</v>
      </c>
      <c r="F9" s="299">
        <v>17308</v>
      </c>
      <c r="G9" s="299">
        <v>1570</v>
      </c>
      <c r="H9" s="299">
        <v>10318</v>
      </c>
      <c r="I9" s="299">
        <v>9969</v>
      </c>
      <c r="J9" s="299">
        <v>349</v>
      </c>
      <c r="K9" s="299">
        <v>15539</v>
      </c>
      <c r="L9" s="299">
        <v>14946</v>
      </c>
      <c r="M9" s="299">
        <v>593</v>
      </c>
      <c r="O9" s="236" t="s">
        <v>67</v>
      </c>
      <c r="P9" s="235" t="s">
        <v>66</v>
      </c>
    </row>
    <row r="10" spans="1:16" s="228" customFormat="1" ht="13.15" customHeight="1">
      <c r="A10" s="230" t="s">
        <v>65</v>
      </c>
      <c r="B10" s="295">
        <v>1257</v>
      </c>
      <c r="C10" s="295">
        <v>923</v>
      </c>
      <c r="D10" s="295">
        <v>334</v>
      </c>
      <c r="E10" s="295">
        <v>1876</v>
      </c>
      <c r="F10" s="295">
        <v>1876</v>
      </c>
      <c r="G10" s="295">
        <v>0</v>
      </c>
      <c r="H10" s="295">
        <v>1108</v>
      </c>
      <c r="I10" s="295">
        <v>1108</v>
      </c>
      <c r="J10" s="295">
        <v>0</v>
      </c>
      <c r="K10" s="295">
        <v>1605</v>
      </c>
      <c r="L10" s="295">
        <v>1605</v>
      </c>
      <c r="M10" s="295">
        <v>0</v>
      </c>
      <c r="O10" s="230" t="s">
        <v>64</v>
      </c>
      <c r="P10" s="229" t="s">
        <v>63</v>
      </c>
    </row>
    <row r="11" spans="1:16" s="228" customFormat="1" ht="13.15" customHeight="1">
      <c r="A11" s="230" t="s">
        <v>62</v>
      </c>
      <c r="B11" s="295">
        <v>39</v>
      </c>
      <c r="C11" s="295">
        <v>0</v>
      </c>
      <c r="D11" s="295">
        <v>39</v>
      </c>
      <c r="E11" s="295">
        <v>56</v>
      </c>
      <c r="F11" s="295">
        <v>56</v>
      </c>
      <c r="G11" s="295">
        <v>0</v>
      </c>
      <c r="H11" s="295">
        <v>39</v>
      </c>
      <c r="I11" s="295">
        <v>39</v>
      </c>
      <c r="J11" s="295">
        <v>0</v>
      </c>
      <c r="K11" s="295">
        <v>51</v>
      </c>
      <c r="L11" s="295">
        <v>51</v>
      </c>
      <c r="M11" s="295">
        <v>0</v>
      </c>
      <c r="O11" s="230" t="s">
        <v>61</v>
      </c>
      <c r="P11" s="229" t="s">
        <v>60</v>
      </c>
    </row>
    <row r="12" spans="1:16" s="228" customFormat="1" ht="13.15" customHeight="1">
      <c r="A12" s="230" t="s">
        <v>59</v>
      </c>
      <c r="B12" s="295">
        <v>129</v>
      </c>
      <c r="C12" s="295">
        <v>129</v>
      </c>
      <c r="D12" s="295">
        <v>0</v>
      </c>
      <c r="E12" s="295">
        <v>211</v>
      </c>
      <c r="F12" s="295">
        <v>211</v>
      </c>
      <c r="G12" s="295">
        <v>0</v>
      </c>
      <c r="H12" s="295">
        <v>99</v>
      </c>
      <c r="I12" s="295">
        <v>99</v>
      </c>
      <c r="J12" s="295">
        <v>0</v>
      </c>
      <c r="K12" s="295">
        <v>126</v>
      </c>
      <c r="L12" s="295">
        <v>126</v>
      </c>
      <c r="M12" s="295">
        <v>0</v>
      </c>
      <c r="O12" s="230" t="s">
        <v>58</v>
      </c>
      <c r="P12" s="229" t="s">
        <v>57</v>
      </c>
    </row>
    <row r="13" spans="1:16" s="228" customFormat="1" ht="13.15" customHeight="1">
      <c r="A13" s="230" t="s">
        <v>56</v>
      </c>
      <c r="B13" s="295">
        <v>198</v>
      </c>
      <c r="C13" s="295">
        <v>117</v>
      </c>
      <c r="D13" s="295">
        <v>81</v>
      </c>
      <c r="E13" s="295">
        <v>261</v>
      </c>
      <c r="F13" s="295">
        <v>261</v>
      </c>
      <c r="G13" s="295">
        <v>0</v>
      </c>
      <c r="H13" s="295">
        <v>113</v>
      </c>
      <c r="I13" s="295">
        <v>113</v>
      </c>
      <c r="J13" s="295">
        <v>0</v>
      </c>
      <c r="K13" s="295">
        <v>142</v>
      </c>
      <c r="L13" s="295">
        <v>142</v>
      </c>
      <c r="M13" s="295">
        <v>0</v>
      </c>
      <c r="O13" s="230" t="s">
        <v>55</v>
      </c>
      <c r="P13" s="229" t="s">
        <v>54</v>
      </c>
    </row>
    <row r="14" spans="1:16" s="228" customFormat="1" ht="13.15" customHeight="1">
      <c r="A14" s="230" t="s">
        <v>53</v>
      </c>
      <c r="B14" s="295">
        <v>1673</v>
      </c>
      <c r="C14" s="295">
        <v>434</v>
      </c>
      <c r="D14" s="295">
        <v>1239</v>
      </c>
      <c r="E14" s="295">
        <v>2823</v>
      </c>
      <c r="F14" s="295">
        <v>2378</v>
      </c>
      <c r="G14" s="295">
        <v>445</v>
      </c>
      <c r="H14" s="295">
        <v>1578</v>
      </c>
      <c r="I14" s="295">
        <v>1522</v>
      </c>
      <c r="J14" s="295">
        <v>56</v>
      </c>
      <c r="K14" s="295">
        <v>2285</v>
      </c>
      <c r="L14" s="295">
        <v>2213</v>
      </c>
      <c r="M14" s="295">
        <v>72</v>
      </c>
      <c r="O14" s="230" t="s">
        <v>52</v>
      </c>
      <c r="P14" s="229" t="s">
        <v>51</v>
      </c>
    </row>
    <row r="15" spans="1:16" s="234" customFormat="1" ht="13.15" customHeight="1">
      <c r="A15" s="230" t="s">
        <v>50</v>
      </c>
      <c r="B15" s="295">
        <v>642</v>
      </c>
      <c r="C15" s="295">
        <v>315</v>
      </c>
      <c r="D15" s="295">
        <v>327</v>
      </c>
      <c r="E15" s="295">
        <v>1027</v>
      </c>
      <c r="F15" s="295">
        <v>946</v>
      </c>
      <c r="G15" s="295">
        <v>81</v>
      </c>
      <c r="H15" s="295">
        <v>568</v>
      </c>
      <c r="I15" s="295">
        <v>502</v>
      </c>
      <c r="J15" s="295">
        <v>66</v>
      </c>
      <c r="K15" s="295">
        <v>822</v>
      </c>
      <c r="L15" s="295">
        <v>725</v>
      </c>
      <c r="M15" s="295">
        <v>97</v>
      </c>
      <c r="O15" s="230" t="s">
        <v>49</v>
      </c>
      <c r="P15" s="229" t="s">
        <v>48</v>
      </c>
    </row>
    <row r="16" spans="1:16" s="228" customFormat="1" ht="13.15" customHeight="1">
      <c r="A16" s="230" t="s">
        <v>47</v>
      </c>
      <c r="B16" s="295">
        <v>851</v>
      </c>
      <c r="C16" s="295">
        <v>274</v>
      </c>
      <c r="D16" s="295">
        <v>577</v>
      </c>
      <c r="E16" s="295">
        <v>1271</v>
      </c>
      <c r="F16" s="295">
        <v>1039</v>
      </c>
      <c r="G16" s="295">
        <v>232</v>
      </c>
      <c r="H16" s="295">
        <v>698</v>
      </c>
      <c r="I16" s="295">
        <v>658</v>
      </c>
      <c r="J16" s="295">
        <v>40</v>
      </c>
      <c r="K16" s="295">
        <v>1104</v>
      </c>
      <c r="L16" s="295">
        <v>1067</v>
      </c>
      <c r="M16" s="295">
        <v>37</v>
      </c>
      <c r="O16" s="230" t="s">
        <v>46</v>
      </c>
      <c r="P16" s="229" t="s">
        <v>45</v>
      </c>
    </row>
    <row r="17" spans="1:16" s="228" customFormat="1" ht="13.15" customHeight="1">
      <c r="A17" s="230" t="s">
        <v>44</v>
      </c>
      <c r="B17" s="295">
        <v>1861</v>
      </c>
      <c r="C17" s="295">
        <v>1356</v>
      </c>
      <c r="D17" s="295">
        <v>505</v>
      </c>
      <c r="E17" s="295">
        <v>3086</v>
      </c>
      <c r="F17" s="295">
        <v>2889</v>
      </c>
      <c r="G17" s="295">
        <v>197</v>
      </c>
      <c r="H17" s="295">
        <v>1591</v>
      </c>
      <c r="I17" s="295">
        <v>1495</v>
      </c>
      <c r="J17" s="295">
        <v>96</v>
      </c>
      <c r="K17" s="295">
        <v>2465</v>
      </c>
      <c r="L17" s="295">
        <v>2245</v>
      </c>
      <c r="M17" s="295">
        <v>220</v>
      </c>
      <c r="O17" s="230" t="s">
        <v>43</v>
      </c>
      <c r="P17" s="229" t="s">
        <v>42</v>
      </c>
    </row>
    <row r="18" spans="1:16" s="228" customFormat="1" ht="13.15" customHeight="1">
      <c r="A18" s="230" t="s">
        <v>41</v>
      </c>
      <c r="B18" s="295">
        <v>101</v>
      </c>
      <c r="C18" s="295">
        <v>101</v>
      </c>
      <c r="D18" s="295">
        <v>0</v>
      </c>
      <c r="E18" s="295">
        <v>170</v>
      </c>
      <c r="F18" s="295">
        <v>170</v>
      </c>
      <c r="G18" s="295">
        <v>0</v>
      </c>
      <c r="H18" s="295">
        <v>69</v>
      </c>
      <c r="I18" s="295">
        <v>69</v>
      </c>
      <c r="J18" s="295">
        <v>0</v>
      </c>
      <c r="K18" s="295">
        <v>112</v>
      </c>
      <c r="L18" s="295">
        <v>112</v>
      </c>
      <c r="M18" s="295">
        <v>0</v>
      </c>
      <c r="O18" s="230" t="s">
        <v>40</v>
      </c>
      <c r="P18" s="229" t="s">
        <v>39</v>
      </c>
    </row>
    <row r="19" spans="1:16" s="228" customFormat="1" ht="13.15" customHeight="1">
      <c r="A19" s="230" t="s">
        <v>38</v>
      </c>
      <c r="B19" s="295">
        <v>1161</v>
      </c>
      <c r="C19" s="295">
        <v>637</v>
      </c>
      <c r="D19" s="295">
        <v>524</v>
      </c>
      <c r="E19" s="295">
        <v>1907</v>
      </c>
      <c r="F19" s="295">
        <v>1829</v>
      </c>
      <c r="G19" s="295">
        <v>78</v>
      </c>
      <c r="H19" s="295">
        <v>1106</v>
      </c>
      <c r="I19" s="295">
        <v>1047</v>
      </c>
      <c r="J19" s="295">
        <v>59</v>
      </c>
      <c r="K19" s="295">
        <v>1577</v>
      </c>
      <c r="L19" s="295">
        <v>1518</v>
      </c>
      <c r="M19" s="295">
        <v>59</v>
      </c>
      <c r="O19" s="230" t="s">
        <v>37</v>
      </c>
      <c r="P19" s="229" t="s">
        <v>36</v>
      </c>
    </row>
    <row r="20" spans="1:16" s="228" customFormat="1" ht="13.15" customHeight="1">
      <c r="A20" s="230" t="s">
        <v>35</v>
      </c>
      <c r="B20" s="295">
        <v>1505</v>
      </c>
      <c r="C20" s="295">
        <v>953</v>
      </c>
      <c r="D20" s="295">
        <v>552</v>
      </c>
      <c r="E20" s="295">
        <v>2429</v>
      </c>
      <c r="F20" s="295">
        <v>2124</v>
      </c>
      <c r="G20" s="295">
        <v>305</v>
      </c>
      <c r="H20" s="295">
        <v>1318</v>
      </c>
      <c r="I20" s="295">
        <v>1318</v>
      </c>
      <c r="J20" s="295">
        <v>0</v>
      </c>
      <c r="K20" s="295">
        <v>2131</v>
      </c>
      <c r="L20" s="295">
        <v>2063</v>
      </c>
      <c r="M20" s="295">
        <v>68</v>
      </c>
      <c r="O20" s="230" t="s">
        <v>34</v>
      </c>
      <c r="P20" s="229" t="s">
        <v>33</v>
      </c>
    </row>
    <row r="21" spans="1:16" s="234" customFormat="1" ht="13.15" customHeight="1">
      <c r="A21" s="230" t="s">
        <v>32</v>
      </c>
      <c r="B21" s="295">
        <v>267</v>
      </c>
      <c r="C21" s="295">
        <v>199</v>
      </c>
      <c r="D21" s="295">
        <v>68</v>
      </c>
      <c r="E21" s="295">
        <v>448</v>
      </c>
      <c r="F21" s="295">
        <v>448</v>
      </c>
      <c r="G21" s="295">
        <v>0</v>
      </c>
      <c r="H21" s="295">
        <v>229</v>
      </c>
      <c r="I21" s="295">
        <v>229</v>
      </c>
      <c r="J21" s="295">
        <v>0</v>
      </c>
      <c r="K21" s="295">
        <v>368</v>
      </c>
      <c r="L21" s="295">
        <v>368</v>
      </c>
      <c r="M21" s="295">
        <v>0</v>
      </c>
      <c r="O21" s="230" t="s">
        <v>31</v>
      </c>
      <c r="P21" s="229" t="s">
        <v>30</v>
      </c>
    </row>
    <row r="22" spans="1:16" s="228" customFormat="1" ht="13.15" customHeight="1">
      <c r="A22" s="230" t="s">
        <v>29</v>
      </c>
      <c r="B22" s="295">
        <v>939</v>
      </c>
      <c r="C22" s="295">
        <v>484</v>
      </c>
      <c r="D22" s="295">
        <v>455</v>
      </c>
      <c r="E22" s="295">
        <v>1318</v>
      </c>
      <c r="F22" s="295">
        <v>1228</v>
      </c>
      <c r="G22" s="295">
        <v>90</v>
      </c>
      <c r="H22" s="295">
        <v>729</v>
      </c>
      <c r="I22" s="295">
        <v>710</v>
      </c>
      <c r="J22" s="295">
        <v>19</v>
      </c>
      <c r="K22" s="295">
        <v>1068</v>
      </c>
      <c r="L22" s="295">
        <v>1028</v>
      </c>
      <c r="M22" s="295">
        <v>40</v>
      </c>
      <c r="O22" s="230" t="s">
        <v>28</v>
      </c>
      <c r="P22" s="229" t="s">
        <v>27</v>
      </c>
    </row>
    <row r="23" spans="1:16" s="228" customFormat="1" ht="13.15" customHeight="1">
      <c r="A23" s="230" t="s">
        <v>26</v>
      </c>
      <c r="B23" s="295">
        <v>600</v>
      </c>
      <c r="C23" s="295">
        <v>249</v>
      </c>
      <c r="D23" s="295">
        <v>351</v>
      </c>
      <c r="E23" s="295">
        <v>978</v>
      </c>
      <c r="F23" s="295">
        <v>893</v>
      </c>
      <c r="G23" s="295">
        <v>85</v>
      </c>
      <c r="H23" s="295">
        <v>488</v>
      </c>
      <c r="I23" s="295">
        <v>488</v>
      </c>
      <c r="J23" s="295">
        <v>0</v>
      </c>
      <c r="K23" s="295">
        <v>797</v>
      </c>
      <c r="L23" s="295">
        <v>797</v>
      </c>
      <c r="M23" s="295">
        <v>0</v>
      </c>
      <c r="O23" s="230" t="s">
        <v>25</v>
      </c>
      <c r="P23" s="229" t="s">
        <v>24</v>
      </c>
    </row>
    <row r="24" spans="1:16" s="228" customFormat="1" ht="13.15" customHeight="1">
      <c r="A24" s="230" t="s">
        <v>23</v>
      </c>
      <c r="B24" s="295">
        <v>118</v>
      </c>
      <c r="C24" s="295">
        <v>118</v>
      </c>
      <c r="D24" s="295">
        <v>0</v>
      </c>
      <c r="E24" s="295">
        <v>211</v>
      </c>
      <c r="F24" s="295">
        <v>154</v>
      </c>
      <c r="G24" s="295">
        <v>57</v>
      </c>
      <c r="H24" s="295">
        <v>84</v>
      </c>
      <c r="I24" s="295">
        <v>71</v>
      </c>
      <c r="J24" s="295">
        <v>13</v>
      </c>
      <c r="K24" s="295">
        <v>149</v>
      </c>
      <c r="L24" s="295">
        <v>149</v>
      </c>
      <c r="M24" s="295">
        <v>0</v>
      </c>
      <c r="O24" s="230" t="s">
        <v>22</v>
      </c>
      <c r="P24" s="229" t="s">
        <v>21</v>
      </c>
    </row>
    <row r="25" spans="1:16" s="228" customFormat="1" ht="13.15" customHeight="1">
      <c r="A25" s="230" t="s">
        <v>20</v>
      </c>
      <c r="B25" s="295">
        <v>446</v>
      </c>
      <c r="C25" s="295">
        <v>313</v>
      </c>
      <c r="D25" s="295">
        <v>133</v>
      </c>
      <c r="E25" s="295">
        <v>806</v>
      </c>
      <c r="F25" s="295">
        <v>806</v>
      </c>
      <c r="G25" s="295">
        <v>0</v>
      </c>
      <c r="H25" s="295">
        <v>501</v>
      </c>
      <c r="I25" s="295">
        <v>501</v>
      </c>
      <c r="J25" s="295">
        <v>0</v>
      </c>
      <c r="K25" s="295">
        <v>737</v>
      </c>
      <c r="L25" s="295">
        <v>737</v>
      </c>
      <c r="M25" s="295">
        <v>0</v>
      </c>
      <c r="O25" s="230" t="s">
        <v>19</v>
      </c>
      <c r="P25" s="229" t="s">
        <v>18</v>
      </c>
    </row>
    <row r="26" spans="1:16">
      <c r="A26" s="1668"/>
      <c r="B26" s="1626" t="s">
        <v>395</v>
      </c>
      <c r="C26" s="1671"/>
      <c r="D26" s="1673"/>
      <c r="E26" s="1681" t="s">
        <v>358</v>
      </c>
      <c r="F26" s="1681"/>
      <c r="G26" s="1681"/>
      <c r="H26" s="1681"/>
      <c r="I26" s="1681"/>
      <c r="J26" s="1681"/>
      <c r="K26" s="1633" t="s">
        <v>322</v>
      </c>
      <c r="L26" s="1633"/>
      <c r="M26" s="1633"/>
      <c r="N26" s="294"/>
    </row>
    <row r="27" spans="1:16">
      <c r="A27" s="1669"/>
      <c r="B27" s="1717"/>
      <c r="C27" s="1718"/>
      <c r="D27" s="1719"/>
      <c r="E27" s="1637" t="s">
        <v>356</v>
      </c>
      <c r="F27" s="1637"/>
      <c r="G27" s="1637"/>
      <c r="H27" s="1637" t="s">
        <v>355</v>
      </c>
      <c r="I27" s="1637"/>
      <c r="J27" s="1637"/>
      <c r="K27" s="1633"/>
      <c r="L27" s="1633"/>
      <c r="M27" s="1633"/>
      <c r="N27" s="294"/>
    </row>
    <row r="28" spans="1:16">
      <c r="A28" s="1670"/>
      <c r="B28" s="316" t="s">
        <v>17</v>
      </c>
      <c r="C28" s="316" t="s">
        <v>393</v>
      </c>
      <c r="D28" s="317" t="s">
        <v>392</v>
      </c>
      <c r="E28" s="316" t="s">
        <v>17</v>
      </c>
      <c r="F28" s="316" t="s">
        <v>393</v>
      </c>
      <c r="G28" s="317" t="s">
        <v>392</v>
      </c>
      <c r="H28" s="316" t="s">
        <v>17</v>
      </c>
      <c r="I28" s="316" t="s">
        <v>393</v>
      </c>
      <c r="J28" s="317" t="s">
        <v>392</v>
      </c>
      <c r="K28" s="316" t="s">
        <v>17</v>
      </c>
      <c r="L28" s="316" t="s">
        <v>393</v>
      </c>
      <c r="M28" s="226" t="s">
        <v>392</v>
      </c>
      <c r="N28" s="315"/>
    </row>
    <row r="29" spans="1:16" ht="9.75" customHeight="1">
      <c r="A29" s="1663" t="s">
        <v>6</v>
      </c>
      <c r="B29" s="1632"/>
      <c r="C29" s="1632"/>
      <c r="D29" s="1632"/>
      <c r="E29" s="1632"/>
      <c r="F29" s="1632"/>
      <c r="G29" s="1632"/>
      <c r="H29" s="1632"/>
      <c r="I29" s="1632"/>
      <c r="J29" s="1632"/>
      <c r="K29" s="1632"/>
      <c r="L29" s="1632"/>
      <c r="M29" s="1632"/>
      <c r="N29" s="315"/>
    </row>
    <row r="30" spans="1:16" s="270" customFormat="1" ht="9.75" customHeight="1">
      <c r="A30" s="254" t="s">
        <v>319</v>
      </c>
      <c r="B30" s="254"/>
      <c r="C30" s="254"/>
      <c r="D30" s="254"/>
      <c r="E30" s="254"/>
      <c r="F30" s="254"/>
      <c r="G30" s="254"/>
      <c r="H30" s="254"/>
      <c r="I30" s="254"/>
      <c r="J30" s="254"/>
      <c r="K30" s="254"/>
      <c r="L30" s="254"/>
      <c r="M30" s="271"/>
      <c r="N30" s="293"/>
      <c r="O30" s="293"/>
      <c r="P30" s="293"/>
    </row>
    <row r="31" spans="1:16" s="268" customFormat="1" ht="9.75" customHeight="1">
      <c r="A31" s="253" t="s">
        <v>318</v>
      </c>
      <c r="B31" s="253"/>
      <c r="C31" s="253"/>
      <c r="D31" s="253"/>
      <c r="E31" s="253"/>
      <c r="F31" s="253"/>
      <c r="G31" s="253"/>
      <c r="H31" s="253"/>
      <c r="I31" s="253"/>
      <c r="J31" s="253"/>
      <c r="K31" s="253"/>
      <c r="L31" s="253"/>
      <c r="M31" s="253"/>
      <c r="N31" s="253"/>
      <c r="O31" s="253"/>
      <c r="P31" s="253"/>
    </row>
    <row r="32" spans="1:16" s="268" customFormat="1" ht="13.5" customHeight="1">
      <c r="A32" s="292"/>
      <c r="B32" s="292"/>
      <c r="C32" s="292"/>
      <c r="D32" s="292"/>
      <c r="E32" s="292"/>
      <c r="F32" s="292"/>
      <c r="G32" s="292"/>
      <c r="H32" s="292"/>
      <c r="I32" s="292"/>
      <c r="J32" s="292"/>
      <c r="K32" s="292"/>
      <c r="L32" s="292"/>
      <c r="M32" s="292"/>
      <c r="N32" s="292"/>
      <c r="O32" s="292"/>
      <c r="P32" s="292"/>
    </row>
    <row r="33" spans="1:1" ht="9.75" customHeight="1">
      <c r="A33" s="222" t="s">
        <v>1</v>
      </c>
    </row>
    <row r="34" spans="1:1" ht="10.15" customHeight="1">
      <c r="A34" s="248" t="s">
        <v>422</v>
      </c>
    </row>
  </sheetData>
  <mergeCells count="15">
    <mergeCell ref="A29:M29"/>
    <mergeCell ref="A26:A28"/>
    <mergeCell ref="B26:D27"/>
    <mergeCell ref="E26:J26"/>
    <mergeCell ref="K26:M27"/>
    <mergeCell ref="E27:G27"/>
    <mergeCell ref="H27:J27"/>
    <mergeCell ref="A1:M1"/>
    <mergeCell ref="A2:M2"/>
    <mergeCell ref="A4:A6"/>
    <mergeCell ref="B4:D5"/>
    <mergeCell ref="E4:M4"/>
    <mergeCell ref="E5:G5"/>
    <mergeCell ref="H5:J5"/>
    <mergeCell ref="K5:M5"/>
  </mergeCells>
  <conditionalFormatting sqref="K26 B27:J27 B28:M28 B26:E26 B7:M25">
    <cfRule type="cellIs" dxfId="132" priority="2" operator="between">
      <formula>0.001</formula>
      <formula>0.045</formula>
    </cfRule>
    <cfRule type="cellIs" dxfId="131" priority="3" operator="between">
      <formula>0.0001</formula>
      <formula>0.045</formula>
    </cfRule>
  </conditionalFormatting>
  <conditionalFormatting sqref="K26 B27:J27 B28:M28 B26:E26 B7:M25">
    <cfRule type="cellIs" dxfId="130" priority="1" operator="between">
      <formula>0.0001</formula>
      <formula>0.045</formula>
    </cfRule>
  </conditionalFormatting>
  <hyperlinks>
    <hyperlink ref="E4:M4" r:id="rId1" display="Ensino básico"/>
    <hyperlink ref="A34" r:id="rId2"/>
    <hyperlink ref="E26:J26" r:id="rId3" display="Primary education"/>
    <hyperlink ref="K26:M27" r:id="rId4" display="Lower secondary education"/>
    <hyperlink ref="B4:D5" r:id="rId5" display="Educação pré-escolar"/>
    <hyperlink ref="B26:D27" r:id="rId6" display="Pre-primary education"/>
  </hyperlinks>
  <printOptions horizontalCentered="1"/>
  <pageMargins left="0.39370078740157483" right="0.39370078740157483" top="0.39370078740157483" bottom="0.39370078740157483" header="0" footer="0"/>
  <pageSetup paperSize="9" scale="95" orientation="portrait" verticalDpi="0" r:id="rId7"/>
</worksheet>
</file>

<file path=xl/worksheets/sheet22.xml><?xml version="1.0" encoding="utf-8"?>
<worksheet xmlns="http://schemas.openxmlformats.org/spreadsheetml/2006/main" xmlns:r="http://schemas.openxmlformats.org/officeDocument/2006/relationships">
  <dimension ref="A1:M34"/>
  <sheetViews>
    <sheetView showGridLines="0" zoomScaleNormal="100" workbookViewId="0">
      <selection sqref="A1:N1"/>
    </sheetView>
  </sheetViews>
  <sheetFormatPr defaultColWidth="9.140625" defaultRowHeight="13.5"/>
  <cols>
    <col min="1" max="1" width="19.28515625" style="341" customWidth="1"/>
    <col min="2" max="5" width="10.7109375" style="341" customWidth="1"/>
    <col min="6" max="6" width="2" style="341" customWidth="1"/>
    <col min="7" max="7" width="10.7109375" style="341" customWidth="1"/>
    <col min="8" max="8" width="1.85546875" style="341" customWidth="1"/>
    <col min="9" max="9" width="10.7109375" style="341" customWidth="1"/>
    <col min="10" max="10" width="2" style="341" customWidth="1"/>
    <col min="11" max="11" width="4.28515625" style="341" customWidth="1"/>
    <col min="12" max="12" width="8.42578125" style="342" bestFit="1" customWidth="1"/>
    <col min="13" max="13" width="9.42578125" style="342" bestFit="1" customWidth="1"/>
    <col min="14" max="16384" width="9.140625" style="341"/>
  </cols>
  <sheetData>
    <row r="1" spans="1:13" ht="50.1" customHeight="1">
      <c r="A1" s="1710" t="s">
        <v>427</v>
      </c>
      <c r="B1" s="1710"/>
      <c r="C1" s="1710"/>
      <c r="D1" s="1710"/>
      <c r="E1" s="1710"/>
      <c r="F1" s="1710"/>
      <c r="G1" s="1710"/>
      <c r="H1" s="1710"/>
      <c r="I1" s="1710"/>
      <c r="J1" s="1710"/>
      <c r="K1" s="365"/>
    </row>
    <row r="2" spans="1:13" ht="39.950000000000003" customHeight="1">
      <c r="A2" s="1710" t="s">
        <v>426</v>
      </c>
      <c r="B2" s="1710"/>
      <c r="C2" s="1710"/>
      <c r="D2" s="1710"/>
      <c r="E2" s="1710"/>
      <c r="F2" s="1710"/>
      <c r="G2" s="1710"/>
      <c r="H2" s="1710"/>
      <c r="I2" s="1710"/>
      <c r="J2" s="1710"/>
      <c r="K2" s="365"/>
    </row>
    <row r="3" spans="1:13" s="323" customFormat="1" ht="9.75" customHeight="1">
      <c r="A3" s="355" t="s">
        <v>83</v>
      </c>
      <c r="B3" s="325"/>
      <c r="C3" s="325"/>
      <c r="D3" s="325"/>
      <c r="E3" s="325"/>
      <c r="F3" s="325"/>
      <c r="G3" s="325"/>
      <c r="H3" s="325"/>
      <c r="I3" s="364"/>
      <c r="J3" s="364" t="s">
        <v>82</v>
      </c>
      <c r="K3" s="263"/>
    </row>
    <row r="4" spans="1:13" ht="13.5" customHeight="1">
      <c r="A4" s="1712"/>
      <c r="B4" s="1720" t="s">
        <v>338</v>
      </c>
      <c r="C4" s="1721"/>
      <c r="D4" s="1721"/>
      <c r="E4" s="1720" t="s">
        <v>417</v>
      </c>
      <c r="F4" s="1721"/>
      <c r="G4" s="1721"/>
      <c r="H4" s="1721"/>
      <c r="I4" s="1721"/>
      <c r="J4" s="1722"/>
      <c r="K4" s="354"/>
      <c r="L4" s="262"/>
      <c r="M4" s="262"/>
    </row>
    <row r="5" spans="1:13" ht="13.5" customHeight="1">
      <c r="A5" s="1712"/>
      <c r="B5" s="359" t="s">
        <v>17</v>
      </c>
      <c r="C5" s="359" t="s">
        <v>397</v>
      </c>
      <c r="D5" s="359" t="s">
        <v>410</v>
      </c>
      <c r="E5" s="1723" t="s">
        <v>17</v>
      </c>
      <c r="F5" s="1724"/>
      <c r="G5" s="1723" t="s">
        <v>397</v>
      </c>
      <c r="H5" s="1724"/>
      <c r="I5" s="1723" t="s">
        <v>410</v>
      </c>
      <c r="J5" s="1724"/>
      <c r="K5" s="354"/>
      <c r="L5" s="262" t="s">
        <v>74</v>
      </c>
      <c r="M5" s="262" t="s">
        <v>73</v>
      </c>
    </row>
    <row r="6" spans="1:13" s="228" customFormat="1" ht="12.6" customHeight="1">
      <c r="A6" s="239" t="s">
        <v>72</v>
      </c>
      <c r="B6" s="303">
        <v>357722</v>
      </c>
      <c r="C6" s="303">
        <v>280500</v>
      </c>
      <c r="D6" s="303">
        <v>77222</v>
      </c>
      <c r="E6" s="303">
        <v>4811</v>
      </c>
      <c r="F6" s="303"/>
      <c r="G6" s="303">
        <v>4811</v>
      </c>
      <c r="H6" s="303"/>
      <c r="I6" s="303">
        <v>0</v>
      </c>
      <c r="J6" s="334"/>
      <c r="K6" s="261"/>
      <c r="L6" s="241" t="s">
        <v>108</v>
      </c>
      <c r="M6" s="239" t="s">
        <v>66</v>
      </c>
    </row>
    <row r="7" spans="1:13" s="228" customFormat="1" ht="12.6" customHeight="1">
      <c r="A7" s="239" t="s">
        <v>70</v>
      </c>
      <c r="B7" s="301">
        <v>338898</v>
      </c>
      <c r="C7" s="301">
        <v>265455</v>
      </c>
      <c r="D7" s="301">
        <v>73443</v>
      </c>
      <c r="E7" s="301">
        <v>4811</v>
      </c>
      <c r="F7" s="301"/>
      <c r="G7" s="301">
        <v>4811</v>
      </c>
      <c r="H7" s="301"/>
      <c r="I7" s="301">
        <v>0</v>
      </c>
      <c r="J7" s="363"/>
      <c r="K7" s="280"/>
      <c r="L7" s="236" t="s">
        <v>69</v>
      </c>
      <c r="M7" s="239" t="s">
        <v>66</v>
      </c>
    </row>
    <row r="8" spans="1:13" s="228" customFormat="1" ht="12.6" customHeight="1">
      <c r="A8" s="239" t="s">
        <v>68</v>
      </c>
      <c r="B8" s="299">
        <v>13941</v>
      </c>
      <c r="C8" s="299">
        <v>13278</v>
      </c>
      <c r="D8" s="299">
        <v>663</v>
      </c>
      <c r="E8" s="299">
        <v>315</v>
      </c>
      <c r="F8" s="299"/>
      <c r="G8" s="299">
        <v>315</v>
      </c>
      <c r="H8" s="299"/>
      <c r="I8" s="299">
        <v>0</v>
      </c>
      <c r="J8" s="360"/>
      <c r="K8" s="258"/>
      <c r="L8" s="236" t="s">
        <v>67</v>
      </c>
      <c r="M8" s="235" t="s">
        <v>66</v>
      </c>
    </row>
    <row r="9" spans="1:13" s="228" customFormat="1" ht="12.6" customHeight="1">
      <c r="A9" s="230" t="s">
        <v>65</v>
      </c>
      <c r="B9" s="295">
        <v>1443</v>
      </c>
      <c r="C9" s="295">
        <v>1296</v>
      </c>
      <c r="D9" s="295">
        <v>147</v>
      </c>
      <c r="E9" s="295">
        <v>0</v>
      </c>
      <c r="F9" s="295"/>
      <c r="G9" s="295">
        <v>0</v>
      </c>
      <c r="H9" s="295"/>
      <c r="I9" s="295">
        <v>0</v>
      </c>
      <c r="J9" s="360"/>
      <c r="K9" s="259"/>
      <c r="L9" s="230" t="s">
        <v>64</v>
      </c>
      <c r="M9" s="229" t="s">
        <v>63</v>
      </c>
    </row>
    <row r="10" spans="1:13" s="228" customFormat="1" ht="12.6" customHeight="1">
      <c r="A10" s="230" t="s">
        <v>62</v>
      </c>
      <c r="B10" s="295">
        <v>0</v>
      </c>
      <c r="C10" s="295">
        <v>0</v>
      </c>
      <c r="D10" s="295">
        <v>0</v>
      </c>
      <c r="E10" s="295">
        <v>0</v>
      </c>
      <c r="F10" s="295"/>
      <c r="G10" s="295">
        <v>0</v>
      </c>
      <c r="H10" s="295"/>
      <c r="I10" s="295">
        <v>0</v>
      </c>
      <c r="J10" s="360"/>
      <c r="K10" s="259"/>
      <c r="L10" s="230" t="s">
        <v>61</v>
      </c>
      <c r="M10" s="229" t="s">
        <v>60</v>
      </c>
    </row>
    <row r="11" spans="1:13" s="228" customFormat="1" ht="12.6" customHeight="1">
      <c r="A11" s="230" t="s">
        <v>59</v>
      </c>
      <c r="B11" s="295">
        <v>0</v>
      </c>
      <c r="C11" s="295">
        <v>0</v>
      </c>
      <c r="D11" s="295">
        <v>0</v>
      </c>
      <c r="E11" s="295">
        <v>0</v>
      </c>
      <c r="F11" s="295"/>
      <c r="G11" s="295">
        <v>0</v>
      </c>
      <c r="H11" s="295"/>
      <c r="I11" s="295">
        <v>0</v>
      </c>
      <c r="J11" s="360"/>
      <c r="K11" s="258"/>
      <c r="L11" s="230" t="s">
        <v>58</v>
      </c>
      <c r="M11" s="229" t="s">
        <v>57</v>
      </c>
    </row>
    <row r="12" spans="1:13" s="228" customFormat="1" ht="12.6" customHeight="1">
      <c r="A12" s="230" t="s">
        <v>56</v>
      </c>
      <c r="B12" s="295">
        <v>0</v>
      </c>
      <c r="C12" s="295">
        <v>0</v>
      </c>
      <c r="D12" s="295">
        <v>0</v>
      </c>
      <c r="E12" s="295">
        <v>0</v>
      </c>
      <c r="F12" s="295"/>
      <c r="G12" s="295">
        <v>0</v>
      </c>
      <c r="H12" s="295"/>
      <c r="I12" s="295">
        <v>0</v>
      </c>
      <c r="J12" s="360"/>
      <c r="K12" s="258"/>
      <c r="L12" s="230" t="s">
        <v>55</v>
      </c>
      <c r="M12" s="229" t="s">
        <v>54</v>
      </c>
    </row>
    <row r="13" spans="1:13" s="228" customFormat="1" ht="12.6" customHeight="1">
      <c r="A13" s="230" t="s">
        <v>53</v>
      </c>
      <c r="B13" s="295">
        <v>2711</v>
      </c>
      <c r="C13" s="295">
        <v>2638</v>
      </c>
      <c r="D13" s="295">
        <v>73</v>
      </c>
      <c r="E13" s="295">
        <v>237</v>
      </c>
      <c r="F13" s="295"/>
      <c r="G13" s="295">
        <v>237</v>
      </c>
      <c r="H13" s="295"/>
      <c r="I13" s="295">
        <v>0</v>
      </c>
      <c r="J13" s="360"/>
      <c r="K13" s="258"/>
      <c r="L13" s="230" t="s">
        <v>52</v>
      </c>
      <c r="M13" s="229" t="s">
        <v>51</v>
      </c>
    </row>
    <row r="14" spans="1:13" s="234" customFormat="1" ht="12.6" customHeight="1">
      <c r="A14" s="230" t="s">
        <v>50</v>
      </c>
      <c r="B14" s="295">
        <v>404</v>
      </c>
      <c r="C14" s="295">
        <v>325</v>
      </c>
      <c r="D14" s="295">
        <v>79</v>
      </c>
      <c r="E14" s="295">
        <v>0</v>
      </c>
      <c r="F14" s="295"/>
      <c r="G14" s="295">
        <v>0</v>
      </c>
      <c r="H14" s="295"/>
      <c r="I14" s="295">
        <v>0</v>
      </c>
      <c r="J14" s="362"/>
      <c r="K14" s="260"/>
      <c r="L14" s="230" t="s">
        <v>49</v>
      </c>
      <c r="M14" s="229" t="s">
        <v>48</v>
      </c>
    </row>
    <row r="15" spans="1:13" s="228" customFormat="1" ht="12.6" customHeight="1">
      <c r="A15" s="230" t="s">
        <v>47</v>
      </c>
      <c r="B15" s="295">
        <v>1127</v>
      </c>
      <c r="C15" s="295">
        <v>1106</v>
      </c>
      <c r="D15" s="295">
        <v>21</v>
      </c>
      <c r="E15" s="295">
        <v>0</v>
      </c>
      <c r="F15" s="295"/>
      <c r="G15" s="295">
        <v>0</v>
      </c>
      <c r="H15" s="295"/>
      <c r="I15" s="295">
        <v>0</v>
      </c>
      <c r="J15" s="360"/>
      <c r="K15" s="258"/>
      <c r="L15" s="230" t="s">
        <v>46</v>
      </c>
      <c r="M15" s="229" t="s">
        <v>45</v>
      </c>
    </row>
    <row r="16" spans="1:13" s="228" customFormat="1" ht="12.6" customHeight="1">
      <c r="A16" s="230" t="s">
        <v>44</v>
      </c>
      <c r="B16" s="295">
        <v>1958</v>
      </c>
      <c r="C16" s="295">
        <v>1748</v>
      </c>
      <c r="D16" s="295">
        <v>210</v>
      </c>
      <c r="E16" s="295">
        <v>0</v>
      </c>
      <c r="F16" s="295"/>
      <c r="G16" s="295">
        <v>0</v>
      </c>
      <c r="H16" s="295"/>
      <c r="I16" s="295">
        <v>0</v>
      </c>
      <c r="J16" s="361"/>
      <c r="K16" s="259"/>
      <c r="L16" s="230" t="s">
        <v>43</v>
      </c>
      <c r="M16" s="229" t="s">
        <v>42</v>
      </c>
    </row>
    <row r="17" spans="1:13" s="228" customFormat="1" ht="12.6" customHeight="1">
      <c r="A17" s="230" t="s">
        <v>41</v>
      </c>
      <c r="B17" s="295">
        <v>0</v>
      </c>
      <c r="C17" s="295">
        <v>0</v>
      </c>
      <c r="D17" s="295">
        <v>0</v>
      </c>
      <c r="E17" s="295">
        <v>0</v>
      </c>
      <c r="F17" s="295"/>
      <c r="G17" s="295">
        <v>0</v>
      </c>
      <c r="H17" s="295"/>
      <c r="I17" s="295">
        <v>0</v>
      </c>
      <c r="J17" s="361"/>
      <c r="K17" s="259"/>
      <c r="L17" s="230" t="s">
        <v>40</v>
      </c>
      <c r="M17" s="229" t="s">
        <v>39</v>
      </c>
    </row>
    <row r="18" spans="1:13" s="228" customFormat="1" ht="12.6" customHeight="1">
      <c r="A18" s="230" t="s">
        <v>38</v>
      </c>
      <c r="B18" s="295">
        <v>1022</v>
      </c>
      <c r="C18" s="295">
        <v>1022</v>
      </c>
      <c r="D18" s="295">
        <v>0</v>
      </c>
      <c r="E18" s="295">
        <v>0</v>
      </c>
      <c r="F18" s="295"/>
      <c r="G18" s="295">
        <v>0</v>
      </c>
      <c r="H18" s="295"/>
      <c r="I18" s="295">
        <v>0</v>
      </c>
      <c r="J18" s="361"/>
      <c r="K18" s="259"/>
      <c r="L18" s="230" t="s">
        <v>37</v>
      </c>
      <c r="M18" s="229" t="s">
        <v>36</v>
      </c>
    </row>
    <row r="19" spans="1:13" s="228" customFormat="1" ht="12.6" customHeight="1">
      <c r="A19" s="230" t="s">
        <v>35</v>
      </c>
      <c r="B19" s="295">
        <v>2934</v>
      </c>
      <c r="C19" s="295">
        <v>2816</v>
      </c>
      <c r="D19" s="295">
        <v>118</v>
      </c>
      <c r="E19" s="295">
        <v>78</v>
      </c>
      <c r="F19" s="295"/>
      <c r="G19" s="295">
        <v>78</v>
      </c>
      <c r="H19" s="295"/>
      <c r="I19" s="295">
        <v>0</v>
      </c>
      <c r="J19" s="360"/>
      <c r="K19" s="258"/>
      <c r="L19" s="230" t="s">
        <v>34</v>
      </c>
      <c r="M19" s="229" t="s">
        <v>33</v>
      </c>
    </row>
    <row r="20" spans="1:13" s="234" customFormat="1" ht="12.6" customHeight="1">
      <c r="A20" s="230" t="s">
        <v>32</v>
      </c>
      <c r="B20" s="295">
        <v>249</v>
      </c>
      <c r="C20" s="295">
        <v>249</v>
      </c>
      <c r="D20" s="295">
        <v>0</v>
      </c>
      <c r="E20" s="295">
        <v>0</v>
      </c>
      <c r="F20" s="295"/>
      <c r="G20" s="295">
        <v>0</v>
      </c>
      <c r="H20" s="295"/>
      <c r="I20" s="295">
        <v>0</v>
      </c>
      <c r="J20" s="360"/>
      <c r="K20" s="258"/>
      <c r="L20" s="230" t="s">
        <v>31</v>
      </c>
      <c r="M20" s="229" t="s">
        <v>30</v>
      </c>
    </row>
    <row r="21" spans="1:13" s="228" customFormat="1" ht="12.6" customHeight="1">
      <c r="A21" s="230" t="s">
        <v>29</v>
      </c>
      <c r="B21" s="295">
        <v>705</v>
      </c>
      <c r="C21" s="295">
        <v>690</v>
      </c>
      <c r="D21" s="295">
        <v>15</v>
      </c>
      <c r="E21" s="295">
        <v>0</v>
      </c>
      <c r="F21" s="295"/>
      <c r="G21" s="295">
        <v>0</v>
      </c>
      <c r="H21" s="295"/>
      <c r="I21" s="295">
        <v>0</v>
      </c>
      <c r="J21" s="360"/>
      <c r="K21" s="258"/>
      <c r="L21" s="230" t="s">
        <v>28</v>
      </c>
      <c r="M21" s="229" t="s">
        <v>27</v>
      </c>
    </row>
    <row r="22" spans="1:13" s="228" customFormat="1" ht="12.6" customHeight="1">
      <c r="A22" s="230" t="s">
        <v>26</v>
      </c>
      <c r="B22" s="295">
        <v>705</v>
      </c>
      <c r="C22" s="295">
        <v>705</v>
      </c>
      <c r="D22" s="295">
        <v>0</v>
      </c>
      <c r="E22" s="295">
        <v>0</v>
      </c>
      <c r="F22" s="295"/>
      <c r="G22" s="295">
        <v>0</v>
      </c>
      <c r="H22" s="295"/>
      <c r="I22" s="295">
        <v>0</v>
      </c>
      <c r="J22" s="360"/>
      <c r="K22" s="258"/>
      <c r="L22" s="230" t="s">
        <v>25</v>
      </c>
      <c r="M22" s="229" t="s">
        <v>24</v>
      </c>
    </row>
    <row r="23" spans="1:13" s="228" customFormat="1" ht="12.6" customHeight="1">
      <c r="A23" s="230" t="s">
        <v>23</v>
      </c>
      <c r="B23" s="295">
        <v>0</v>
      </c>
      <c r="C23" s="295">
        <v>0</v>
      </c>
      <c r="D23" s="295">
        <v>0</v>
      </c>
      <c r="E23" s="295">
        <v>0</v>
      </c>
      <c r="F23" s="295"/>
      <c r="G23" s="295">
        <v>0</v>
      </c>
      <c r="H23" s="295"/>
      <c r="I23" s="295">
        <v>0</v>
      </c>
      <c r="J23" s="361"/>
      <c r="K23" s="259"/>
      <c r="L23" s="230" t="s">
        <v>22</v>
      </c>
      <c r="M23" s="229" t="s">
        <v>21</v>
      </c>
    </row>
    <row r="24" spans="1:13" s="228" customFormat="1" ht="12.6" customHeight="1">
      <c r="A24" s="230" t="s">
        <v>20</v>
      </c>
      <c r="B24" s="295">
        <v>683</v>
      </c>
      <c r="C24" s="295">
        <v>683</v>
      </c>
      <c r="D24" s="295">
        <v>0</v>
      </c>
      <c r="E24" s="295">
        <v>0</v>
      </c>
      <c r="F24" s="295"/>
      <c r="G24" s="295">
        <v>0</v>
      </c>
      <c r="H24" s="295"/>
      <c r="I24" s="295">
        <v>0</v>
      </c>
      <c r="J24" s="360"/>
      <c r="K24" s="258"/>
      <c r="L24" s="230" t="s">
        <v>19</v>
      </c>
      <c r="M24" s="229" t="s">
        <v>18</v>
      </c>
    </row>
    <row r="25" spans="1:13">
      <c r="A25" s="1706"/>
      <c r="B25" s="1727" t="s">
        <v>416</v>
      </c>
      <c r="C25" s="1728"/>
      <c r="D25" s="1729"/>
      <c r="E25" s="1727" t="s">
        <v>415</v>
      </c>
      <c r="F25" s="1728"/>
      <c r="G25" s="1728"/>
      <c r="H25" s="1728"/>
      <c r="I25" s="1728"/>
      <c r="J25" s="1729"/>
      <c r="K25" s="346"/>
    </row>
    <row r="26" spans="1:13">
      <c r="A26" s="1708"/>
      <c r="B26" s="359" t="s">
        <v>17</v>
      </c>
      <c r="C26" s="359" t="s">
        <v>393</v>
      </c>
      <c r="D26" s="359" t="s">
        <v>392</v>
      </c>
      <c r="E26" s="1723" t="s">
        <v>17</v>
      </c>
      <c r="F26" s="1724"/>
      <c r="G26" s="1723" t="s">
        <v>393</v>
      </c>
      <c r="H26" s="1724"/>
      <c r="I26" s="1723" t="s">
        <v>392</v>
      </c>
      <c r="J26" s="1724"/>
      <c r="K26" s="358"/>
    </row>
    <row r="27" spans="1:13" ht="9.75" customHeight="1">
      <c r="A27" s="1725" t="s">
        <v>6</v>
      </c>
      <c r="B27" s="1726"/>
      <c r="C27" s="1726"/>
      <c r="D27" s="1726"/>
      <c r="E27" s="1726"/>
      <c r="F27" s="1726"/>
      <c r="G27" s="1726"/>
      <c r="H27" s="1726"/>
      <c r="I27" s="1726"/>
      <c r="J27" s="1726"/>
      <c r="K27" s="357"/>
    </row>
    <row r="28" spans="1:13" s="270" customFormat="1" ht="9.75" customHeight="1">
      <c r="A28" s="254" t="s">
        <v>319</v>
      </c>
      <c r="B28" s="254"/>
      <c r="C28" s="254"/>
      <c r="D28" s="254"/>
      <c r="E28" s="254"/>
      <c r="F28" s="254"/>
      <c r="G28" s="254"/>
      <c r="H28" s="254"/>
      <c r="I28" s="254"/>
      <c r="J28" s="254"/>
      <c r="K28" s="254"/>
      <c r="L28" s="271"/>
      <c r="M28" s="293"/>
    </row>
    <row r="29" spans="1:13" s="268" customFormat="1" ht="9.75" customHeight="1">
      <c r="A29" s="253" t="s">
        <v>318</v>
      </c>
      <c r="B29" s="253"/>
      <c r="C29" s="253"/>
      <c r="D29" s="253"/>
      <c r="E29" s="253"/>
      <c r="F29" s="253"/>
      <c r="G29" s="253"/>
      <c r="H29" s="253"/>
      <c r="I29" s="253"/>
      <c r="J29" s="253"/>
      <c r="K29" s="253"/>
      <c r="L29" s="253"/>
      <c r="M29" s="253"/>
    </row>
    <row r="30" spans="1:13" ht="19.5" customHeight="1">
      <c r="A30" s="1636" t="s">
        <v>425</v>
      </c>
      <c r="B30" s="1636"/>
      <c r="C30" s="1636"/>
      <c r="D30" s="1636"/>
      <c r="E30" s="1636"/>
      <c r="F30" s="1636"/>
      <c r="G30" s="1636"/>
      <c r="H30" s="1636"/>
      <c r="I30" s="1636"/>
      <c r="J30" s="1636"/>
      <c r="K30" s="344"/>
      <c r="L30" s="356"/>
    </row>
    <row r="31" spans="1:13" ht="9.75" customHeight="1">
      <c r="A31" s="1636" t="s">
        <v>413</v>
      </c>
      <c r="B31" s="1636"/>
      <c r="C31" s="1636"/>
      <c r="D31" s="1636"/>
      <c r="E31" s="1636"/>
      <c r="F31" s="1636"/>
      <c r="G31" s="1636"/>
      <c r="H31" s="1636"/>
      <c r="I31" s="1636"/>
      <c r="J31" s="1636"/>
      <c r="K31" s="344"/>
      <c r="L31" s="356"/>
    </row>
    <row r="32" spans="1:13" ht="13.5" customHeight="1">
      <c r="A32" s="250"/>
      <c r="B32" s="250"/>
      <c r="C32" s="250"/>
      <c r="D32" s="250"/>
      <c r="E32" s="250"/>
      <c r="F32" s="250"/>
      <c r="G32" s="250"/>
      <c r="H32" s="250"/>
      <c r="I32" s="250"/>
      <c r="J32" s="250"/>
      <c r="K32" s="344"/>
      <c r="L32" s="356"/>
      <c r="M32" s="341"/>
    </row>
    <row r="33" spans="1:13" ht="9.75" customHeight="1">
      <c r="A33" s="222" t="s">
        <v>1</v>
      </c>
      <c r="M33" s="341"/>
    </row>
    <row r="34" spans="1:13" ht="9.75" customHeight="1">
      <c r="A34" s="248" t="s">
        <v>422</v>
      </c>
      <c r="M34" s="341"/>
    </row>
  </sheetData>
  <mergeCells count="17">
    <mergeCell ref="A30:J30"/>
    <mergeCell ref="A31:J31"/>
    <mergeCell ref="A27:J27"/>
    <mergeCell ref="A25:A26"/>
    <mergeCell ref="B25:D25"/>
    <mergeCell ref="E25:J25"/>
    <mergeCell ref="E26:F26"/>
    <mergeCell ref="G26:H26"/>
    <mergeCell ref="I26:J26"/>
    <mergeCell ref="A1:J1"/>
    <mergeCell ref="A2:J2"/>
    <mergeCell ref="A4:A5"/>
    <mergeCell ref="B4:D4"/>
    <mergeCell ref="E4:J4"/>
    <mergeCell ref="E5:F5"/>
    <mergeCell ref="G5:H5"/>
    <mergeCell ref="I5:J5"/>
  </mergeCells>
  <conditionalFormatting sqref="B30:J32 K6:K24 B6:J25">
    <cfRule type="cellIs" dxfId="129" priority="2" operator="between">
      <formula>0.001</formula>
      <formula>0.045</formula>
    </cfRule>
    <cfRule type="cellIs" dxfId="128" priority="3" operator="between">
      <formula>0.0001</formula>
      <formula>0.045</formula>
    </cfRule>
  </conditionalFormatting>
  <conditionalFormatting sqref="B30:J32 K6:K24 B6:J25">
    <cfRule type="cellIs" dxfId="127" priority="1" operator="between">
      <formula>0.0001</formula>
      <formula>0.045</formula>
    </cfRule>
  </conditionalFormatting>
  <hyperlinks>
    <hyperlink ref="A34" r:id="rId1"/>
    <hyperlink ref="B4:D4" r:id="rId2" display="Ensino secundário"/>
    <hyperlink ref="E4:J4" r:id="rId3" display="Ensino pós-secundário não superior "/>
    <hyperlink ref="B25:D25" r:id="rId4" display="Upper secondary education"/>
    <hyperlink ref="E25:J25" r:id="rId5" display="Post-secondary non-tertiary education"/>
  </hyperlinks>
  <printOptions horizontalCentered="1"/>
  <pageMargins left="0.39370078740157483" right="0.39370078740157483" top="0.39370078740157483" bottom="0.39370078740157483" header="0" footer="0"/>
  <pageSetup paperSize="9" orientation="portrait" verticalDpi="0" r:id="rId6"/>
</worksheet>
</file>

<file path=xl/worksheets/sheet23.xml><?xml version="1.0" encoding="utf-8"?>
<worksheet xmlns="http://schemas.openxmlformats.org/spreadsheetml/2006/main" xmlns:r="http://schemas.openxmlformats.org/officeDocument/2006/relationships">
  <dimension ref="A1:P34"/>
  <sheetViews>
    <sheetView showGridLines="0" workbookViewId="0">
      <selection sqref="A1:N1"/>
    </sheetView>
  </sheetViews>
  <sheetFormatPr defaultColWidth="9.140625" defaultRowHeight="13.5"/>
  <cols>
    <col min="1" max="1" width="19.28515625" style="312" customWidth="1"/>
    <col min="2" max="13" width="6.7109375" style="312" customWidth="1"/>
    <col min="14" max="14" width="8" style="312" customWidth="1"/>
    <col min="15" max="15" width="8" style="313" bestFit="1" customWidth="1"/>
    <col min="16" max="16" width="5.28515625" style="313" bestFit="1" customWidth="1"/>
    <col min="17" max="16384" width="9.140625" style="312"/>
  </cols>
  <sheetData>
    <row r="1" spans="1:16" ht="39.950000000000003" customHeight="1">
      <c r="A1" s="1656" t="s">
        <v>430</v>
      </c>
      <c r="B1" s="1656"/>
      <c r="C1" s="1656"/>
      <c r="D1" s="1656"/>
      <c r="E1" s="1656"/>
      <c r="F1" s="1656"/>
      <c r="G1" s="1656"/>
      <c r="H1" s="1656"/>
      <c r="I1" s="1656"/>
      <c r="J1" s="1656"/>
      <c r="K1" s="1656"/>
      <c r="L1" s="1656"/>
      <c r="M1" s="1656"/>
    </row>
    <row r="2" spans="1:16" ht="39.950000000000003" customHeight="1">
      <c r="A2" s="1656" t="s">
        <v>429</v>
      </c>
      <c r="B2" s="1656"/>
      <c r="C2" s="1656"/>
      <c r="D2" s="1656"/>
      <c r="E2" s="1656"/>
      <c r="F2" s="1656"/>
      <c r="G2" s="1656"/>
      <c r="H2" s="1656"/>
      <c r="I2" s="1656"/>
      <c r="J2" s="1656"/>
      <c r="K2" s="1656"/>
      <c r="L2" s="1656"/>
      <c r="M2" s="1656"/>
    </row>
    <row r="3" spans="1:16" s="323" customFormat="1" ht="9.75" customHeight="1">
      <c r="A3" s="326" t="s">
        <v>83</v>
      </c>
      <c r="B3" s="325"/>
      <c r="C3" s="325"/>
      <c r="D3" s="325"/>
      <c r="E3" s="325"/>
      <c r="F3" s="325"/>
      <c r="G3" s="325"/>
      <c r="H3" s="325"/>
      <c r="I3" s="325"/>
      <c r="K3" s="324"/>
      <c r="L3" s="324"/>
      <c r="M3" s="307" t="s">
        <v>82</v>
      </c>
      <c r="N3" s="324"/>
    </row>
    <row r="4" spans="1:16" ht="13.5" customHeight="1">
      <c r="A4" s="1716"/>
      <c r="B4" s="1691" t="s">
        <v>339</v>
      </c>
      <c r="C4" s="1692"/>
      <c r="D4" s="1692"/>
      <c r="E4" s="1692"/>
      <c r="F4" s="1692"/>
      <c r="G4" s="1692"/>
      <c r="H4" s="1692"/>
      <c r="I4" s="1692"/>
      <c r="J4" s="1693"/>
      <c r="K4" s="1685" t="s">
        <v>338</v>
      </c>
      <c r="L4" s="1686"/>
      <c r="M4" s="1687"/>
      <c r="N4" s="321"/>
      <c r="O4" s="262"/>
      <c r="P4" s="262"/>
    </row>
    <row r="5" spans="1:16" ht="13.5" customHeight="1">
      <c r="A5" s="1716"/>
      <c r="B5" s="1723" t="s">
        <v>337</v>
      </c>
      <c r="C5" s="1730"/>
      <c r="D5" s="1724"/>
      <c r="E5" s="1723" t="s">
        <v>336</v>
      </c>
      <c r="F5" s="1730"/>
      <c r="G5" s="1724"/>
      <c r="H5" s="1723" t="s">
        <v>335</v>
      </c>
      <c r="I5" s="1730"/>
      <c r="J5" s="1724"/>
      <c r="K5" s="1688"/>
      <c r="L5" s="1689"/>
      <c r="M5" s="1690"/>
      <c r="N5" s="321"/>
      <c r="O5" s="262"/>
      <c r="P5" s="262"/>
    </row>
    <row r="6" spans="1:16" ht="13.5" customHeight="1">
      <c r="A6" s="1716"/>
      <c r="B6" s="359" t="s">
        <v>17</v>
      </c>
      <c r="C6" s="359" t="s">
        <v>397</v>
      </c>
      <c r="D6" s="359" t="s">
        <v>410</v>
      </c>
      <c r="E6" s="359" t="s">
        <v>17</v>
      </c>
      <c r="F6" s="359" t="s">
        <v>397</v>
      </c>
      <c r="G6" s="359" t="s">
        <v>410</v>
      </c>
      <c r="H6" s="359" t="s">
        <v>17</v>
      </c>
      <c r="I6" s="359" t="s">
        <v>397</v>
      </c>
      <c r="J6" s="359" t="s">
        <v>410</v>
      </c>
      <c r="K6" s="359" t="s">
        <v>17</v>
      </c>
      <c r="L6" s="359" t="s">
        <v>397</v>
      </c>
      <c r="M6" s="359" t="s">
        <v>410</v>
      </c>
      <c r="N6" s="321"/>
      <c r="O6" s="262" t="s">
        <v>74</v>
      </c>
      <c r="P6" s="262" t="s">
        <v>73</v>
      </c>
    </row>
    <row r="7" spans="1:16" s="228" customFormat="1" ht="13.15" customHeight="1">
      <c r="A7" s="239" t="s">
        <v>72</v>
      </c>
      <c r="B7" s="303">
        <v>2847</v>
      </c>
      <c r="C7" s="303">
        <v>2784</v>
      </c>
      <c r="D7" s="303">
        <v>63</v>
      </c>
      <c r="E7" s="303">
        <v>7132</v>
      </c>
      <c r="F7" s="303">
        <v>6612</v>
      </c>
      <c r="G7" s="303">
        <v>520</v>
      </c>
      <c r="H7" s="303">
        <v>20948</v>
      </c>
      <c r="I7" s="303">
        <v>18102</v>
      </c>
      <c r="J7" s="303">
        <v>2846</v>
      </c>
      <c r="K7" s="303">
        <v>42053</v>
      </c>
      <c r="L7" s="303">
        <v>33978</v>
      </c>
      <c r="M7" s="303">
        <v>8075</v>
      </c>
      <c r="N7" s="374"/>
      <c r="O7" s="241" t="s">
        <v>108</v>
      </c>
      <c r="P7" s="239" t="s">
        <v>66</v>
      </c>
    </row>
    <row r="8" spans="1:16" s="228" customFormat="1" ht="13.15" customHeight="1">
      <c r="A8" s="239" t="s">
        <v>70</v>
      </c>
      <c r="B8" s="301">
        <v>2203</v>
      </c>
      <c r="C8" s="301">
        <v>2140</v>
      </c>
      <c r="D8" s="301">
        <v>63</v>
      </c>
      <c r="E8" s="301">
        <v>6516</v>
      </c>
      <c r="F8" s="301">
        <v>5996</v>
      </c>
      <c r="G8" s="301">
        <v>520</v>
      </c>
      <c r="H8" s="301">
        <v>19306</v>
      </c>
      <c r="I8" s="301">
        <v>16764</v>
      </c>
      <c r="J8" s="301">
        <v>2542</v>
      </c>
      <c r="K8" s="301">
        <v>39650</v>
      </c>
      <c r="L8" s="301">
        <v>32083</v>
      </c>
      <c r="M8" s="301">
        <v>7567</v>
      </c>
      <c r="N8" s="373"/>
      <c r="O8" s="236" t="s">
        <v>69</v>
      </c>
      <c r="P8" s="239" t="s">
        <v>66</v>
      </c>
    </row>
    <row r="9" spans="1:16" s="228" customFormat="1" ht="13.15" customHeight="1">
      <c r="A9" s="239" t="s">
        <v>68</v>
      </c>
      <c r="B9" s="299">
        <v>117</v>
      </c>
      <c r="C9" s="299">
        <v>117</v>
      </c>
      <c r="D9" s="299">
        <v>0</v>
      </c>
      <c r="E9" s="299">
        <v>174</v>
      </c>
      <c r="F9" s="299">
        <v>174</v>
      </c>
      <c r="G9" s="299">
        <v>0</v>
      </c>
      <c r="H9" s="299">
        <v>504</v>
      </c>
      <c r="I9" s="299">
        <v>498</v>
      </c>
      <c r="J9" s="299">
        <v>6</v>
      </c>
      <c r="K9" s="299">
        <v>1530</v>
      </c>
      <c r="L9" s="299">
        <v>1512</v>
      </c>
      <c r="M9" s="299">
        <v>18</v>
      </c>
      <c r="N9" s="371"/>
      <c r="O9" s="236" t="s">
        <v>67</v>
      </c>
      <c r="P9" s="235" t="s">
        <v>66</v>
      </c>
    </row>
    <row r="10" spans="1:16" s="228" customFormat="1" ht="13.15" customHeight="1">
      <c r="A10" s="230" t="s">
        <v>65</v>
      </c>
      <c r="B10" s="295">
        <v>0</v>
      </c>
      <c r="C10" s="295">
        <v>0</v>
      </c>
      <c r="D10" s="295">
        <v>0</v>
      </c>
      <c r="E10" s="295">
        <v>0</v>
      </c>
      <c r="F10" s="295">
        <v>0</v>
      </c>
      <c r="G10" s="295">
        <v>0</v>
      </c>
      <c r="H10" s="295">
        <v>16</v>
      </c>
      <c r="I10" s="295">
        <v>16</v>
      </c>
      <c r="J10" s="295">
        <v>0</v>
      </c>
      <c r="K10" s="295">
        <v>48</v>
      </c>
      <c r="L10" s="295">
        <v>48</v>
      </c>
      <c r="M10" s="295">
        <v>0</v>
      </c>
      <c r="N10" s="371"/>
      <c r="O10" s="230" t="s">
        <v>64</v>
      </c>
      <c r="P10" s="229" t="s">
        <v>63</v>
      </c>
    </row>
    <row r="11" spans="1:16" s="228" customFormat="1" ht="13.15" customHeight="1">
      <c r="A11" s="230" t="s">
        <v>62</v>
      </c>
      <c r="B11" s="295">
        <v>0</v>
      </c>
      <c r="C11" s="295">
        <v>0</v>
      </c>
      <c r="D11" s="295">
        <v>0</v>
      </c>
      <c r="E11" s="295">
        <v>0</v>
      </c>
      <c r="F11" s="295">
        <v>0</v>
      </c>
      <c r="G11" s="295">
        <v>0</v>
      </c>
      <c r="H11" s="295">
        <v>0</v>
      </c>
      <c r="I11" s="295">
        <v>0</v>
      </c>
      <c r="J11" s="295">
        <v>0</v>
      </c>
      <c r="K11" s="295">
        <v>0</v>
      </c>
      <c r="L11" s="295">
        <v>0</v>
      </c>
      <c r="M11" s="295">
        <v>0</v>
      </c>
      <c r="N11" s="371"/>
      <c r="O11" s="230" t="s">
        <v>61</v>
      </c>
      <c r="P11" s="229" t="s">
        <v>60</v>
      </c>
    </row>
    <row r="12" spans="1:16" s="228" customFormat="1" ht="13.15" customHeight="1">
      <c r="A12" s="230" t="s">
        <v>59</v>
      </c>
      <c r="B12" s="295">
        <v>0</v>
      </c>
      <c r="C12" s="295">
        <v>0</v>
      </c>
      <c r="D12" s="295">
        <v>0</v>
      </c>
      <c r="E12" s="295">
        <v>0</v>
      </c>
      <c r="F12" s="295">
        <v>0</v>
      </c>
      <c r="G12" s="295">
        <v>0</v>
      </c>
      <c r="H12" s="295">
        <v>0</v>
      </c>
      <c r="I12" s="295">
        <v>0</v>
      </c>
      <c r="J12" s="295">
        <v>0</v>
      </c>
      <c r="K12" s="295">
        <v>0</v>
      </c>
      <c r="L12" s="295">
        <v>0</v>
      </c>
      <c r="M12" s="295">
        <v>0</v>
      </c>
      <c r="N12" s="371"/>
      <c r="O12" s="230" t="s">
        <v>58</v>
      </c>
      <c r="P12" s="229" t="s">
        <v>57</v>
      </c>
    </row>
    <row r="13" spans="1:16" s="228" customFormat="1" ht="13.15" customHeight="1">
      <c r="A13" s="230" t="s">
        <v>56</v>
      </c>
      <c r="B13" s="295">
        <v>0</v>
      </c>
      <c r="C13" s="295">
        <v>0</v>
      </c>
      <c r="D13" s="295">
        <v>0</v>
      </c>
      <c r="E13" s="295">
        <v>0</v>
      </c>
      <c r="F13" s="295">
        <v>0</v>
      </c>
      <c r="G13" s="295">
        <v>0</v>
      </c>
      <c r="H13" s="295">
        <v>0</v>
      </c>
      <c r="I13" s="295">
        <v>0</v>
      </c>
      <c r="J13" s="295">
        <v>0</v>
      </c>
      <c r="K13" s="295">
        <v>0</v>
      </c>
      <c r="L13" s="295">
        <v>0</v>
      </c>
      <c r="M13" s="295">
        <v>0</v>
      </c>
      <c r="N13" s="371"/>
      <c r="O13" s="230" t="s">
        <v>55</v>
      </c>
      <c r="P13" s="229" t="s">
        <v>54</v>
      </c>
    </row>
    <row r="14" spans="1:16" s="228" customFormat="1" ht="13.15" customHeight="1">
      <c r="A14" s="230" t="s">
        <v>53</v>
      </c>
      <c r="B14" s="295">
        <v>59</v>
      </c>
      <c r="C14" s="295">
        <v>59</v>
      </c>
      <c r="D14" s="295">
        <v>0</v>
      </c>
      <c r="E14" s="295">
        <v>58</v>
      </c>
      <c r="F14" s="295">
        <v>58</v>
      </c>
      <c r="G14" s="295">
        <v>0</v>
      </c>
      <c r="H14" s="295">
        <v>136</v>
      </c>
      <c r="I14" s="295">
        <v>136</v>
      </c>
      <c r="J14" s="295">
        <v>0</v>
      </c>
      <c r="K14" s="295">
        <v>330</v>
      </c>
      <c r="L14" s="295">
        <v>330</v>
      </c>
      <c r="M14" s="295">
        <v>0</v>
      </c>
      <c r="N14" s="371"/>
      <c r="O14" s="230" t="s">
        <v>52</v>
      </c>
      <c r="P14" s="229" t="s">
        <v>51</v>
      </c>
    </row>
    <row r="15" spans="1:16" s="234" customFormat="1" ht="13.15" customHeight="1">
      <c r="A15" s="230" t="s">
        <v>50</v>
      </c>
      <c r="B15" s="295">
        <v>0</v>
      </c>
      <c r="C15" s="295">
        <v>0</v>
      </c>
      <c r="D15" s="295">
        <v>0</v>
      </c>
      <c r="E15" s="295">
        <v>0</v>
      </c>
      <c r="F15" s="295">
        <v>0</v>
      </c>
      <c r="G15" s="295">
        <v>0</v>
      </c>
      <c r="H15" s="295">
        <v>0</v>
      </c>
      <c r="I15" s="295">
        <v>0</v>
      </c>
      <c r="J15" s="295">
        <v>0</v>
      </c>
      <c r="K15" s="295">
        <v>0</v>
      </c>
      <c r="L15" s="295">
        <v>0</v>
      </c>
      <c r="M15" s="295">
        <v>0</v>
      </c>
      <c r="N15" s="372"/>
      <c r="O15" s="230" t="s">
        <v>49</v>
      </c>
      <c r="P15" s="229" t="s">
        <v>48</v>
      </c>
    </row>
    <row r="16" spans="1:16" s="228" customFormat="1" ht="13.15" customHeight="1">
      <c r="A16" s="230" t="s">
        <v>47</v>
      </c>
      <c r="B16" s="295">
        <v>0</v>
      </c>
      <c r="C16" s="295">
        <v>0</v>
      </c>
      <c r="D16" s="295">
        <v>0</v>
      </c>
      <c r="E16" s="295">
        <v>1</v>
      </c>
      <c r="F16" s="295">
        <v>1</v>
      </c>
      <c r="G16" s="295">
        <v>0</v>
      </c>
      <c r="H16" s="295">
        <v>11</v>
      </c>
      <c r="I16" s="295">
        <v>11</v>
      </c>
      <c r="J16" s="295">
        <v>0</v>
      </c>
      <c r="K16" s="295">
        <v>96</v>
      </c>
      <c r="L16" s="295">
        <v>96</v>
      </c>
      <c r="M16" s="295">
        <v>0</v>
      </c>
      <c r="N16" s="371"/>
      <c r="O16" s="230" t="s">
        <v>46</v>
      </c>
      <c r="P16" s="229" t="s">
        <v>45</v>
      </c>
    </row>
    <row r="17" spans="1:16" s="228" customFormat="1" ht="13.15" customHeight="1">
      <c r="A17" s="230" t="s">
        <v>44</v>
      </c>
      <c r="B17" s="295">
        <v>0</v>
      </c>
      <c r="C17" s="295">
        <v>0</v>
      </c>
      <c r="D17" s="295">
        <v>0</v>
      </c>
      <c r="E17" s="295">
        <v>0</v>
      </c>
      <c r="F17" s="295">
        <v>0</v>
      </c>
      <c r="G17" s="295">
        <v>0</v>
      </c>
      <c r="H17" s="295">
        <v>6</v>
      </c>
      <c r="I17" s="295">
        <v>0</v>
      </c>
      <c r="J17" s="295">
        <v>6</v>
      </c>
      <c r="K17" s="295">
        <v>242</v>
      </c>
      <c r="L17" s="295">
        <v>224</v>
      </c>
      <c r="M17" s="295">
        <v>18</v>
      </c>
      <c r="N17" s="371"/>
      <c r="O17" s="230" t="s">
        <v>43</v>
      </c>
      <c r="P17" s="229" t="s">
        <v>42</v>
      </c>
    </row>
    <row r="18" spans="1:16" s="228" customFormat="1" ht="13.15" customHeight="1">
      <c r="A18" s="230" t="s">
        <v>41</v>
      </c>
      <c r="B18" s="295">
        <v>0</v>
      </c>
      <c r="C18" s="295">
        <v>0</v>
      </c>
      <c r="D18" s="295">
        <v>0</v>
      </c>
      <c r="E18" s="295">
        <v>0</v>
      </c>
      <c r="F18" s="295">
        <v>0</v>
      </c>
      <c r="G18" s="295">
        <v>0</v>
      </c>
      <c r="H18" s="295">
        <v>0</v>
      </c>
      <c r="I18" s="295">
        <v>0</v>
      </c>
      <c r="J18" s="295">
        <v>0</v>
      </c>
      <c r="K18" s="295">
        <v>0</v>
      </c>
      <c r="L18" s="295">
        <v>0</v>
      </c>
      <c r="M18" s="295">
        <v>0</v>
      </c>
      <c r="N18" s="371"/>
      <c r="O18" s="230" t="s">
        <v>40</v>
      </c>
      <c r="P18" s="229" t="s">
        <v>39</v>
      </c>
    </row>
    <row r="19" spans="1:16" s="228" customFormat="1" ht="13.15" customHeight="1">
      <c r="A19" s="230" t="s">
        <v>38</v>
      </c>
      <c r="B19" s="295">
        <v>58</v>
      </c>
      <c r="C19" s="295">
        <v>58</v>
      </c>
      <c r="D19" s="295">
        <v>0</v>
      </c>
      <c r="E19" s="295">
        <v>41</v>
      </c>
      <c r="F19" s="295">
        <v>41</v>
      </c>
      <c r="G19" s="295">
        <v>0</v>
      </c>
      <c r="H19" s="295">
        <v>52</v>
      </c>
      <c r="I19" s="295">
        <v>52</v>
      </c>
      <c r="J19" s="295">
        <v>0</v>
      </c>
      <c r="K19" s="295">
        <v>192</v>
      </c>
      <c r="L19" s="295">
        <v>192</v>
      </c>
      <c r="M19" s="295">
        <v>0</v>
      </c>
      <c r="N19" s="371"/>
      <c r="O19" s="230" t="s">
        <v>37</v>
      </c>
      <c r="P19" s="229" t="s">
        <v>36</v>
      </c>
    </row>
    <row r="20" spans="1:16" s="228" customFormat="1" ht="13.15" customHeight="1">
      <c r="A20" s="230" t="s">
        <v>35</v>
      </c>
      <c r="B20" s="295">
        <v>0</v>
      </c>
      <c r="C20" s="295">
        <v>0</v>
      </c>
      <c r="D20" s="295">
        <v>0</v>
      </c>
      <c r="E20" s="295">
        <v>33</v>
      </c>
      <c r="F20" s="295">
        <v>33</v>
      </c>
      <c r="G20" s="295">
        <v>0</v>
      </c>
      <c r="H20" s="295">
        <v>198</v>
      </c>
      <c r="I20" s="295">
        <v>198</v>
      </c>
      <c r="J20" s="295">
        <v>0</v>
      </c>
      <c r="K20" s="295">
        <v>355</v>
      </c>
      <c r="L20" s="295">
        <v>355</v>
      </c>
      <c r="M20" s="295">
        <v>0</v>
      </c>
      <c r="N20" s="371"/>
      <c r="O20" s="230" t="s">
        <v>34</v>
      </c>
      <c r="P20" s="229" t="s">
        <v>33</v>
      </c>
    </row>
    <row r="21" spans="1:16" s="234" customFormat="1" ht="13.15" customHeight="1">
      <c r="A21" s="230" t="s">
        <v>32</v>
      </c>
      <c r="B21" s="295">
        <v>0</v>
      </c>
      <c r="C21" s="295">
        <v>0</v>
      </c>
      <c r="D21" s="295">
        <v>0</v>
      </c>
      <c r="E21" s="295">
        <v>0</v>
      </c>
      <c r="F21" s="295">
        <v>0</v>
      </c>
      <c r="G21" s="295">
        <v>0</v>
      </c>
      <c r="H21" s="295">
        <v>0</v>
      </c>
      <c r="I21" s="295">
        <v>0</v>
      </c>
      <c r="J21" s="295">
        <v>0</v>
      </c>
      <c r="K21" s="295">
        <v>0</v>
      </c>
      <c r="L21" s="295">
        <v>0</v>
      </c>
      <c r="M21" s="295">
        <v>0</v>
      </c>
      <c r="N21" s="371"/>
      <c r="O21" s="230" t="s">
        <v>31</v>
      </c>
      <c r="P21" s="229" t="s">
        <v>30</v>
      </c>
    </row>
    <row r="22" spans="1:16" s="228" customFormat="1" ht="13.15" customHeight="1">
      <c r="A22" s="230" t="s">
        <v>29</v>
      </c>
      <c r="B22" s="295">
        <v>0</v>
      </c>
      <c r="C22" s="295">
        <v>0</v>
      </c>
      <c r="D22" s="295">
        <v>0</v>
      </c>
      <c r="E22" s="295">
        <v>0</v>
      </c>
      <c r="F22" s="295">
        <v>0</v>
      </c>
      <c r="G22" s="295">
        <v>0</v>
      </c>
      <c r="H22" s="295">
        <v>18</v>
      </c>
      <c r="I22" s="295">
        <v>18</v>
      </c>
      <c r="J22" s="295">
        <v>0</v>
      </c>
      <c r="K22" s="295">
        <v>126</v>
      </c>
      <c r="L22" s="295">
        <v>126</v>
      </c>
      <c r="M22" s="295">
        <v>0</v>
      </c>
      <c r="N22" s="371"/>
      <c r="O22" s="230" t="s">
        <v>28</v>
      </c>
      <c r="P22" s="229" t="s">
        <v>27</v>
      </c>
    </row>
    <row r="23" spans="1:16" s="228" customFormat="1" ht="13.15" customHeight="1">
      <c r="A23" s="230" t="s">
        <v>26</v>
      </c>
      <c r="B23" s="295">
        <v>0</v>
      </c>
      <c r="C23" s="295">
        <v>0</v>
      </c>
      <c r="D23" s="295">
        <v>0</v>
      </c>
      <c r="E23" s="295">
        <v>21</v>
      </c>
      <c r="F23" s="295">
        <v>21</v>
      </c>
      <c r="G23" s="295">
        <v>0</v>
      </c>
      <c r="H23" s="295">
        <v>17</v>
      </c>
      <c r="I23" s="295">
        <v>17</v>
      </c>
      <c r="J23" s="295">
        <v>0</v>
      </c>
      <c r="K23" s="295">
        <v>49</v>
      </c>
      <c r="L23" s="295">
        <v>49</v>
      </c>
      <c r="M23" s="295">
        <v>0</v>
      </c>
      <c r="N23" s="371"/>
      <c r="O23" s="230" t="s">
        <v>25</v>
      </c>
      <c r="P23" s="229" t="s">
        <v>24</v>
      </c>
    </row>
    <row r="24" spans="1:16" s="228" customFormat="1" ht="13.15" customHeight="1">
      <c r="A24" s="230" t="s">
        <v>23</v>
      </c>
      <c r="B24" s="295">
        <v>0</v>
      </c>
      <c r="C24" s="295">
        <v>0</v>
      </c>
      <c r="D24" s="295">
        <v>0</v>
      </c>
      <c r="E24" s="295">
        <v>0</v>
      </c>
      <c r="F24" s="295">
        <v>0</v>
      </c>
      <c r="G24" s="295">
        <v>0</v>
      </c>
      <c r="H24" s="295">
        <v>0</v>
      </c>
      <c r="I24" s="295">
        <v>0</v>
      </c>
      <c r="J24" s="295">
        <v>0</v>
      </c>
      <c r="K24" s="295">
        <v>0</v>
      </c>
      <c r="L24" s="295">
        <v>0</v>
      </c>
      <c r="M24" s="295">
        <v>0</v>
      </c>
      <c r="N24" s="371"/>
      <c r="O24" s="230" t="s">
        <v>22</v>
      </c>
      <c r="P24" s="229" t="s">
        <v>21</v>
      </c>
    </row>
    <row r="25" spans="1:16" s="228" customFormat="1" ht="13.15" customHeight="1">
      <c r="A25" s="230" t="s">
        <v>20</v>
      </c>
      <c r="B25" s="295">
        <v>0</v>
      </c>
      <c r="C25" s="295">
        <v>0</v>
      </c>
      <c r="D25" s="295">
        <v>0</v>
      </c>
      <c r="E25" s="295">
        <v>20</v>
      </c>
      <c r="F25" s="295">
        <v>20</v>
      </c>
      <c r="G25" s="295">
        <v>0</v>
      </c>
      <c r="H25" s="295">
        <v>50</v>
      </c>
      <c r="I25" s="295">
        <v>50</v>
      </c>
      <c r="J25" s="295">
        <v>0</v>
      </c>
      <c r="K25" s="295">
        <v>92</v>
      </c>
      <c r="L25" s="295">
        <v>92</v>
      </c>
      <c r="M25" s="295">
        <v>0</v>
      </c>
      <c r="N25" s="371"/>
      <c r="O25" s="230" t="s">
        <v>19</v>
      </c>
      <c r="P25" s="229" t="s">
        <v>18</v>
      </c>
    </row>
    <row r="26" spans="1:16">
      <c r="A26" s="1731"/>
      <c r="B26" s="1681" t="s">
        <v>358</v>
      </c>
      <c r="C26" s="1681"/>
      <c r="D26" s="1681"/>
      <c r="E26" s="1681"/>
      <c r="F26" s="1681"/>
      <c r="G26" s="1681"/>
      <c r="H26" s="1633" t="s">
        <v>357</v>
      </c>
      <c r="I26" s="1633"/>
      <c r="J26" s="1633"/>
      <c r="K26" s="1633"/>
      <c r="L26" s="1633"/>
      <c r="M26" s="1633"/>
      <c r="N26" s="294"/>
    </row>
    <row r="27" spans="1:16">
      <c r="A27" s="1669"/>
      <c r="B27" s="1732" t="s">
        <v>356</v>
      </c>
      <c r="C27" s="1733"/>
      <c r="D27" s="1734"/>
      <c r="E27" s="1732" t="s">
        <v>355</v>
      </c>
      <c r="F27" s="1733"/>
      <c r="G27" s="1733"/>
      <c r="H27" s="1735" t="s">
        <v>354</v>
      </c>
      <c r="I27" s="1735"/>
      <c r="J27" s="1735"/>
      <c r="K27" s="1667" t="s">
        <v>353</v>
      </c>
      <c r="L27" s="1667"/>
      <c r="M27" s="1667"/>
      <c r="N27" s="294"/>
    </row>
    <row r="28" spans="1:16">
      <c r="A28" s="1670"/>
      <c r="B28" s="369" t="s">
        <v>17</v>
      </c>
      <c r="C28" s="369" t="s">
        <v>393</v>
      </c>
      <c r="D28" s="370" t="s">
        <v>392</v>
      </c>
      <c r="E28" s="369" t="s">
        <v>17</v>
      </c>
      <c r="F28" s="369" t="s">
        <v>393</v>
      </c>
      <c r="G28" s="370" t="s">
        <v>392</v>
      </c>
      <c r="H28" s="369" t="s">
        <v>17</v>
      </c>
      <c r="I28" s="369" t="s">
        <v>393</v>
      </c>
      <c r="J28" s="370" t="s">
        <v>392</v>
      </c>
      <c r="K28" s="369" t="s">
        <v>17</v>
      </c>
      <c r="L28" s="369" t="s">
        <v>393</v>
      </c>
      <c r="M28" s="368" t="s">
        <v>392</v>
      </c>
      <c r="N28" s="357"/>
    </row>
    <row r="29" spans="1:16" ht="9.75" customHeight="1">
      <c r="A29" s="1663" t="s">
        <v>6</v>
      </c>
      <c r="B29" s="1632"/>
      <c r="C29" s="1632"/>
      <c r="D29" s="1632"/>
      <c r="E29" s="1632"/>
      <c r="F29" s="1632"/>
      <c r="G29" s="1632"/>
      <c r="H29" s="1632"/>
      <c r="I29" s="1632"/>
      <c r="J29" s="1632"/>
      <c r="K29" s="1632"/>
      <c r="L29" s="1632"/>
      <c r="M29" s="1632"/>
      <c r="N29" s="357"/>
    </row>
    <row r="30" spans="1:16" s="270" customFormat="1" ht="9.75" customHeight="1">
      <c r="A30" s="254" t="s">
        <v>319</v>
      </c>
      <c r="B30" s="254"/>
      <c r="C30" s="254"/>
      <c r="D30" s="254"/>
      <c r="E30" s="254"/>
      <c r="F30" s="254"/>
      <c r="G30" s="254"/>
      <c r="H30" s="254"/>
      <c r="I30" s="254"/>
      <c r="J30" s="254"/>
      <c r="K30" s="254"/>
      <c r="L30" s="254"/>
      <c r="M30" s="271"/>
      <c r="N30" s="293"/>
      <c r="O30" s="293"/>
      <c r="P30" s="293"/>
    </row>
    <row r="31" spans="1:16" s="268" customFormat="1" ht="9.75" customHeight="1">
      <c r="A31" s="253" t="s">
        <v>318</v>
      </c>
      <c r="B31" s="253"/>
      <c r="C31" s="253"/>
      <c r="D31" s="253"/>
      <c r="E31" s="253"/>
      <c r="F31" s="253"/>
      <c r="G31" s="253"/>
      <c r="H31" s="253"/>
      <c r="I31" s="253"/>
      <c r="J31" s="253"/>
      <c r="K31" s="253"/>
      <c r="L31" s="253"/>
      <c r="M31" s="253"/>
      <c r="N31" s="253"/>
      <c r="O31" s="253"/>
      <c r="P31" s="253"/>
    </row>
    <row r="32" spans="1:16" s="268" customFormat="1" ht="13.5" customHeight="1">
      <c r="A32" s="292"/>
      <c r="B32" s="292"/>
      <c r="C32" s="292"/>
      <c r="D32" s="292"/>
      <c r="E32" s="292"/>
      <c r="F32" s="292"/>
      <c r="G32" s="292"/>
      <c r="H32" s="292"/>
      <c r="I32" s="292"/>
      <c r="J32" s="292"/>
      <c r="K32" s="292"/>
      <c r="L32" s="292"/>
      <c r="M32" s="292"/>
      <c r="N32" s="292"/>
      <c r="O32" s="292"/>
      <c r="P32" s="292"/>
    </row>
    <row r="33" spans="1:13" ht="9.6" customHeight="1">
      <c r="A33" s="222" t="s">
        <v>1</v>
      </c>
    </row>
    <row r="34" spans="1:13" s="366" customFormat="1" ht="9">
      <c r="A34" s="223" t="s">
        <v>428</v>
      </c>
      <c r="B34" s="367"/>
      <c r="C34" s="367"/>
      <c r="D34" s="367"/>
      <c r="E34" s="367"/>
      <c r="F34" s="367"/>
      <c r="G34" s="367"/>
      <c r="H34" s="367"/>
      <c r="I34" s="367"/>
      <c r="J34" s="367"/>
      <c r="K34" s="367"/>
      <c r="L34" s="367"/>
      <c r="M34" s="367"/>
    </row>
  </sheetData>
  <mergeCells count="16">
    <mergeCell ref="A29:M29"/>
    <mergeCell ref="A26:A28"/>
    <mergeCell ref="B26:G26"/>
    <mergeCell ref="H26:M26"/>
    <mergeCell ref="B27:D27"/>
    <mergeCell ref="E27:G27"/>
    <mergeCell ref="H27:J27"/>
    <mergeCell ref="K27:M27"/>
    <mergeCell ref="A1:M1"/>
    <mergeCell ref="A2:M2"/>
    <mergeCell ref="A4:A6"/>
    <mergeCell ref="B4:J4"/>
    <mergeCell ref="K4:M5"/>
    <mergeCell ref="B5:D5"/>
    <mergeCell ref="E5:G5"/>
    <mergeCell ref="H5:J5"/>
  </mergeCells>
  <conditionalFormatting sqref="H26 B27:H27 K27 B26 B28:M28 B7:N25">
    <cfRule type="cellIs" dxfId="126" priority="2" operator="between">
      <formula>0.001</formula>
      <formula>0.045</formula>
    </cfRule>
    <cfRule type="cellIs" dxfId="125" priority="3" operator="between">
      <formula>0.0001</formula>
      <formula>0.045</formula>
    </cfRule>
  </conditionalFormatting>
  <conditionalFormatting sqref="H26 B27:H27 K27 B26 B28:M28 B7:N25">
    <cfRule type="cellIs" dxfId="124" priority="1" operator="between">
      <formula>0.0001</formula>
      <formula>0.045</formula>
    </cfRule>
  </conditionalFormatting>
  <hyperlinks>
    <hyperlink ref="A34" r:id="rId1"/>
    <hyperlink ref="B4:J4" r:id="rId2" display="Ensino básico"/>
    <hyperlink ref="K4:M5" r:id="rId3" display="Ensino secundário"/>
    <hyperlink ref="B26:G26" r:id="rId4" display="Primary education"/>
    <hyperlink ref="H26:M26" r:id="rId5" display="Secondary education"/>
  </hyperlinks>
  <printOptions horizontalCentered="1"/>
  <pageMargins left="0.39370078740157483" right="0.39370078740157483" top="0.39370078740157483" bottom="0.39370078740157483" header="0" footer="0"/>
  <pageSetup paperSize="9" scale="95" orientation="portrait" verticalDpi="0" r:id="rId6"/>
</worksheet>
</file>

<file path=xl/worksheets/sheet24.xml><?xml version="1.0" encoding="utf-8"?>
<worksheet xmlns="http://schemas.openxmlformats.org/spreadsheetml/2006/main" xmlns:r="http://schemas.openxmlformats.org/officeDocument/2006/relationships">
  <dimension ref="A1:P38"/>
  <sheetViews>
    <sheetView showGridLines="0" workbookViewId="0">
      <selection sqref="A1:N1"/>
    </sheetView>
  </sheetViews>
  <sheetFormatPr defaultColWidth="9.140625" defaultRowHeight="13.5"/>
  <cols>
    <col min="1" max="1" width="19.28515625" style="375" customWidth="1"/>
    <col min="2" max="2" width="5.7109375" style="375" customWidth="1"/>
    <col min="3" max="4" width="6.42578125" style="375" customWidth="1"/>
    <col min="5" max="5" width="5.7109375" style="375" customWidth="1"/>
    <col min="6" max="6" width="6.42578125" style="377" customWidth="1"/>
    <col min="7" max="7" width="6.42578125" style="375" customWidth="1"/>
    <col min="8" max="8" width="8.42578125" style="375" customWidth="1"/>
    <col min="9" max="9" width="5.7109375" style="375" customWidth="1"/>
    <col min="10" max="11" width="6.28515625" style="375" customWidth="1"/>
    <col min="12" max="12" width="8" style="375" customWidth="1"/>
    <col min="13" max="13" width="8.42578125" style="375" customWidth="1"/>
    <col min="14" max="14" width="13.7109375" style="375" customWidth="1"/>
    <col min="15" max="15" width="8.42578125" style="376" bestFit="1" customWidth="1"/>
    <col min="16" max="16" width="6.5703125" style="376" customWidth="1"/>
    <col min="17" max="16384" width="9.140625" style="375"/>
  </cols>
  <sheetData>
    <row r="1" spans="1:16" ht="39.950000000000003" customHeight="1">
      <c r="A1" s="1710" t="s">
        <v>444</v>
      </c>
      <c r="B1" s="1711"/>
      <c r="C1" s="1711"/>
      <c r="D1" s="1711"/>
      <c r="E1" s="1711"/>
      <c r="F1" s="1711"/>
      <c r="G1" s="1711"/>
      <c r="H1" s="1711"/>
      <c r="I1" s="1711"/>
      <c r="J1" s="1711"/>
      <c r="K1" s="1711"/>
      <c r="L1" s="1711"/>
      <c r="M1" s="1711"/>
    </row>
    <row r="2" spans="1:16" ht="39.950000000000003" customHeight="1">
      <c r="A2" s="1710" t="s">
        <v>443</v>
      </c>
      <c r="B2" s="1711"/>
      <c r="C2" s="1711"/>
      <c r="D2" s="1711"/>
      <c r="E2" s="1711"/>
      <c r="F2" s="1711"/>
      <c r="G2" s="1711"/>
      <c r="H2" s="1711"/>
      <c r="I2" s="1711"/>
      <c r="J2" s="1711"/>
      <c r="K2" s="1711"/>
      <c r="L2" s="1711"/>
      <c r="M2" s="1711"/>
    </row>
    <row r="3" spans="1:16" s="306" customFormat="1" ht="9.75" customHeight="1">
      <c r="A3" s="355" t="s">
        <v>83</v>
      </c>
      <c r="B3" s="308"/>
      <c r="C3" s="308"/>
      <c r="D3" s="308"/>
      <c r="E3" s="308"/>
      <c r="F3" s="383"/>
      <c r="G3" s="308"/>
      <c r="H3" s="308"/>
      <c r="I3" s="308"/>
      <c r="J3" s="308"/>
      <c r="K3" s="308"/>
      <c r="L3" s="308"/>
      <c r="M3" s="307" t="s">
        <v>82</v>
      </c>
      <c r="N3" s="307"/>
      <c r="O3" s="228"/>
      <c r="P3" s="228"/>
    </row>
    <row r="4" spans="1:16" ht="13.5" customHeight="1">
      <c r="A4" s="1706"/>
      <c r="B4" s="1736" t="s">
        <v>339</v>
      </c>
      <c r="C4" s="1737"/>
      <c r="D4" s="1737"/>
      <c r="E4" s="1737"/>
      <c r="F4" s="1737"/>
      <c r="G4" s="1737"/>
      <c r="H4" s="1737"/>
      <c r="I4" s="1737"/>
      <c r="J4" s="1737"/>
      <c r="K4" s="1737"/>
      <c r="L4" s="1737"/>
      <c r="M4" s="1738"/>
      <c r="N4" s="382"/>
      <c r="O4" s="262"/>
      <c r="P4" s="262"/>
    </row>
    <row r="5" spans="1:16" ht="13.5" customHeight="1">
      <c r="A5" s="1707"/>
      <c r="B5" s="1732" t="s">
        <v>337</v>
      </c>
      <c r="C5" s="1733"/>
      <c r="D5" s="1733"/>
      <c r="E5" s="1732" t="s">
        <v>336</v>
      </c>
      <c r="F5" s="1733"/>
      <c r="G5" s="1733"/>
      <c r="H5" s="1733"/>
      <c r="I5" s="1739" t="s">
        <v>335</v>
      </c>
      <c r="J5" s="1740"/>
      <c r="K5" s="1740"/>
      <c r="L5" s="1740"/>
      <c r="M5" s="1741"/>
      <c r="N5" s="380"/>
      <c r="O5" s="262"/>
      <c r="P5" s="262"/>
    </row>
    <row r="6" spans="1:16" ht="13.5" customHeight="1">
      <c r="A6" s="1707"/>
      <c r="B6" s="1742" t="s">
        <v>17</v>
      </c>
      <c r="C6" s="1732" t="s">
        <v>442</v>
      </c>
      <c r="D6" s="1733"/>
      <c r="E6" s="1742" t="s">
        <v>17</v>
      </c>
      <c r="F6" s="1732" t="s">
        <v>442</v>
      </c>
      <c r="G6" s="1733"/>
      <c r="H6" s="1733"/>
      <c r="I6" s="1742" t="s">
        <v>17</v>
      </c>
      <c r="J6" s="1732" t="s">
        <v>442</v>
      </c>
      <c r="K6" s="1733"/>
      <c r="L6" s="1733"/>
      <c r="M6" s="1734"/>
      <c r="N6" s="380"/>
      <c r="O6" s="262"/>
      <c r="P6" s="262"/>
    </row>
    <row r="7" spans="1:16" ht="57" customHeight="1">
      <c r="A7" s="1708"/>
      <c r="B7" s="1743"/>
      <c r="C7" s="368" t="s">
        <v>441</v>
      </c>
      <c r="D7" s="368" t="s">
        <v>440</v>
      </c>
      <c r="E7" s="1743"/>
      <c r="F7" s="381" t="s">
        <v>441</v>
      </c>
      <c r="G7" s="381" t="s">
        <v>440</v>
      </c>
      <c r="H7" s="381" t="s">
        <v>438</v>
      </c>
      <c r="I7" s="1743"/>
      <c r="J7" s="368" t="s">
        <v>441</v>
      </c>
      <c r="K7" s="368" t="s">
        <v>440</v>
      </c>
      <c r="L7" s="381" t="s">
        <v>439</v>
      </c>
      <c r="M7" s="381" t="s">
        <v>438</v>
      </c>
      <c r="N7" s="380"/>
      <c r="O7" s="262" t="s">
        <v>74</v>
      </c>
      <c r="P7" s="262" t="s">
        <v>73</v>
      </c>
    </row>
    <row r="8" spans="1:16" s="228" customFormat="1" ht="12.6" customHeight="1">
      <c r="A8" s="239" t="s">
        <v>72</v>
      </c>
      <c r="B8" s="303">
        <v>401163</v>
      </c>
      <c r="C8" s="303">
        <v>400683</v>
      </c>
      <c r="D8" s="303">
        <v>0</v>
      </c>
      <c r="E8" s="303">
        <v>218662</v>
      </c>
      <c r="F8" s="303">
        <v>215434</v>
      </c>
      <c r="G8" s="303">
        <v>988</v>
      </c>
      <c r="H8" s="303">
        <v>22</v>
      </c>
      <c r="I8" s="303">
        <v>349254</v>
      </c>
      <c r="J8" s="303">
        <v>324094</v>
      </c>
      <c r="K8" s="303">
        <v>1193</v>
      </c>
      <c r="L8" s="303">
        <v>324</v>
      </c>
      <c r="M8" s="303">
        <v>11446</v>
      </c>
      <c r="O8" s="241" t="s">
        <v>108</v>
      </c>
      <c r="P8" s="239" t="s">
        <v>66</v>
      </c>
    </row>
    <row r="9" spans="1:16" s="228" customFormat="1" ht="12.6" customHeight="1">
      <c r="A9" s="239" t="s">
        <v>70</v>
      </c>
      <c r="B9" s="301">
        <v>379314</v>
      </c>
      <c r="C9" s="301">
        <v>379300</v>
      </c>
      <c r="D9" s="301">
        <v>0</v>
      </c>
      <c r="E9" s="301">
        <v>207006</v>
      </c>
      <c r="F9" s="301">
        <v>204466</v>
      </c>
      <c r="G9" s="301">
        <v>988</v>
      </c>
      <c r="H9" s="301">
        <v>0</v>
      </c>
      <c r="I9" s="301">
        <v>330100</v>
      </c>
      <c r="J9" s="301">
        <v>307795</v>
      </c>
      <c r="K9" s="301">
        <v>1193</v>
      </c>
      <c r="L9" s="301">
        <v>324</v>
      </c>
      <c r="M9" s="301">
        <v>9815</v>
      </c>
      <c r="O9" s="236" t="s">
        <v>69</v>
      </c>
      <c r="P9" s="239" t="s">
        <v>66</v>
      </c>
    </row>
    <row r="10" spans="1:16" s="228" customFormat="1" ht="12.6" customHeight="1">
      <c r="A10" s="239" t="s">
        <v>68</v>
      </c>
      <c r="B10" s="299">
        <v>18878</v>
      </c>
      <c r="C10" s="299">
        <v>18872</v>
      </c>
      <c r="D10" s="299">
        <v>0</v>
      </c>
      <c r="E10" s="299">
        <v>10318</v>
      </c>
      <c r="F10" s="299">
        <v>10033</v>
      </c>
      <c r="G10" s="299">
        <v>25</v>
      </c>
      <c r="H10" s="299">
        <v>0</v>
      </c>
      <c r="I10" s="299">
        <v>15539</v>
      </c>
      <c r="J10" s="299">
        <v>13823</v>
      </c>
      <c r="K10" s="299">
        <v>0</v>
      </c>
      <c r="L10" s="299">
        <v>0</v>
      </c>
      <c r="M10" s="299">
        <v>769</v>
      </c>
      <c r="O10" s="236" t="s">
        <v>67</v>
      </c>
      <c r="P10" s="235" t="s">
        <v>66</v>
      </c>
    </row>
    <row r="11" spans="1:16" s="228" customFormat="1" ht="12.6" customHeight="1">
      <c r="A11" s="230" t="s">
        <v>65</v>
      </c>
      <c r="B11" s="295">
        <v>1876</v>
      </c>
      <c r="C11" s="295">
        <v>1876</v>
      </c>
      <c r="D11" s="295">
        <v>0</v>
      </c>
      <c r="E11" s="295">
        <v>1108</v>
      </c>
      <c r="F11" s="295">
        <v>1108</v>
      </c>
      <c r="G11" s="295">
        <v>0</v>
      </c>
      <c r="H11" s="295">
        <v>0</v>
      </c>
      <c r="I11" s="295">
        <v>1605</v>
      </c>
      <c r="J11" s="295">
        <v>1449</v>
      </c>
      <c r="K11" s="295">
        <v>0</v>
      </c>
      <c r="L11" s="295">
        <v>0</v>
      </c>
      <c r="M11" s="295">
        <v>84</v>
      </c>
      <c r="O11" s="230" t="s">
        <v>64</v>
      </c>
      <c r="P11" s="229" t="s">
        <v>63</v>
      </c>
    </row>
    <row r="12" spans="1:16" s="228" customFormat="1" ht="12.6" customHeight="1">
      <c r="A12" s="230" t="s">
        <v>62</v>
      </c>
      <c r="B12" s="295">
        <v>56</v>
      </c>
      <c r="C12" s="295">
        <v>56</v>
      </c>
      <c r="D12" s="295">
        <v>0</v>
      </c>
      <c r="E12" s="295">
        <v>39</v>
      </c>
      <c r="F12" s="295">
        <v>39</v>
      </c>
      <c r="G12" s="295">
        <v>0</v>
      </c>
      <c r="H12" s="295">
        <v>0</v>
      </c>
      <c r="I12" s="295">
        <v>51</v>
      </c>
      <c r="J12" s="295">
        <v>51</v>
      </c>
      <c r="K12" s="295">
        <v>0</v>
      </c>
      <c r="L12" s="295">
        <v>0</v>
      </c>
      <c r="M12" s="295">
        <v>0</v>
      </c>
      <c r="O12" s="230" t="s">
        <v>61</v>
      </c>
      <c r="P12" s="229" t="s">
        <v>60</v>
      </c>
    </row>
    <row r="13" spans="1:16" s="228" customFormat="1" ht="12.6" customHeight="1">
      <c r="A13" s="230" t="s">
        <v>59</v>
      </c>
      <c r="B13" s="295">
        <v>211</v>
      </c>
      <c r="C13" s="295">
        <v>211</v>
      </c>
      <c r="D13" s="295">
        <v>0</v>
      </c>
      <c r="E13" s="295">
        <v>99</v>
      </c>
      <c r="F13" s="295">
        <v>99</v>
      </c>
      <c r="G13" s="295">
        <v>0</v>
      </c>
      <c r="H13" s="295">
        <v>0</v>
      </c>
      <c r="I13" s="295">
        <v>126</v>
      </c>
      <c r="J13" s="295">
        <v>115</v>
      </c>
      <c r="K13" s="295">
        <v>0</v>
      </c>
      <c r="L13" s="295">
        <v>0</v>
      </c>
      <c r="M13" s="295">
        <v>0</v>
      </c>
      <c r="O13" s="230" t="s">
        <v>58</v>
      </c>
      <c r="P13" s="229" t="s">
        <v>57</v>
      </c>
    </row>
    <row r="14" spans="1:16" s="228" customFormat="1" ht="12.6" customHeight="1">
      <c r="A14" s="230" t="s">
        <v>56</v>
      </c>
      <c r="B14" s="295">
        <v>261</v>
      </c>
      <c r="C14" s="295">
        <v>261</v>
      </c>
      <c r="D14" s="295">
        <v>0</v>
      </c>
      <c r="E14" s="295">
        <v>113</v>
      </c>
      <c r="F14" s="295">
        <v>113</v>
      </c>
      <c r="G14" s="295">
        <v>0</v>
      </c>
      <c r="H14" s="295">
        <v>0</v>
      </c>
      <c r="I14" s="295">
        <v>142</v>
      </c>
      <c r="J14" s="295">
        <v>127</v>
      </c>
      <c r="K14" s="295">
        <v>0</v>
      </c>
      <c r="L14" s="295">
        <v>0</v>
      </c>
      <c r="M14" s="295">
        <v>15</v>
      </c>
      <c r="O14" s="230" t="s">
        <v>55</v>
      </c>
      <c r="P14" s="229" t="s">
        <v>54</v>
      </c>
    </row>
    <row r="15" spans="1:16" s="228" customFormat="1" ht="12.6" customHeight="1">
      <c r="A15" s="230" t="s">
        <v>53</v>
      </c>
      <c r="B15" s="295">
        <v>2823</v>
      </c>
      <c r="C15" s="295">
        <v>2820</v>
      </c>
      <c r="D15" s="295">
        <v>0</v>
      </c>
      <c r="E15" s="295">
        <v>1578</v>
      </c>
      <c r="F15" s="295">
        <v>1544</v>
      </c>
      <c r="G15" s="295">
        <v>0</v>
      </c>
      <c r="H15" s="295">
        <v>0</v>
      </c>
      <c r="I15" s="295">
        <v>2285</v>
      </c>
      <c r="J15" s="295">
        <v>2006</v>
      </c>
      <c r="K15" s="295">
        <v>0</v>
      </c>
      <c r="L15" s="295">
        <v>0</v>
      </c>
      <c r="M15" s="295">
        <v>142</v>
      </c>
      <c r="O15" s="230" t="s">
        <v>52</v>
      </c>
      <c r="P15" s="229" t="s">
        <v>51</v>
      </c>
    </row>
    <row r="16" spans="1:16" s="234" customFormat="1" ht="12.6" customHeight="1">
      <c r="A16" s="230" t="s">
        <v>50</v>
      </c>
      <c r="B16" s="295">
        <v>1027</v>
      </c>
      <c r="C16" s="295">
        <v>1027</v>
      </c>
      <c r="D16" s="295">
        <v>0</v>
      </c>
      <c r="E16" s="295">
        <v>568</v>
      </c>
      <c r="F16" s="295">
        <v>562</v>
      </c>
      <c r="G16" s="295">
        <v>0</v>
      </c>
      <c r="H16" s="295">
        <v>0</v>
      </c>
      <c r="I16" s="295">
        <v>822</v>
      </c>
      <c r="J16" s="295">
        <v>731</v>
      </c>
      <c r="K16" s="295">
        <v>0</v>
      </c>
      <c r="L16" s="295">
        <v>0</v>
      </c>
      <c r="M16" s="295">
        <v>34</v>
      </c>
      <c r="O16" s="230" t="s">
        <v>49</v>
      </c>
      <c r="P16" s="229" t="s">
        <v>48</v>
      </c>
    </row>
    <row r="17" spans="1:16" s="228" customFormat="1" ht="12.6" customHeight="1">
      <c r="A17" s="230" t="s">
        <v>47</v>
      </c>
      <c r="B17" s="295">
        <v>1271</v>
      </c>
      <c r="C17" s="295">
        <v>1271</v>
      </c>
      <c r="D17" s="295">
        <v>0</v>
      </c>
      <c r="E17" s="295">
        <v>698</v>
      </c>
      <c r="F17" s="295">
        <v>686</v>
      </c>
      <c r="G17" s="295">
        <v>0</v>
      </c>
      <c r="H17" s="295">
        <v>0</v>
      </c>
      <c r="I17" s="295">
        <v>1104</v>
      </c>
      <c r="J17" s="295">
        <v>1063</v>
      </c>
      <c r="K17" s="295">
        <v>0</v>
      </c>
      <c r="L17" s="295">
        <v>0</v>
      </c>
      <c r="M17" s="295">
        <v>19</v>
      </c>
      <c r="O17" s="230" t="s">
        <v>46</v>
      </c>
      <c r="P17" s="229" t="s">
        <v>45</v>
      </c>
    </row>
    <row r="18" spans="1:16" s="228" customFormat="1" ht="12.6" customHeight="1">
      <c r="A18" s="230" t="s">
        <v>44</v>
      </c>
      <c r="B18" s="295">
        <v>3086</v>
      </c>
      <c r="C18" s="295">
        <v>3086</v>
      </c>
      <c r="D18" s="295">
        <v>0</v>
      </c>
      <c r="E18" s="295">
        <v>1591</v>
      </c>
      <c r="F18" s="295">
        <v>1526</v>
      </c>
      <c r="G18" s="295">
        <v>0</v>
      </c>
      <c r="H18" s="295">
        <v>0</v>
      </c>
      <c r="I18" s="295">
        <v>2465</v>
      </c>
      <c r="J18" s="295">
        <v>2112</v>
      </c>
      <c r="K18" s="295">
        <v>0</v>
      </c>
      <c r="L18" s="295">
        <v>0</v>
      </c>
      <c r="M18" s="295">
        <v>177</v>
      </c>
      <c r="O18" s="230" t="s">
        <v>43</v>
      </c>
      <c r="P18" s="229" t="s">
        <v>42</v>
      </c>
    </row>
    <row r="19" spans="1:16" s="228" customFormat="1" ht="12.6" customHeight="1">
      <c r="A19" s="230" t="s">
        <v>41</v>
      </c>
      <c r="B19" s="295">
        <v>170</v>
      </c>
      <c r="C19" s="295">
        <v>170</v>
      </c>
      <c r="D19" s="295">
        <v>0</v>
      </c>
      <c r="E19" s="295">
        <v>69</v>
      </c>
      <c r="F19" s="295">
        <v>69</v>
      </c>
      <c r="G19" s="295">
        <v>0</v>
      </c>
      <c r="H19" s="295">
        <v>0</v>
      </c>
      <c r="I19" s="295">
        <v>112</v>
      </c>
      <c r="J19" s="295">
        <v>112</v>
      </c>
      <c r="K19" s="295">
        <v>0</v>
      </c>
      <c r="L19" s="295">
        <v>0</v>
      </c>
      <c r="M19" s="295">
        <v>0</v>
      </c>
      <c r="O19" s="230" t="s">
        <v>40</v>
      </c>
      <c r="P19" s="229" t="s">
        <v>39</v>
      </c>
    </row>
    <row r="20" spans="1:16" s="228" customFormat="1" ht="12.6" customHeight="1">
      <c r="A20" s="230" t="s">
        <v>38</v>
      </c>
      <c r="B20" s="295">
        <v>1907</v>
      </c>
      <c r="C20" s="295">
        <v>1907</v>
      </c>
      <c r="D20" s="295">
        <v>0</v>
      </c>
      <c r="E20" s="295">
        <v>1106</v>
      </c>
      <c r="F20" s="295">
        <v>1008</v>
      </c>
      <c r="G20" s="295">
        <v>0</v>
      </c>
      <c r="H20" s="295">
        <v>0</v>
      </c>
      <c r="I20" s="295">
        <v>1577</v>
      </c>
      <c r="J20" s="295">
        <v>1398</v>
      </c>
      <c r="K20" s="295">
        <v>0</v>
      </c>
      <c r="L20" s="295">
        <v>0</v>
      </c>
      <c r="M20" s="295">
        <v>74</v>
      </c>
      <c r="O20" s="230" t="s">
        <v>37</v>
      </c>
      <c r="P20" s="229" t="s">
        <v>36</v>
      </c>
    </row>
    <row r="21" spans="1:16" s="228" customFormat="1" ht="12.6" customHeight="1">
      <c r="A21" s="230" t="s">
        <v>35</v>
      </c>
      <c r="B21" s="295">
        <v>2429</v>
      </c>
      <c r="C21" s="295">
        <v>2429</v>
      </c>
      <c r="D21" s="295">
        <v>0</v>
      </c>
      <c r="E21" s="295">
        <v>1318</v>
      </c>
      <c r="F21" s="295">
        <v>1293</v>
      </c>
      <c r="G21" s="295">
        <v>25</v>
      </c>
      <c r="H21" s="295">
        <v>0</v>
      </c>
      <c r="I21" s="295">
        <v>2131</v>
      </c>
      <c r="J21" s="295">
        <v>1946</v>
      </c>
      <c r="K21" s="295">
        <v>0</v>
      </c>
      <c r="L21" s="295">
        <v>0</v>
      </c>
      <c r="M21" s="295">
        <v>68</v>
      </c>
      <c r="O21" s="230" t="s">
        <v>34</v>
      </c>
      <c r="P21" s="229" t="s">
        <v>33</v>
      </c>
    </row>
    <row r="22" spans="1:16" s="234" customFormat="1" ht="12.6" customHeight="1">
      <c r="A22" s="230" t="s">
        <v>32</v>
      </c>
      <c r="B22" s="295">
        <v>448</v>
      </c>
      <c r="C22" s="295">
        <v>448</v>
      </c>
      <c r="D22" s="295">
        <v>0</v>
      </c>
      <c r="E22" s="295">
        <v>229</v>
      </c>
      <c r="F22" s="295">
        <v>229</v>
      </c>
      <c r="G22" s="295">
        <v>0</v>
      </c>
      <c r="H22" s="295">
        <v>0</v>
      </c>
      <c r="I22" s="295">
        <v>368</v>
      </c>
      <c r="J22" s="295">
        <v>341</v>
      </c>
      <c r="K22" s="295">
        <v>0</v>
      </c>
      <c r="L22" s="295">
        <v>0</v>
      </c>
      <c r="M22" s="295">
        <v>0</v>
      </c>
      <c r="O22" s="230" t="s">
        <v>31</v>
      </c>
      <c r="P22" s="229" t="s">
        <v>30</v>
      </c>
    </row>
    <row r="23" spans="1:16" s="228" customFormat="1" ht="12.6" customHeight="1">
      <c r="A23" s="230" t="s">
        <v>29</v>
      </c>
      <c r="B23" s="295">
        <v>1318</v>
      </c>
      <c r="C23" s="295">
        <v>1317</v>
      </c>
      <c r="D23" s="295">
        <v>0</v>
      </c>
      <c r="E23" s="295">
        <v>729</v>
      </c>
      <c r="F23" s="295">
        <v>726</v>
      </c>
      <c r="G23" s="295">
        <v>0</v>
      </c>
      <c r="H23" s="295">
        <v>0</v>
      </c>
      <c r="I23" s="295">
        <v>1068</v>
      </c>
      <c r="J23" s="295">
        <v>905</v>
      </c>
      <c r="K23" s="295">
        <v>0</v>
      </c>
      <c r="L23" s="295">
        <v>0</v>
      </c>
      <c r="M23" s="295">
        <v>83</v>
      </c>
      <c r="O23" s="230" t="s">
        <v>28</v>
      </c>
      <c r="P23" s="229" t="s">
        <v>27</v>
      </c>
    </row>
    <row r="24" spans="1:16" s="228" customFormat="1" ht="12.6" customHeight="1">
      <c r="A24" s="230" t="s">
        <v>26</v>
      </c>
      <c r="B24" s="295">
        <v>978</v>
      </c>
      <c r="C24" s="295">
        <v>978</v>
      </c>
      <c r="D24" s="295">
        <v>0</v>
      </c>
      <c r="E24" s="295">
        <v>488</v>
      </c>
      <c r="F24" s="295">
        <v>474</v>
      </c>
      <c r="G24" s="295">
        <v>0</v>
      </c>
      <c r="H24" s="295">
        <v>0</v>
      </c>
      <c r="I24" s="295">
        <v>797</v>
      </c>
      <c r="J24" s="295">
        <v>688</v>
      </c>
      <c r="K24" s="295">
        <v>0</v>
      </c>
      <c r="L24" s="295">
        <v>0</v>
      </c>
      <c r="M24" s="295">
        <v>32</v>
      </c>
      <c r="O24" s="230" t="s">
        <v>25</v>
      </c>
      <c r="P24" s="229" t="s">
        <v>24</v>
      </c>
    </row>
    <row r="25" spans="1:16" s="228" customFormat="1" ht="12.6" customHeight="1">
      <c r="A25" s="230" t="s">
        <v>23</v>
      </c>
      <c r="B25" s="295">
        <v>211</v>
      </c>
      <c r="C25" s="295">
        <v>211</v>
      </c>
      <c r="D25" s="295">
        <v>0</v>
      </c>
      <c r="E25" s="295">
        <v>84</v>
      </c>
      <c r="F25" s="295">
        <v>84</v>
      </c>
      <c r="G25" s="295">
        <v>0</v>
      </c>
      <c r="H25" s="295">
        <v>0</v>
      </c>
      <c r="I25" s="295">
        <v>149</v>
      </c>
      <c r="J25" s="295">
        <v>149</v>
      </c>
      <c r="K25" s="295">
        <v>0</v>
      </c>
      <c r="L25" s="295">
        <v>0</v>
      </c>
      <c r="M25" s="295">
        <v>0</v>
      </c>
      <c r="O25" s="230" t="s">
        <v>22</v>
      </c>
      <c r="P25" s="229" t="s">
        <v>21</v>
      </c>
    </row>
    <row r="26" spans="1:16" s="228" customFormat="1" ht="12.6" customHeight="1">
      <c r="A26" s="230" t="s">
        <v>20</v>
      </c>
      <c r="B26" s="295">
        <v>806</v>
      </c>
      <c r="C26" s="295">
        <v>804</v>
      </c>
      <c r="D26" s="295">
        <v>0</v>
      </c>
      <c r="E26" s="295">
        <v>501</v>
      </c>
      <c r="F26" s="295">
        <v>473</v>
      </c>
      <c r="G26" s="295">
        <v>0</v>
      </c>
      <c r="H26" s="295">
        <v>0</v>
      </c>
      <c r="I26" s="295">
        <v>737</v>
      </c>
      <c r="J26" s="295">
        <v>630</v>
      </c>
      <c r="K26" s="295">
        <v>0</v>
      </c>
      <c r="L26" s="295">
        <v>0</v>
      </c>
      <c r="M26" s="295">
        <v>41</v>
      </c>
      <c r="O26" s="230" t="s">
        <v>19</v>
      </c>
      <c r="P26" s="229" t="s">
        <v>18</v>
      </c>
    </row>
    <row r="27" spans="1:16">
      <c r="A27" s="1744"/>
      <c r="B27" s="1736" t="s">
        <v>358</v>
      </c>
      <c r="C27" s="1737"/>
      <c r="D27" s="1737"/>
      <c r="E27" s="1737"/>
      <c r="F27" s="1737"/>
      <c r="G27" s="1737"/>
      <c r="H27" s="1738"/>
      <c r="I27" s="1626" t="s">
        <v>322</v>
      </c>
      <c r="J27" s="1671"/>
      <c r="K27" s="1671"/>
      <c r="L27" s="1671"/>
      <c r="M27" s="1673"/>
      <c r="N27" s="382"/>
    </row>
    <row r="28" spans="1:16">
      <c r="A28" s="1745"/>
      <c r="B28" s="1732" t="s">
        <v>356</v>
      </c>
      <c r="C28" s="1733"/>
      <c r="D28" s="1733"/>
      <c r="E28" s="1732" t="s">
        <v>355</v>
      </c>
      <c r="F28" s="1733"/>
      <c r="G28" s="1733"/>
      <c r="H28" s="1733"/>
      <c r="I28" s="1627"/>
      <c r="J28" s="1672"/>
      <c r="K28" s="1672"/>
      <c r="L28" s="1672"/>
      <c r="M28" s="1674"/>
      <c r="N28" s="380"/>
    </row>
    <row r="29" spans="1:16">
      <c r="A29" s="1745"/>
      <c r="B29" s="1742" t="s">
        <v>17</v>
      </c>
      <c r="C29" s="1732" t="s">
        <v>101</v>
      </c>
      <c r="D29" s="1733"/>
      <c r="E29" s="1742" t="s">
        <v>17</v>
      </c>
      <c r="F29" s="1732" t="s">
        <v>101</v>
      </c>
      <c r="G29" s="1733"/>
      <c r="H29" s="1733"/>
      <c r="I29" s="1742" t="s">
        <v>17</v>
      </c>
      <c r="J29" s="1732" t="s">
        <v>101</v>
      </c>
      <c r="K29" s="1733"/>
      <c r="L29" s="1733"/>
      <c r="M29" s="1734"/>
      <c r="N29" s="380"/>
    </row>
    <row r="30" spans="1:16" ht="38.25">
      <c r="A30" s="1745"/>
      <c r="B30" s="1743"/>
      <c r="C30" s="368" t="s">
        <v>437</v>
      </c>
      <c r="D30" s="368" t="s">
        <v>436</v>
      </c>
      <c r="E30" s="1743"/>
      <c r="F30" s="381" t="s">
        <v>437</v>
      </c>
      <c r="G30" s="381" t="s">
        <v>436</v>
      </c>
      <c r="H30" s="381" t="s">
        <v>434</v>
      </c>
      <c r="I30" s="1743"/>
      <c r="J30" s="368" t="s">
        <v>437</v>
      </c>
      <c r="K30" s="368" t="s">
        <v>436</v>
      </c>
      <c r="L30" s="381" t="s">
        <v>435</v>
      </c>
      <c r="M30" s="381" t="s">
        <v>434</v>
      </c>
      <c r="N30" s="380"/>
    </row>
    <row r="31" spans="1:16" ht="9.75" customHeight="1">
      <c r="A31" s="1704" t="s">
        <v>6</v>
      </c>
      <c r="B31" s="1632"/>
      <c r="C31" s="1632"/>
      <c r="D31" s="1632"/>
      <c r="E31" s="1632"/>
      <c r="F31" s="1632"/>
      <c r="G31" s="1632"/>
      <c r="H31" s="1632"/>
      <c r="I31" s="1632"/>
      <c r="J31" s="1632"/>
      <c r="K31" s="1632"/>
      <c r="L31" s="1632"/>
      <c r="M31" s="1632"/>
      <c r="N31" s="380"/>
    </row>
    <row r="32" spans="1:16" s="270" customFormat="1" ht="9.75" customHeight="1">
      <c r="A32" s="254" t="s">
        <v>319</v>
      </c>
      <c r="B32" s="254"/>
      <c r="C32" s="254"/>
      <c r="D32" s="254"/>
      <c r="E32" s="254"/>
      <c r="F32" s="254"/>
      <c r="G32" s="254"/>
      <c r="H32" s="254"/>
      <c r="I32" s="254"/>
      <c r="J32" s="254"/>
      <c r="K32" s="254"/>
      <c r="L32" s="254"/>
      <c r="M32" s="271"/>
      <c r="N32" s="293"/>
      <c r="O32" s="293"/>
      <c r="P32" s="293"/>
    </row>
    <row r="33" spans="1:16" s="268" customFormat="1" ht="9.75" customHeight="1">
      <c r="A33" s="253" t="s">
        <v>318</v>
      </c>
      <c r="B33" s="253"/>
      <c r="C33" s="253"/>
      <c r="D33" s="253"/>
      <c r="E33" s="253"/>
      <c r="F33" s="253"/>
      <c r="G33" s="253"/>
      <c r="H33" s="253"/>
      <c r="I33" s="253"/>
      <c r="J33" s="253"/>
      <c r="K33" s="253"/>
      <c r="L33" s="253"/>
      <c r="M33" s="253"/>
      <c r="N33" s="253"/>
      <c r="O33" s="253"/>
      <c r="P33" s="253"/>
    </row>
    <row r="34" spans="1:16" s="268" customFormat="1" ht="9.75" customHeight="1">
      <c r="A34" s="1666" t="s">
        <v>433</v>
      </c>
      <c r="B34" s="1666"/>
      <c r="C34" s="1666"/>
      <c r="D34" s="1666"/>
      <c r="E34" s="1666"/>
      <c r="F34" s="1666"/>
      <c r="G34" s="1666"/>
      <c r="H34" s="1666"/>
      <c r="I34" s="1666"/>
      <c r="J34" s="1666"/>
      <c r="K34" s="1666"/>
      <c r="L34" s="1666"/>
      <c r="M34" s="1666"/>
      <c r="N34" s="292"/>
      <c r="O34" s="292"/>
      <c r="P34" s="292"/>
    </row>
    <row r="35" spans="1:16" s="268" customFormat="1" ht="9.75" customHeight="1">
      <c r="A35" s="1666" t="s">
        <v>432</v>
      </c>
      <c r="B35" s="1666"/>
      <c r="C35" s="1666"/>
      <c r="D35" s="1666"/>
      <c r="E35" s="1666"/>
      <c r="F35" s="1666"/>
      <c r="G35" s="1666"/>
      <c r="H35" s="1666"/>
      <c r="I35" s="1666"/>
      <c r="J35" s="1666"/>
      <c r="K35" s="1666"/>
      <c r="L35" s="1666"/>
      <c r="M35" s="1666"/>
      <c r="N35" s="292"/>
      <c r="O35" s="292"/>
      <c r="P35" s="292"/>
    </row>
    <row r="36" spans="1:16" s="268" customFormat="1" ht="13.5" customHeight="1">
      <c r="A36" s="292"/>
      <c r="B36" s="292"/>
      <c r="C36" s="292"/>
      <c r="D36" s="292"/>
      <c r="E36" s="292"/>
      <c r="F36" s="292"/>
      <c r="G36" s="292"/>
      <c r="H36" s="292"/>
      <c r="I36" s="292"/>
      <c r="J36" s="292"/>
      <c r="K36" s="292"/>
      <c r="L36" s="292"/>
      <c r="M36" s="292"/>
      <c r="N36" s="292"/>
      <c r="O36" s="292"/>
      <c r="P36" s="292"/>
    </row>
    <row r="37" spans="1:16" ht="12.6" customHeight="1">
      <c r="A37" s="222" t="s">
        <v>1</v>
      </c>
    </row>
    <row r="38" spans="1:16" s="378" customFormat="1" ht="9">
      <c r="A38" s="248" t="s">
        <v>431</v>
      </c>
      <c r="F38" s="379"/>
    </row>
  </sheetData>
  <mergeCells count="27">
    <mergeCell ref="A34:M34"/>
    <mergeCell ref="A35:M35"/>
    <mergeCell ref="A31:M31"/>
    <mergeCell ref="F6:H6"/>
    <mergeCell ref="I6:I7"/>
    <mergeCell ref="J6:M6"/>
    <mergeCell ref="A27:A30"/>
    <mergeCell ref="B27:H27"/>
    <mergeCell ref="I27:M28"/>
    <mergeCell ref="J29:M29"/>
    <mergeCell ref="I29:I30"/>
    <mergeCell ref="B28:D28"/>
    <mergeCell ref="E28:H28"/>
    <mergeCell ref="B29:B30"/>
    <mergeCell ref="C29:D29"/>
    <mergeCell ref="E29:E30"/>
    <mergeCell ref="F29:H29"/>
    <mergeCell ref="A1:M1"/>
    <mergeCell ref="A2:M2"/>
    <mergeCell ref="A4:A7"/>
    <mergeCell ref="B4:M4"/>
    <mergeCell ref="B5:D5"/>
    <mergeCell ref="E5:H5"/>
    <mergeCell ref="I5:M5"/>
    <mergeCell ref="B6:B7"/>
    <mergeCell ref="C6:D6"/>
    <mergeCell ref="E6:E7"/>
  </mergeCells>
  <conditionalFormatting sqref="I27 B27 B28:H28 B8:M26">
    <cfRule type="cellIs" dxfId="123" priority="2" operator="between">
      <formula>0.001</formula>
      <formula>0.045</formula>
    </cfRule>
    <cfRule type="cellIs" dxfId="122" priority="3" operator="between">
      <formula>0.0001</formula>
      <formula>0.045</formula>
    </cfRule>
  </conditionalFormatting>
  <conditionalFormatting sqref="I27 B27 B28:H28 B8:M26">
    <cfRule type="cellIs" dxfId="121" priority="1" operator="between">
      <formula>0.0001</formula>
      <formula>0.045</formula>
    </cfRule>
  </conditionalFormatting>
  <hyperlinks>
    <hyperlink ref="A38" r:id="rId1"/>
    <hyperlink ref="B4:M4" r:id="rId2" display="Ensino básico"/>
    <hyperlink ref="B27:H27" r:id="rId3" display="Primary education"/>
    <hyperlink ref="I27:M28" r:id="rId4" display="Lower secondary education"/>
  </hyperlinks>
  <printOptions horizontalCentered="1"/>
  <pageMargins left="0.39370078740157483" right="0.39370078740157483" top="0.39370078740157483" bottom="0.39370078740157483" header="0" footer="0"/>
  <pageSetup paperSize="9" scale="95" orientation="portrait" verticalDpi="0" r:id="rId5"/>
</worksheet>
</file>

<file path=xl/worksheets/sheet25.xml><?xml version="1.0" encoding="utf-8"?>
<worksheet xmlns="http://schemas.openxmlformats.org/spreadsheetml/2006/main" xmlns:r="http://schemas.openxmlformats.org/officeDocument/2006/relationships">
  <dimension ref="A1:P38"/>
  <sheetViews>
    <sheetView showGridLines="0" workbookViewId="0">
      <selection sqref="A1:N1"/>
    </sheetView>
  </sheetViews>
  <sheetFormatPr defaultColWidth="9.140625" defaultRowHeight="13.5"/>
  <cols>
    <col min="1" max="1" width="19.28515625" style="375" customWidth="1"/>
    <col min="2" max="2" width="5.7109375" style="375" customWidth="1"/>
    <col min="3" max="4" width="6.42578125" style="375" customWidth="1"/>
    <col min="5" max="5" width="5.7109375" style="375" customWidth="1"/>
    <col min="6" max="6" width="6.42578125" style="377" customWidth="1"/>
    <col min="7" max="7" width="6.42578125" style="375" customWidth="1"/>
    <col min="8" max="8" width="8.42578125" style="375" customWidth="1"/>
    <col min="9" max="9" width="6.140625" style="375" bestFit="1" customWidth="1"/>
    <col min="10" max="11" width="6.42578125" style="375" customWidth="1"/>
    <col min="12" max="12" width="8.28515625" style="375" customWidth="1"/>
    <col min="13" max="13" width="8.42578125" style="375" customWidth="1"/>
    <col min="14" max="14" width="5.7109375" style="375" customWidth="1"/>
    <col min="15" max="15" width="8" style="376" bestFit="1" customWidth="1"/>
    <col min="16" max="16" width="6.7109375" style="376" customWidth="1"/>
    <col min="17" max="16384" width="9.140625" style="375"/>
  </cols>
  <sheetData>
    <row r="1" spans="1:16" ht="39.950000000000003" customHeight="1">
      <c r="A1" s="1710" t="s">
        <v>453</v>
      </c>
      <c r="B1" s="1711"/>
      <c r="C1" s="1711"/>
      <c r="D1" s="1711"/>
      <c r="E1" s="1711"/>
      <c r="F1" s="1711"/>
      <c r="G1" s="1711"/>
      <c r="H1" s="1711"/>
      <c r="I1" s="1711"/>
      <c r="J1" s="1711"/>
      <c r="K1" s="1711"/>
      <c r="L1" s="1711"/>
      <c r="M1" s="1711"/>
    </row>
    <row r="2" spans="1:16" ht="39.950000000000003" customHeight="1">
      <c r="A2" s="1710" t="s">
        <v>452</v>
      </c>
      <c r="B2" s="1711"/>
      <c r="C2" s="1711"/>
      <c r="D2" s="1711"/>
      <c r="E2" s="1711"/>
      <c r="F2" s="1711"/>
      <c r="G2" s="1711"/>
      <c r="H2" s="1711"/>
      <c r="I2" s="1711"/>
      <c r="J2" s="1711"/>
      <c r="K2" s="1711"/>
      <c r="L2" s="1711"/>
      <c r="M2" s="1711"/>
    </row>
    <row r="3" spans="1:16" s="306" customFormat="1" ht="9.75" customHeight="1">
      <c r="A3" s="355" t="s">
        <v>83</v>
      </c>
      <c r="B3" s="308"/>
      <c r="C3" s="308"/>
      <c r="D3" s="308"/>
      <c r="E3" s="308"/>
      <c r="F3" s="383"/>
      <c r="G3" s="308"/>
      <c r="H3" s="308"/>
      <c r="I3" s="308"/>
      <c r="J3" s="308"/>
      <c r="K3" s="308"/>
      <c r="L3" s="308"/>
      <c r="M3" s="307" t="s">
        <v>82</v>
      </c>
      <c r="N3" s="307"/>
      <c r="O3" s="228"/>
      <c r="P3" s="228"/>
    </row>
    <row r="4" spans="1:16" ht="13.5" customHeight="1">
      <c r="A4" s="1706"/>
      <c r="B4" s="1736" t="s">
        <v>451</v>
      </c>
      <c r="C4" s="1737"/>
      <c r="D4" s="1737"/>
      <c r="E4" s="1737"/>
      <c r="F4" s="1737"/>
      <c r="G4" s="1737"/>
      <c r="H4" s="1737"/>
      <c r="I4" s="1737"/>
      <c r="J4" s="1737"/>
      <c r="K4" s="1737"/>
      <c r="L4" s="1737"/>
      <c r="M4" s="1738"/>
      <c r="N4" s="382"/>
      <c r="O4" s="262"/>
      <c r="P4" s="262"/>
    </row>
    <row r="5" spans="1:16" ht="13.5" customHeight="1">
      <c r="A5" s="1707"/>
      <c r="B5" s="1732" t="s">
        <v>337</v>
      </c>
      <c r="C5" s="1733"/>
      <c r="D5" s="1733"/>
      <c r="E5" s="1732" t="s">
        <v>336</v>
      </c>
      <c r="F5" s="1733"/>
      <c r="G5" s="1733"/>
      <c r="H5" s="1733"/>
      <c r="I5" s="1739" t="s">
        <v>335</v>
      </c>
      <c r="J5" s="1740"/>
      <c r="K5" s="1740"/>
      <c r="L5" s="1740"/>
      <c r="M5" s="1741"/>
      <c r="N5" s="380"/>
      <c r="O5" s="262"/>
      <c r="P5" s="262"/>
    </row>
    <row r="6" spans="1:16" ht="13.5" customHeight="1">
      <c r="A6" s="1707"/>
      <c r="B6" s="1742" t="s">
        <v>17</v>
      </c>
      <c r="C6" s="1732" t="s">
        <v>442</v>
      </c>
      <c r="D6" s="1733"/>
      <c r="E6" s="1742" t="s">
        <v>17</v>
      </c>
      <c r="F6" s="1732" t="s">
        <v>442</v>
      </c>
      <c r="G6" s="1733"/>
      <c r="H6" s="1733"/>
      <c r="I6" s="1742" t="s">
        <v>17</v>
      </c>
      <c r="J6" s="1732" t="s">
        <v>442</v>
      </c>
      <c r="K6" s="1733"/>
      <c r="L6" s="1733"/>
      <c r="M6" s="1734"/>
      <c r="N6" s="380"/>
      <c r="O6" s="262"/>
      <c r="P6" s="262"/>
    </row>
    <row r="7" spans="1:16" ht="55.5" customHeight="1">
      <c r="A7" s="1708"/>
      <c r="B7" s="1743"/>
      <c r="C7" s="368" t="s">
        <v>441</v>
      </c>
      <c r="D7" s="368" t="s">
        <v>440</v>
      </c>
      <c r="E7" s="1743"/>
      <c r="F7" s="381" t="s">
        <v>441</v>
      </c>
      <c r="G7" s="381" t="s">
        <v>440</v>
      </c>
      <c r="H7" s="381" t="s">
        <v>438</v>
      </c>
      <c r="I7" s="1743"/>
      <c r="J7" s="368" t="s">
        <v>441</v>
      </c>
      <c r="K7" s="368" t="s">
        <v>440</v>
      </c>
      <c r="L7" s="381" t="s">
        <v>439</v>
      </c>
      <c r="M7" s="381" t="s">
        <v>438</v>
      </c>
      <c r="N7" s="380"/>
      <c r="O7" s="262" t="s">
        <v>74</v>
      </c>
      <c r="P7" s="262" t="s">
        <v>73</v>
      </c>
    </row>
    <row r="8" spans="1:16" s="228" customFormat="1" ht="12.6" customHeight="1">
      <c r="A8" s="239" t="s">
        <v>72</v>
      </c>
      <c r="B8" s="303">
        <v>349598</v>
      </c>
      <c r="C8" s="303">
        <v>349124</v>
      </c>
      <c r="D8" s="303">
        <v>0</v>
      </c>
      <c r="E8" s="303">
        <v>189546</v>
      </c>
      <c r="F8" s="303">
        <v>186884</v>
      </c>
      <c r="G8" s="303">
        <v>453</v>
      </c>
      <c r="H8" s="303">
        <v>22</v>
      </c>
      <c r="I8" s="303">
        <v>302256</v>
      </c>
      <c r="J8" s="303">
        <v>282931</v>
      </c>
      <c r="K8" s="303">
        <v>565</v>
      </c>
      <c r="L8" s="303">
        <v>0</v>
      </c>
      <c r="M8" s="303">
        <v>8118</v>
      </c>
      <c r="N8" s="374"/>
      <c r="O8" s="241" t="s">
        <v>108</v>
      </c>
      <c r="P8" s="239" t="s">
        <v>66</v>
      </c>
    </row>
    <row r="9" spans="1:16" s="228" customFormat="1" ht="12.6" customHeight="1">
      <c r="A9" s="239" t="s">
        <v>70</v>
      </c>
      <c r="B9" s="301">
        <v>331187</v>
      </c>
      <c r="C9" s="301">
        <v>331179</v>
      </c>
      <c r="D9" s="301">
        <v>0</v>
      </c>
      <c r="E9" s="301">
        <v>178853</v>
      </c>
      <c r="F9" s="301">
        <v>176879</v>
      </c>
      <c r="G9" s="301">
        <v>453</v>
      </c>
      <c r="H9" s="301">
        <v>0</v>
      </c>
      <c r="I9" s="301">
        <v>284291</v>
      </c>
      <c r="J9" s="301">
        <v>267821</v>
      </c>
      <c r="K9" s="301">
        <v>565</v>
      </c>
      <c r="L9" s="301">
        <v>0</v>
      </c>
      <c r="M9" s="301">
        <v>6487</v>
      </c>
      <c r="N9" s="373"/>
      <c r="O9" s="236" t="s">
        <v>69</v>
      </c>
      <c r="P9" s="239" t="s">
        <v>66</v>
      </c>
    </row>
    <row r="10" spans="1:16" s="228" customFormat="1" ht="12.6" customHeight="1">
      <c r="A10" s="239" t="s">
        <v>68</v>
      </c>
      <c r="B10" s="299">
        <v>17308</v>
      </c>
      <c r="C10" s="299">
        <v>17302</v>
      </c>
      <c r="D10" s="299">
        <v>0</v>
      </c>
      <c r="E10" s="299">
        <v>9969</v>
      </c>
      <c r="F10" s="299">
        <v>9684</v>
      </c>
      <c r="G10" s="299">
        <v>25</v>
      </c>
      <c r="H10" s="299">
        <v>0</v>
      </c>
      <c r="I10" s="299">
        <v>14946</v>
      </c>
      <c r="J10" s="299">
        <v>13346</v>
      </c>
      <c r="K10" s="299">
        <v>0</v>
      </c>
      <c r="L10" s="299">
        <v>0</v>
      </c>
      <c r="M10" s="299">
        <v>691</v>
      </c>
      <c r="N10" s="371"/>
      <c r="O10" s="236" t="s">
        <v>67</v>
      </c>
      <c r="P10" s="235" t="s">
        <v>66</v>
      </c>
    </row>
    <row r="11" spans="1:16" s="228" customFormat="1" ht="12.6" customHeight="1">
      <c r="A11" s="230" t="s">
        <v>65</v>
      </c>
      <c r="B11" s="295">
        <v>1876</v>
      </c>
      <c r="C11" s="295">
        <v>1876</v>
      </c>
      <c r="D11" s="295">
        <v>0</v>
      </c>
      <c r="E11" s="295">
        <v>1108</v>
      </c>
      <c r="F11" s="295">
        <v>1108</v>
      </c>
      <c r="G11" s="295">
        <v>0</v>
      </c>
      <c r="H11" s="295">
        <v>0</v>
      </c>
      <c r="I11" s="295">
        <v>1605</v>
      </c>
      <c r="J11" s="295">
        <v>1449</v>
      </c>
      <c r="K11" s="295">
        <v>0</v>
      </c>
      <c r="L11" s="295">
        <v>0</v>
      </c>
      <c r="M11" s="295">
        <v>84</v>
      </c>
      <c r="N11" s="371"/>
      <c r="O11" s="230" t="s">
        <v>64</v>
      </c>
      <c r="P11" s="229" t="s">
        <v>63</v>
      </c>
    </row>
    <row r="12" spans="1:16" s="228" customFormat="1" ht="12.6" customHeight="1">
      <c r="A12" s="230" t="s">
        <v>62</v>
      </c>
      <c r="B12" s="295">
        <v>56</v>
      </c>
      <c r="C12" s="295">
        <v>56</v>
      </c>
      <c r="D12" s="295">
        <v>0</v>
      </c>
      <c r="E12" s="295">
        <v>39</v>
      </c>
      <c r="F12" s="295">
        <v>39</v>
      </c>
      <c r="G12" s="295">
        <v>0</v>
      </c>
      <c r="H12" s="295">
        <v>0</v>
      </c>
      <c r="I12" s="295">
        <v>51</v>
      </c>
      <c r="J12" s="295">
        <v>51</v>
      </c>
      <c r="K12" s="295">
        <v>0</v>
      </c>
      <c r="L12" s="295">
        <v>0</v>
      </c>
      <c r="M12" s="295">
        <v>0</v>
      </c>
      <c r="N12" s="371"/>
      <c r="O12" s="230" t="s">
        <v>61</v>
      </c>
      <c r="P12" s="229" t="s">
        <v>60</v>
      </c>
    </row>
    <row r="13" spans="1:16" s="228" customFormat="1" ht="12.6" customHeight="1">
      <c r="A13" s="230" t="s">
        <v>59</v>
      </c>
      <c r="B13" s="295">
        <v>211</v>
      </c>
      <c r="C13" s="295">
        <v>211</v>
      </c>
      <c r="D13" s="295">
        <v>0</v>
      </c>
      <c r="E13" s="295">
        <v>99</v>
      </c>
      <c r="F13" s="295">
        <v>99</v>
      </c>
      <c r="G13" s="295">
        <v>0</v>
      </c>
      <c r="H13" s="295">
        <v>0</v>
      </c>
      <c r="I13" s="295">
        <v>126</v>
      </c>
      <c r="J13" s="295">
        <v>115</v>
      </c>
      <c r="K13" s="295">
        <v>0</v>
      </c>
      <c r="L13" s="295">
        <v>0</v>
      </c>
      <c r="M13" s="295">
        <v>0</v>
      </c>
      <c r="N13" s="371"/>
      <c r="O13" s="230" t="s">
        <v>58</v>
      </c>
      <c r="P13" s="229" t="s">
        <v>57</v>
      </c>
    </row>
    <row r="14" spans="1:16" s="228" customFormat="1" ht="12.6" customHeight="1">
      <c r="A14" s="230" t="s">
        <v>56</v>
      </c>
      <c r="B14" s="295">
        <v>261</v>
      </c>
      <c r="C14" s="295">
        <v>261</v>
      </c>
      <c r="D14" s="295">
        <v>0</v>
      </c>
      <c r="E14" s="295">
        <v>113</v>
      </c>
      <c r="F14" s="295">
        <v>113</v>
      </c>
      <c r="G14" s="295">
        <v>0</v>
      </c>
      <c r="H14" s="295">
        <v>0</v>
      </c>
      <c r="I14" s="295">
        <v>142</v>
      </c>
      <c r="J14" s="295">
        <v>127</v>
      </c>
      <c r="K14" s="295">
        <v>0</v>
      </c>
      <c r="L14" s="295">
        <v>0</v>
      </c>
      <c r="M14" s="295">
        <v>15</v>
      </c>
      <c r="N14" s="371"/>
      <c r="O14" s="230" t="s">
        <v>55</v>
      </c>
      <c r="P14" s="229" t="s">
        <v>54</v>
      </c>
    </row>
    <row r="15" spans="1:16" s="228" customFormat="1" ht="12.6" customHeight="1">
      <c r="A15" s="230" t="s">
        <v>53</v>
      </c>
      <c r="B15" s="295">
        <v>2378</v>
      </c>
      <c r="C15" s="295">
        <v>2375</v>
      </c>
      <c r="D15" s="295">
        <v>0</v>
      </c>
      <c r="E15" s="295">
        <v>1522</v>
      </c>
      <c r="F15" s="295">
        <v>1488</v>
      </c>
      <c r="G15" s="295">
        <v>0</v>
      </c>
      <c r="H15" s="295">
        <v>0</v>
      </c>
      <c r="I15" s="295">
        <v>2213</v>
      </c>
      <c r="J15" s="295">
        <v>1934</v>
      </c>
      <c r="K15" s="295">
        <v>0</v>
      </c>
      <c r="L15" s="295">
        <v>0</v>
      </c>
      <c r="M15" s="295">
        <v>142</v>
      </c>
      <c r="N15" s="371"/>
      <c r="O15" s="230" t="s">
        <v>52</v>
      </c>
      <c r="P15" s="229" t="s">
        <v>51</v>
      </c>
    </row>
    <row r="16" spans="1:16" s="234" customFormat="1" ht="12.6" customHeight="1">
      <c r="A16" s="230" t="s">
        <v>50</v>
      </c>
      <c r="B16" s="295">
        <v>946</v>
      </c>
      <c r="C16" s="295">
        <v>946</v>
      </c>
      <c r="D16" s="295">
        <v>0</v>
      </c>
      <c r="E16" s="295">
        <v>502</v>
      </c>
      <c r="F16" s="295">
        <v>496</v>
      </c>
      <c r="G16" s="295">
        <v>0</v>
      </c>
      <c r="H16" s="295">
        <v>0</v>
      </c>
      <c r="I16" s="295">
        <v>725</v>
      </c>
      <c r="J16" s="295">
        <v>634</v>
      </c>
      <c r="K16" s="295">
        <v>0</v>
      </c>
      <c r="L16" s="295">
        <v>0</v>
      </c>
      <c r="M16" s="295">
        <v>34</v>
      </c>
      <c r="N16" s="372"/>
      <c r="O16" s="230" t="s">
        <v>49</v>
      </c>
      <c r="P16" s="229" t="s">
        <v>48</v>
      </c>
    </row>
    <row r="17" spans="1:16" s="228" customFormat="1" ht="12.6" customHeight="1">
      <c r="A17" s="230" t="s">
        <v>47</v>
      </c>
      <c r="B17" s="295">
        <v>1039</v>
      </c>
      <c r="C17" s="295">
        <v>1039</v>
      </c>
      <c r="D17" s="295">
        <v>0</v>
      </c>
      <c r="E17" s="295">
        <v>658</v>
      </c>
      <c r="F17" s="295">
        <v>646</v>
      </c>
      <c r="G17" s="295">
        <v>0</v>
      </c>
      <c r="H17" s="295">
        <v>0</v>
      </c>
      <c r="I17" s="295">
        <v>1067</v>
      </c>
      <c r="J17" s="295">
        <v>1026</v>
      </c>
      <c r="K17" s="295">
        <v>0</v>
      </c>
      <c r="L17" s="295">
        <v>0</v>
      </c>
      <c r="M17" s="295">
        <v>19</v>
      </c>
      <c r="N17" s="371"/>
      <c r="O17" s="230" t="s">
        <v>46</v>
      </c>
      <c r="P17" s="229" t="s">
        <v>45</v>
      </c>
    </row>
    <row r="18" spans="1:16" s="228" customFormat="1" ht="12.6" customHeight="1">
      <c r="A18" s="230" t="s">
        <v>44</v>
      </c>
      <c r="B18" s="295">
        <v>2889</v>
      </c>
      <c r="C18" s="295">
        <v>2889</v>
      </c>
      <c r="D18" s="295">
        <v>0</v>
      </c>
      <c r="E18" s="295">
        <v>1495</v>
      </c>
      <c r="F18" s="295">
        <v>1430</v>
      </c>
      <c r="G18" s="295">
        <v>0</v>
      </c>
      <c r="H18" s="295">
        <v>0</v>
      </c>
      <c r="I18" s="295">
        <v>2245</v>
      </c>
      <c r="J18" s="295">
        <v>1940</v>
      </c>
      <c r="K18" s="295">
        <v>0</v>
      </c>
      <c r="L18" s="295">
        <v>0</v>
      </c>
      <c r="M18" s="295">
        <v>145</v>
      </c>
      <c r="N18" s="371"/>
      <c r="O18" s="230" t="s">
        <v>43</v>
      </c>
      <c r="P18" s="229" t="s">
        <v>42</v>
      </c>
    </row>
    <row r="19" spans="1:16" s="228" customFormat="1" ht="12.6" customHeight="1">
      <c r="A19" s="230" t="s">
        <v>41</v>
      </c>
      <c r="B19" s="295">
        <v>170</v>
      </c>
      <c r="C19" s="295">
        <v>170</v>
      </c>
      <c r="D19" s="295">
        <v>0</v>
      </c>
      <c r="E19" s="295">
        <v>69</v>
      </c>
      <c r="F19" s="295">
        <v>69</v>
      </c>
      <c r="G19" s="295">
        <v>0</v>
      </c>
      <c r="H19" s="295">
        <v>0</v>
      </c>
      <c r="I19" s="295">
        <v>112</v>
      </c>
      <c r="J19" s="295">
        <v>112</v>
      </c>
      <c r="K19" s="295">
        <v>0</v>
      </c>
      <c r="L19" s="295">
        <v>0</v>
      </c>
      <c r="M19" s="295">
        <v>0</v>
      </c>
      <c r="N19" s="371"/>
      <c r="O19" s="230" t="s">
        <v>40</v>
      </c>
      <c r="P19" s="229" t="s">
        <v>39</v>
      </c>
    </row>
    <row r="20" spans="1:16" s="228" customFormat="1" ht="12.6" customHeight="1">
      <c r="A20" s="230" t="s">
        <v>38</v>
      </c>
      <c r="B20" s="295">
        <v>1829</v>
      </c>
      <c r="C20" s="295">
        <v>1829</v>
      </c>
      <c r="D20" s="295">
        <v>0</v>
      </c>
      <c r="E20" s="295">
        <v>1047</v>
      </c>
      <c r="F20" s="295">
        <v>949</v>
      </c>
      <c r="G20" s="295">
        <v>0</v>
      </c>
      <c r="H20" s="295">
        <v>0</v>
      </c>
      <c r="I20" s="295">
        <v>1518</v>
      </c>
      <c r="J20" s="295">
        <v>1339</v>
      </c>
      <c r="K20" s="295">
        <v>0</v>
      </c>
      <c r="L20" s="295">
        <v>0</v>
      </c>
      <c r="M20" s="295">
        <v>74</v>
      </c>
      <c r="N20" s="371"/>
      <c r="O20" s="230" t="s">
        <v>37</v>
      </c>
      <c r="P20" s="229" t="s">
        <v>36</v>
      </c>
    </row>
    <row r="21" spans="1:16" s="228" customFormat="1" ht="12.6" customHeight="1">
      <c r="A21" s="230" t="s">
        <v>35</v>
      </c>
      <c r="B21" s="295">
        <v>2124</v>
      </c>
      <c r="C21" s="295">
        <v>2124</v>
      </c>
      <c r="D21" s="295">
        <v>0</v>
      </c>
      <c r="E21" s="295">
        <v>1318</v>
      </c>
      <c r="F21" s="295">
        <v>1293</v>
      </c>
      <c r="G21" s="295">
        <v>25</v>
      </c>
      <c r="H21" s="295">
        <v>0</v>
      </c>
      <c r="I21" s="295">
        <v>2063</v>
      </c>
      <c r="J21" s="295">
        <v>1946</v>
      </c>
      <c r="K21" s="295">
        <v>0</v>
      </c>
      <c r="L21" s="295">
        <v>0</v>
      </c>
      <c r="M21" s="295">
        <v>22</v>
      </c>
      <c r="N21" s="371"/>
      <c r="O21" s="230" t="s">
        <v>34</v>
      </c>
      <c r="P21" s="229" t="s">
        <v>33</v>
      </c>
    </row>
    <row r="22" spans="1:16" s="234" customFormat="1" ht="12.6" customHeight="1">
      <c r="A22" s="230" t="s">
        <v>32</v>
      </c>
      <c r="B22" s="295">
        <v>448</v>
      </c>
      <c r="C22" s="295">
        <v>448</v>
      </c>
      <c r="D22" s="295">
        <v>0</v>
      </c>
      <c r="E22" s="295">
        <v>229</v>
      </c>
      <c r="F22" s="295">
        <v>229</v>
      </c>
      <c r="G22" s="295">
        <v>0</v>
      </c>
      <c r="H22" s="295">
        <v>0</v>
      </c>
      <c r="I22" s="295">
        <v>368</v>
      </c>
      <c r="J22" s="295">
        <v>341</v>
      </c>
      <c r="K22" s="295">
        <v>0</v>
      </c>
      <c r="L22" s="295">
        <v>0</v>
      </c>
      <c r="M22" s="295">
        <v>0</v>
      </c>
      <c r="N22" s="371"/>
      <c r="O22" s="230" t="s">
        <v>31</v>
      </c>
      <c r="P22" s="229" t="s">
        <v>30</v>
      </c>
    </row>
    <row r="23" spans="1:16" s="228" customFormat="1" ht="12.6" customHeight="1">
      <c r="A23" s="230" t="s">
        <v>29</v>
      </c>
      <c r="B23" s="295">
        <v>1228</v>
      </c>
      <c r="C23" s="295">
        <v>1227</v>
      </c>
      <c r="D23" s="295">
        <v>0</v>
      </c>
      <c r="E23" s="295">
        <v>710</v>
      </c>
      <c r="F23" s="295">
        <v>707</v>
      </c>
      <c r="G23" s="295">
        <v>0</v>
      </c>
      <c r="H23" s="295">
        <v>0</v>
      </c>
      <c r="I23" s="295">
        <v>1028</v>
      </c>
      <c r="J23" s="295">
        <v>865</v>
      </c>
      <c r="K23" s="295">
        <v>0</v>
      </c>
      <c r="L23" s="295">
        <v>0</v>
      </c>
      <c r="M23" s="295">
        <v>83</v>
      </c>
      <c r="N23" s="371"/>
      <c r="O23" s="230" t="s">
        <v>28</v>
      </c>
      <c r="P23" s="229" t="s">
        <v>27</v>
      </c>
    </row>
    <row r="24" spans="1:16" s="228" customFormat="1" ht="12.6" customHeight="1">
      <c r="A24" s="230" t="s">
        <v>26</v>
      </c>
      <c r="B24" s="295">
        <v>893</v>
      </c>
      <c r="C24" s="295">
        <v>893</v>
      </c>
      <c r="D24" s="295">
        <v>0</v>
      </c>
      <c r="E24" s="295">
        <v>488</v>
      </c>
      <c r="F24" s="295">
        <v>474</v>
      </c>
      <c r="G24" s="295">
        <v>0</v>
      </c>
      <c r="H24" s="295">
        <v>0</v>
      </c>
      <c r="I24" s="295">
        <v>797</v>
      </c>
      <c r="J24" s="295">
        <v>688</v>
      </c>
      <c r="K24" s="295">
        <v>0</v>
      </c>
      <c r="L24" s="295">
        <v>0</v>
      </c>
      <c r="M24" s="295">
        <v>32</v>
      </c>
      <c r="N24" s="371"/>
      <c r="O24" s="230" t="s">
        <v>25</v>
      </c>
      <c r="P24" s="229" t="s">
        <v>24</v>
      </c>
    </row>
    <row r="25" spans="1:16" s="228" customFormat="1" ht="12.6" customHeight="1">
      <c r="A25" s="230" t="s">
        <v>23</v>
      </c>
      <c r="B25" s="295">
        <v>154</v>
      </c>
      <c r="C25" s="295">
        <v>154</v>
      </c>
      <c r="D25" s="295">
        <v>0</v>
      </c>
      <c r="E25" s="295">
        <v>71</v>
      </c>
      <c r="F25" s="295">
        <v>71</v>
      </c>
      <c r="G25" s="295">
        <v>0</v>
      </c>
      <c r="H25" s="295">
        <v>0</v>
      </c>
      <c r="I25" s="295">
        <v>149</v>
      </c>
      <c r="J25" s="295">
        <v>149</v>
      </c>
      <c r="K25" s="295">
        <v>0</v>
      </c>
      <c r="L25" s="295">
        <v>0</v>
      </c>
      <c r="M25" s="295">
        <v>0</v>
      </c>
      <c r="N25" s="371"/>
      <c r="O25" s="230" t="s">
        <v>22</v>
      </c>
      <c r="P25" s="229" t="s">
        <v>21</v>
      </c>
    </row>
    <row r="26" spans="1:16" s="228" customFormat="1" ht="12.6" customHeight="1">
      <c r="A26" s="230" t="s">
        <v>20</v>
      </c>
      <c r="B26" s="295">
        <v>806</v>
      </c>
      <c r="C26" s="295">
        <v>804</v>
      </c>
      <c r="D26" s="295">
        <v>0</v>
      </c>
      <c r="E26" s="295">
        <v>501</v>
      </c>
      <c r="F26" s="295">
        <v>473</v>
      </c>
      <c r="G26" s="295">
        <v>0</v>
      </c>
      <c r="H26" s="295">
        <v>0</v>
      </c>
      <c r="I26" s="295">
        <v>737</v>
      </c>
      <c r="J26" s="295">
        <v>630</v>
      </c>
      <c r="K26" s="295">
        <v>0</v>
      </c>
      <c r="L26" s="295">
        <v>0</v>
      </c>
      <c r="M26" s="295">
        <v>41</v>
      </c>
      <c r="N26" s="371"/>
      <c r="O26" s="230" t="s">
        <v>19</v>
      </c>
      <c r="P26" s="229" t="s">
        <v>18</v>
      </c>
    </row>
    <row r="27" spans="1:16">
      <c r="A27" s="1744"/>
      <c r="B27" s="1736" t="s">
        <v>450</v>
      </c>
      <c r="C27" s="1737"/>
      <c r="D27" s="1737"/>
      <c r="E27" s="1737"/>
      <c r="F27" s="1737"/>
      <c r="G27" s="1737"/>
      <c r="H27" s="1738"/>
      <c r="I27" s="1626" t="s">
        <v>449</v>
      </c>
      <c r="J27" s="1671"/>
      <c r="K27" s="1671"/>
      <c r="L27" s="1671"/>
      <c r="M27" s="1673"/>
      <c r="N27" s="382"/>
    </row>
    <row r="28" spans="1:16">
      <c r="A28" s="1745"/>
      <c r="B28" s="1732" t="s">
        <v>356</v>
      </c>
      <c r="C28" s="1733"/>
      <c r="D28" s="1733"/>
      <c r="E28" s="1732" t="s">
        <v>355</v>
      </c>
      <c r="F28" s="1733"/>
      <c r="G28" s="1733"/>
      <c r="H28" s="1733"/>
      <c r="I28" s="1627"/>
      <c r="J28" s="1672"/>
      <c r="K28" s="1672"/>
      <c r="L28" s="1672"/>
      <c r="M28" s="1674"/>
      <c r="N28" s="380"/>
    </row>
    <row r="29" spans="1:16">
      <c r="A29" s="1745"/>
      <c r="B29" s="1742" t="s">
        <v>17</v>
      </c>
      <c r="C29" s="1732" t="s">
        <v>101</v>
      </c>
      <c r="D29" s="1733"/>
      <c r="E29" s="1742" t="s">
        <v>17</v>
      </c>
      <c r="F29" s="1732" t="s">
        <v>101</v>
      </c>
      <c r="G29" s="1733"/>
      <c r="H29" s="1733"/>
      <c r="I29" s="1742" t="s">
        <v>17</v>
      </c>
      <c r="J29" s="1732" t="s">
        <v>101</v>
      </c>
      <c r="K29" s="1733"/>
      <c r="L29" s="1733"/>
      <c r="M29" s="1734"/>
      <c r="N29" s="380"/>
    </row>
    <row r="30" spans="1:16" ht="38.25">
      <c r="A30" s="1745"/>
      <c r="B30" s="1743"/>
      <c r="C30" s="368" t="s">
        <v>437</v>
      </c>
      <c r="D30" s="368" t="s">
        <v>436</v>
      </c>
      <c r="E30" s="1743"/>
      <c r="F30" s="381" t="s">
        <v>437</v>
      </c>
      <c r="G30" s="381" t="s">
        <v>436</v>
      </c>
      <c r="H30" s="381" t="s">
        <v>434</v>
      </c>
      <c r="I30" s="1743"/>
      <c r="J30" s="368" t="s">
        <v>437</v>
      </c>
      <c r="K30" s="368" t="s">
        <v>436</v>
      </c>
      <c r="L30" s="381" t="s">
        <v>448</v>
      </c>
      <c r="M30" s="381" t="s">
        <v>434</v>
      </c>
      <c r="N30" s="380"/>
    </row>
    <row r="31" spans="1:16" ht="9.75" customHeight="1">
      <c r="A31" s="1725" t="s">
        <v>6</v>
      </c>
      <c r="B31" s="1726"/>
      <c r="C31" s="1726"/>
      <c r="D31" s="1726"/>
      <c r="E31" s="1726"/>
      <c r="F31" s="1726"/>
      <c r="G31" s="1726"/>
      <c r="H31" s="1726"/>
      <c r="I31" s="1726"/>
      <c r="J31" s="1726"/>
      <c r="K31" s="1726"/>
      <c r="L31" s="1726"/>
      <c r="M31" s="1726"/>
      <c r="N31" s="380"/>
    </row>
    <row r="32" spans="1:16" s="270" customFormat="1" ht="9.75" customHeight="1">
      <c r="A32" s="254" t="s">
        <v>319</v>
      </c>
      <c r="B32" s="254"/>
      <c r="C32" s="254"/>
      <c r="D32" s="254"/>
      <c r="E32" s="254"/>
      <c r="F32" s="254"/>
      <c r="G32" s="254"/>
      <c r="H32" s="254"/>
      <c r="I32" s="254"/>
      <c r="J32" s="254"/>
      <c r="K32" s="254"/>
      <c r="L32" s="254"/>
      <c r="M32" s="271"/>
      <c r="N32" s="293"/>
      <c r="O32" s="293"/>
      <c r="P32" s="293"/>
    </row>
    <row r="33" spans="1:16" s="268" customFormat="1" ht="9.75" customHeight="1">
      <c r="A33" s="253" t="s">
        <v>318</v>
      </c>
      <c r="B33" s="253"/>
      <c r="C33" s="253"/>
      <c r="D33" s="253"/>
      <c r="E33" s="253"/>
      <c r="F33" s="253"/>
      <c r="G33" s="253"/>
      <c r="H33" s="253"/>
      <c r="I33" s="253"/>
      <c r="J33" s="253"/>
      <c r="K33" s="253"/>
      <c r="L33" s="253"/>
      <c r="M33" s="253"/>
      <c r="N33" s="253"/>
      <c r="O33" s="253"/>
      <c r="P33" s="253"/>
    </row>
    <row r="34" spans="1:16" s="268" customFormat="1" ht="9.75" customHeight="1">
      <c r="A34" s="1666" t="s">
        <v>447</v>
      </c>
      <c r="B34" s="1666"/>
      <c r="C34" s="1666"/>
      <c r="D34" s="1666"/>
      <c r="E34" s="1666"/>
      <c r="F34" s="1666"/>
      <c r="G34" s="1666"/>
      <c r="H34" s="1666"/>
      <c r="I34" s="1666"/>
      <c r="J34" s="1666"/>
      <c r="K34" s="1666"/>
      <c r="L34" s="1666"/>
      <c r="M34" s="1666"/>
      <c r="N34" s="292"/>
      <c r="O34" s="292"/>
      <c r="P34" s="292"/>
    </row>
    <row r="35" spans="1:16" s="268" customFormat="1" ht="18.600000000000001" customHeight="1">
      <c r="A35" s="1666" t="s">
        <v>446</v>
      </c>
      <c r="B35" s="1666"/>
      <c r="C35" s="1666"/>
      <c r="D35" s="1666"/>
      <c r="E35" s="1666"/>
      <c r="F35" s="1666"/>
      <c r="G35" s="1666"/>
      <c r="H35" s="1666"/>
      <c r="I35" s="1666"/>
      <c r="J35" s="1666"/>
      <c r="K35" s="1666"/>
      <c r="L35" s="1666"/>
      <c r="M35" s="1666"/>
      <c r="N35" s="292"/>
      <c r="O35" s="292"/>
      <c r="P35" s="292"/>
    </row>
    <row r="36" spans="1:16" s="268" customFormat="1" ht="13.5" customHeight="1">
      <c r="A36" s="292"/>
      <c r="B36" s="292"/>
      <c r="C36" s="292"/>
      <c r="D36" s="292"/>
      <c r="E36" s="292"/>
      <c r="F36" s="292"/>
      <c r="G36" s="292"/>
      <c r="H36" s="292"/>
      <c r="I36" s="292"/>
      <c r="J36" s="292"/>
      <c r="K36" s="292"/>
      <c r="L36" s="292"/>
      <c r="M36" s="292"/>
      <c r="N36" s="292"/>
      <c r="O36" s="292"/>
      <c r="P36" s="292"/>
    </row>
    <row r="37" spans="1:16" ht="9.75" customHeight="1">
      <c r="A37" s="222" t="s">
        <v>1</v>
      </c>
    </row>
    <row r="38" spans="1:16" ht="9.75" customHeight="1">
      <c r="A38" s="223" t="s">
        <v>445</v>
      </c>
    </row>
  </sheetData>
  <mergeCells count="27">
    <mergeCell ref="A34:M34"/>
    <mergeCell ref="A35:M35"/>
    <mergeCell ref="A31:M31"/>
    <mergeCell ref="F6:H6"/>
    <mergeCell ref="I6:I7"/>
    <mergeCell ref="J6:M6"/>
    <mergeCell ref="A27:A30"/>
    <mergeCell ref="B27:H27"/>
    <mergeCell ref="I27:M28"/>
    <mergeCell ref="J29:M29"/>
    <mergeCell ref="I29:I30"/>
    <mergeCell ref="B28:D28"/>
    <mergeCell ref="E28:H28"/>
    <mergeCell ref="B29:B30"/>
    <mergeCell ref="C29:D29"/>
    <mergeCell ref="E29:E30"/>
    <mergeCell ref="F29:H29"/>
    <mergeCell ref="A1:M1"/>
    <mergeCell ref="A2:M2"/>
    <mergeCell ref="A4:A7"/>
    <mergeCell ref="B4:M4"/>
    <mergeCell ref="B5:D5"/>
    <mergeCell ref="E5:H5"/>
    <mergeCell ref="I5:M5"/>
    <mergeCell ref="B6:B7"/>
    <mergeCell ref="C6:D6"/>
    <mergeCell ref="E6:E7"/>
  </mergeCells>
  <conditionalFormatting sqref="B27 B28:H28 I27 B8:N26">
    <cfRule type="cellIs" dxfId="120" priority="2" operator="between">
      <formula>0.001</formula>
      <formula>0.045</formula>
    </cfRule>
    <cfRule type="cellIs" dxfId="119" priority="3" operator="between">
      <formula>0.0001</formula>
      <formula>0.045</formula>
    </cfRule>
  </conditionalFormatting>
  <conditionalFormatting sqref="B27 B28:H28 I27 B8:N26">
    <cfRule type="cellIs" dxfId="118" priority="1" operator="between">
      <formula>0.0001</formula>
      <formula>0.045</formula>
    </cfRule>
  </conditionalFormatting>
  <hyperlinks>
    <hyperlink ref="A38" r:id="rId1"/>
    <hyperlink ref="B4:M4" r:id="rId2" display="Ensino básico público"/>
    <hyperlink ref="B27:H27" r:id="rId3" display="Public primary education"/>
    <hyperlink ref="I27:M28" r:id="rId4" display="Public lower secondary education"/>
  </hyperlinks>
  <printOptions horizontalCentered="1"/>
  <pageMargins left="0.39370078740157483" right="0.39370078740157483" top="0.39370078740157483" bottom="0.39370078740157483" header="0" footer="0"/>
  <pageSetup paperSize="9" scale="95" orientation="portrait" verticalDpi="0" r:id="rId5"/>
</worksheet>
</file>

<file path=xl/worksheets/sheet26.xml><?xml version="1.0" encoding="utf-8"?>
<worksheet xmlns="http://schemas.openxmlformats.org/spreadsheetml/2006/main" xmlns:r="http://schemas.openxmlformats.org/officeDocument/2006/relationships">
  <dimension ref="A1:L36"/>
  <sheetViews>
    <sheetView showGridLines="0" zoomScaleNormal="100" workbookViewId="0">
      <selection sqref="A1:N1"/>
    </sheetView>
  </sheetViews>
  <sheetFormatPr defaultColWidth="9.140625" defaultRowHeight="13.5"/>
  <cols>
    <col min="1" max="1" width="19.28515625" style="375" customWidth="1"/>
    <col min="2" max="4" width="9.7109375" style="375" customWidth="1"/>
    <col min="5" max="9" width="9.7109375" style="365" customWidth="1"/>
    <col min="10" max="10" width="13.28515625" style="375" customWidth="1"/>
    <col min="11" max="11" width="8.28515625" style="376" customWidth="1"/>
    <col min="12" max="12" width="7.28515625" style="376" customWidth="1"/>
    <col min="13" max="16384" width="9.140625" style="375"/>
  </cols>
  <sheetData>
    <row r="1" spans="1:12" ht="39.950000000000003" customHeight="1">
      <c r="A1" s="1746" t="s">
        <v>460</v>
      </c>
      <c r="B1" s="1746"/>
      <c r="C1" s="1746"/>
      <c r="D1" s="1746"/>
      <c r="E1" s="1746"/>
      <c r="F1" s="1746"/>
      <c r="G1" s="1746"/>
      <c r="H1" s="1746"/>
      <c r="I1" s="1746"/>
    </row>
    <row r="2" spans="1:12" ht="39.950000000000003" customHeight="1">
      <c r="A2" s="1746" t="s">
        <v>459</v>
      </c>
      <c r="B2" s="1746"/>
      <c r="C2" s="1746"/>
      <c r="D2" s="1746"/>
      <c r="E2" s="1746"/>
      <c r="F2" s="1746"/>
      <c r="G2" s="1746"/>
      <c r="H2" s="1746"/>
      <c r="I2" s="1746"/>
    </row>
    <row r="3" spans="1:12" s="306" customFormat="1" ht="9.75" customHeight="1">
      <c r="A3" s="355" t="s">
        <v>83</v>
      </c>
      <c r="D3" s="388"/>
      <c r="E3" s="387"/>
      <c r="F3" s="387"/>
      <c r="G3" s="387"/>
      <c r="H3" s="387"/>
      <c r="I3" s="307" t="s">
        <v>82</v>
      </c>
      <c r="K3" s="228"/>
      <c r="L3" s="228"/>
    </row>
    <row r="4" spans="1:12" ht="13.5" customHeight="1">
      <c r="A4" s="1706"/>
      <c r="B4" s="1727" t="s">
        <v>338</v>
      </c>
      <c r="C4" s="1747"/>
      <c r="D4" s="1747"/>
      <c r="E4" s="1747"/>
      <c r="F4" s="1747"/>
      <c r="G4" s="1747"/>
      <c r="H4" s="1747"/>
      <c r="I4" s="1748"/>
      <c r="K4" s="262"/>
      <c r="L4" s="262"/>
    </row>
    <row r="5" spans="1:12" ht="13.5" customHeight="1">
      <c r="A5" s="1707"/>
      <c r="B5" s="1742" t="s">
        <v>17</v>
      </c>
      <c r="C5" s="1732" t="s">
        <v>442</v>
      </c>
      <c r="D5" s="1733"/>
      <c r="E5" s="1733"/>
      <c r="F5" s="1733"/>
      <c r="G5" s="1733"/>
      <c r="H5" s="1733"/>
      <c r="I5" s="1734"/>
      <c r="K5" s="262"/>
      <c r="L5" s="262"/>
    </row>
    <row r="6" spans="1:12" ht="13.5" customHeight="1">
      <c r="A6" s="1707"/>
      <c r="B6" s="1749"/>
      <c r="C6" s="1732" t="s">
        <v>441</v>
      </c>
      <c r="D6" s="1733"/>
      <c r="E6" s="1734"/>
      <c r="F6" s="1742" t="s">
        <v>440</v>
      </c>
      <c r="G6" s="1742" t="s">
        <v>439</v>
      </c>
      <c r="H6" s="1742" t="s">
        <v>458</v>
      </c>
      <c r="I6" s="1742" t="s">
        <v>438</v>
      </c>
      <c r="K6" s="262"/>
      <c r="L6" s="262"/>
    </row>
    <row r="7" spans="1:12" ht="42" customHeight="1">
      <c r="A7" s="1708"/>
      <c r="B7" s="1750"/>
      <c r="C7" s="368" t="s">
        <v>17</v>
      </c>
      <c r="D7" s="14" t="s">
        <v>334</v>
      </c>
      <c r="E7" s="14" t="s">
        <v>457</v>
      </c>
      <c r="F7" s="1743"/>
      <c r="G7" s="1743"/>
      <c r="H7" s="1743"/>
      <c r="I7" s="1743"/>
      <c r="K7" s="262" t="s">
        <v>74</v>
      </c>
      <c r="L7" s="262" t="s">
        <v>73</v>
      </c>
    </row>
    <row r="8" spans="1:12" s="228" customFormat="1" ht="13.5" customHeight="1">
      <c r="A8" s="239" t="s">
        <v>72</v>
      </c>
      <c r="B8" s="303">
        <v>357722</v>
      </c>
      <c r="C8" s="303">
        <v>211646</v>
      </c>
      <c r="D8" s="303">
        <v>207644</v>
      </c>
      <c r="E8" s="303">
        <v>4002</v>
      </c>
      <c r="F8" s="303">
        <v>2509</v>
      </c>
      <c r="G8" s="303">
        <v>114669</v>
      </c>
      <c r="H8" s="303">
        <v>24202</v>
      </c>
      <c r="I8" s="303">
        <v>507</v>
      </c>
      <c r="K8" s="241" t="s">
        <v>108</v>
      </c>
      <c r="L8" s="239" t="s">
        <v>66</v>
      </c>
    </row>
    <row r="9" spans="1:12" s="228" customFormat="1" ht="13.5" customHeight="1">
      <c r="A9" s="239" t="s">
        <v>70</v>
      </c>
      <c r="B9" s="301">
        <v>338898</v>
      </c>
      <c r="C9" s="301">
        <v>200508</v>
      </c>
      <c r="D9" s="301">
        <v>196506</v>
      </c>
      <c r="E9" s="301">
        <v>4002</v>
      </c>
      <c r="F9" s="301">
        <v>2509</v>
      </c>
      <c r="G9" s="301">
        <v>108088</v>
      </c>
      <c r="H9" s="301">
        <v>23543</v>
      </c>
      <c r="I9" s="301">
        <v>61</v>
      </c>
      <c r="K9" s="236" t="s">
        <v>69</v>
      </c>
      <c r="L9" s="239" t="s">
        <v>66</v>
      </c>
    </row>
    <row r="10" spans="1:12" s="228" customFormat="1" ht="13.5" customHeight="1">
      <c r="A10" s="239" t="s">
        <v>68</v>
      </c>
      <c r="B10" s="299">
        <v>13941</v>
      </c>
      <c r="C10" s="299">
        <v>8114</v>
      </c>
      <c r="D10" s="299">
        <v>8114</v>
      </c>
      <c r="E10" s="299">
        <v>0</v>
      </c>
      <c r="F10" s="299">
        <v>28</v>
      </c>
      <c r="G10" s="299">
        <v>4764</v>
      </c>
      <c r="H10" s="299">
        <v>686</v>
      </c>
      <c r="I10" s="299">
        <v>0</v>
      </c>
      <c r="K10" s="236" t="s">
        <v>67</v>
      </c>
      <c r="L10" s="235" t="s">
        <v>66</v>
      </c>
    </row>
    <row r="11" spans="1:12" s="228" customFormat="1" ht="13.5" customHeight="1">
      <c r="A11" s="230" t="s">
        <v>65</v>
      </c>
      <c r="B11" s="295">
        <v>1443</v>
      </c>
      <c r="C11" s="295">
        <v>868</v>
      </c>
      <c r="D11" s="295">
        <v>868</v>
      </c>
      <c r="E11" s="295">
        <v>0</v>
      </c>
      <c r="F11" s="295">
        <v>0</v>
      </c>
      <c r="G11" s="295">
        <v>527</v>
      </c>
      <c r="H11" s="295">
        <v>0</v>
      </c>
      <c r="I11" s="295">
        <v>0</v>
      </c>
      <c r="K11" s="230" t="s">
        <v>64</v>
      </c>
      <c r="L11" s="229" t="s">
        <v>63</v>
      </c>
    </row>
    <row r="12" spans="1:12" s="228" customFormat="1" ht="13.5" customHeight="1">
      <c r="A12" s="230" t="s">
        <v>62</v>
      </c>
      <c r="B12" s="295">
        <v>0</v>
      </c>
      <c r="C12" s="295">
        <v>0</v>
      </c>
      <c r="D12" s="295">
        <v>0</v>
      </c>
      <c r="E12" s="295">
        <v>0</v>
      </c>
      <c r="F12" s="295">
        <v>0</v>
      </c>
      <c r="G12" s="295">
        <v>0</v>
      </c>
      <c r="H12" s="295">
        <v>0</v>
      </c>
      <c r="I12" s="295">
        <v>0</v>
      </c>
      <c r="K12" s="230" t="s">
        <v>61</v>
      </c>
      <c r="L12" s="229" t="s">
        <v>60</v>
      </c>
    </row>
    <row r="13" spans="1:12" s="228" customFormat="1" ht="13.5" customHeight="1">
      <c r="A13" s="230" t="s">
        <v>59</v>
      </c>
      <c r="B13" s="295">
        <v>0</v>
      </c>
      <c r="C13" s="295">
        <v>0</v>
      </c>
      <c r="D13" s="295">
        <v>0</v>
      </c>
      <c r="E13" s="295">
        <v>0</v>
      </c>
      <c r="F13" s="295">
        <v>0</v>
      </c>
      <c r="G13" s="295">
        <v>0</v>
      </c>
      <c r="H13" s="295">
        <v>0</v>
      </c>
      <c r="I13" s="295">
        <v>0</v>
      </c>
      <c r="K13" s="230" t="s">
        <v>58</v>
      </c>
      <c r="L13" s="229" t="s">
        <v>57</v>
      </c>
    </row>
    <row r="14" spans="1:12" s="228" customFormat="1" ht="13.5" customHeight="1">
      <c r="A14" s="230" t="s">
        <v>56</v>
      </c>
      <c r="B14" s="295">
        <v>0</v>
      </c>
      <c r="C14" s="295">
        <v>0</v>
      </c>
      <c r="D14" s="295">
        <v>0</v>
      </c>
      <c r="E14" s="295">
        <v>0</v>
      </c>
      <c r="F14" s="295">
        <v>0</v>
      </c>
      <c r="G14" s="295">
        <v>0</v>
      </c>
      <c r="H14" s="295">
        <v>0</v>
      </c>
      <c r="I14" s="295">
        <v>0</v>
      </c>
      <c r="K14" s="230" t="s">
        <v>55</v>
      </c>
      <c r="L14" s="229" t="s">
        <v>54</v>
      </c>
    </row>
    <row r="15" spans="1:12" s="228" customFormat="1" ht="13.5" customHeight="1">
      <c r="A15" s="230" t="s">
        <v>53</v>
      </c>
      <c r="B15" s="295">
        <v>2711</v>
      </c>
      <c r="C15" s="295">
        <v>1516</v>
      </c>
      <c r="D15" s="295">
        <v>1516</v>
      </c>
      <c r="E15" s="295">
        <v>0</v>
      </c>
      <c r="F15" s="295">
        <v>28</v>
      </c>
      <c r="G15" s="295">
        <v>929</v>
      </c>
      <c r="H15" s="295">
        <v>220</v>
      </c>
      <c r="I15" s="295">
        <v>0</v>
      </c>
      <c r="K15" s="230" t="s">
        <v>52</v>
      </c>
      <c r="L15" s="229" t="s">
        <v>51</v>
      </c>
    </row>
    <row r="16" spans="1:12" s="234" customFormat="1" ht="13.5" customHeight="1">
      <c r="A16" s="230" t="s">
        <v>50</v>
      </c>
      <c r="B16" s="295">
        <v>404</v>
      </c>
      <c r="C16" s="295">
        <v>226</v>
      </c>
      <c r="D16" s="295">
        <v>226</v>
      </c>
      <c r="E16" s="295">
        <v>0</v>
      </c>
      <c r="F16" s="295">
        <v>0</v>
      </c>
      <c r="G16" s="295">
        <v>165</v>
      </c>
      <c r="H16" s="295">
        <v>0</v>
      </c>
      <c r="I16" s="295">
        <v>0</v>
      </c>
      <c r="K16" s="230" t="s">
        <v>49</v>
      </c>
      <c r="L16" s="229" t="s">
        <v>48</v>
      </c>
    </row>
    <row r="17" spans="1:12" s="228" customFormat="1" ht="13.5" customHeight="1">
      <c r="A17" s="230" t="s">
        <v>47</v>
      </c>
      <c r="B17" s="295">
        <v>1127</v>
      </c>
      <c r="C17" s="295">
        <v>744</v>
      </c>
      <c r="D17" s="295">
        <v>744</v>
      </c>
      <c r="E17" s="295">
        <v>0</v>
      </c>
      <c r="F17" s="295">
        <v>0</v>
      </c>
      <c r="G17" s="295">
        <v>354</v>
      </c>
      <c r="H17" s="295">
        <v>0</v>
      </c>
      <c r="I17" s="295">
        <v>0</v>
      </c>
      <c r="K17" s="230" t="s">
        <v>46</v>
      </c>
      <c r="L17" s="229" t="s">
        <v>45</v>
      </c>
    </row>
    <row r="18" spans="1:12" s="228" customFormat="1" ht="13.5" customHeight="1">
      <c r="A18" s="230" t="s">
        <v>44</v>
      </c>
      <c r="B18" s="295">
        <v>1958</v>
      </c>
      <c r="C18" s="295">
        <v>1159</v>
      </c>
      <c r="D18" s="295">
        <v>1159</v>
      </c>
      <c r="E18" s="295">
        <v>0</v>
      </c>
      <c r="F18" s="295">
        <v>0</v>
      </c>
      <c r="G18" s="295">
        <v>698</v>
      </c>
      <c r="H18" s="295">
        <v>0</v>
      </c>
      <c r="I18" s="295">
        <v>0</v>
      </c>
      <c r="K18" s="230" t="s">
        <v>43</v>
      </c>
      <c r="L18" s="229" t="s">
        <v>42</v>
      </c>
    </row>
    <row r="19" spans="1:12" s="228" customFormat="1" ht="13.5" customHeight="1">
      <c r="A19" s="230" t="s">
        <v>41</v>
      </c>
      <c r="B19" s="295">
        <v>0</v>
      </c>
      <c r="C19" s="295">
        <v>0</v>
      </c>
      <c r="D19" s="295">
        <v>0</v>
      </c>
      <c r="E19" s="295">
        <v>0</v>
      </c>
      <c r="F19" s="295">
        <v>0</v>
      </c>
      <c r="G19" s="295">
        <v>0</v>
      </c>
      <c r="H19" s="295">
        <v>0</v>
      </c>
      <c r="I19" s="295">
        <v>0</v>
      </c>
      <c r="K19" s="230" t="s">
        <v>40</v>
      </c>
      <c r="L19" s="229" t="s">
        <v>39</v>
      </c>
    </row>
    <row r="20" spans="1:12" s="228" customFormat="1" ht="13.5" customHeight="1">
      <c r="A20" s="230" t="s">
        <v>38</v>
      </c>
      <c r="B20" s="295">
        <v>1022</v>
      </c>
      <c r="C20" s="295">
        <v>587</v>
      </c>
      <c r="D20" s="295">
        <v>587</v>
      </c>
      <c r="E20" s="295">
        <v>0</v>
      </c>
      <c r="F20" s="295">
        <v>0</v>
      </c>
      <c r="G20" s="295">
        <v>425</v>
      </c>
      <c r="H20" s="295">
        <v>0</v>
      </c>
      <c r="I20" s="295">
        <v>0</v>
      </c>
      <c r="K20" s="230" t="s">
        <v>37</v>
      </c>
      <c r="L20" s="229" t="s">
        <v>36</v>
      </c>
    </row>
    <row r="21" spans="1:12" s="228" customFormat="1" ht="13.5" customHeight="1">
      <c r="A21" s="230" t="s">
        <v>35</v>
      </c>
      <c r="B21" s="295">
        <v>2934</v>
      </c>
      <c r="C21" s="295">
        <v>1397</v>
      </c>
      <c r="D21" s="295">
        <v>1397</v>
      </c>
      <c r="E21" s="295">
        <v>0</v>
      </c>
      <c r="F21" s="295">
        <v>0</v>
      </c>
      <c r="G21" s="295">
        <v>1025</v>
      </c>
      <c r="H21" s="295">
        <v>466</v>
      </c>
      <c r="I21" s="295">
        <v>0</v>
      </c>
      <c r="K21" s="230" t="s">
        <v>34</v>
      </c>
      <c r="L21" s="229" t="s">
        <v>33</v>
      </c>
    </row>
    <row r="22" spans="1:12" s="234" customFormat="1" ht="13.5" customHeight="1">
      <c r="A22" s="230" t="s">
        <v>32</v>
      </c>
      <c r="B22" s="295">
        <v>249</v>
      </c>
      <c r="C22" s="295">
        <v>192</v>
      </c>
      <c r="D22" s="295">
        <v>192</v>
      </c>
      <c r="E22" s="295">
        <v>0</v>
      </c>
      <c r="F22" s="295">
        <v>0</v>
      </c>
      <c r="G22" s="295">
        <v>57</v>
      </c>
      <c r="H22" s="295">
        <v>0</v>
      </c>
      <c r="I22" s="295">
        <v>0</v>
      </c>
      <c r="K22" s="230" t="s">
        <v>31</v>
      </c>
      <c r="L22" s="229" t="s">
        <v>30</v>
      </c>
    </row>
    <row r="23" spans="1:12" s="228" customFormat="1" ht="13.5" customHeight="1">
      <c r="A23" s="230" t="s">
        <v>29</v>
      </c>
      <c r="B23" s="295">
        <v>705</v>
      </c>
      <c r="C23" s="295">
        <v>441</v>
      </c>
      <c r="D23" s="295">
        <v>441</v>
      </c>
      <c r="E23" s="295">
        <v>0</v>
      </c>
      <c r="F23" s="295">
        <v>0</v>
      </c>
      <c r="G23" s="295">
        <v>210</v>
      </c>
      <c r="H23" s="295">
        <v>0</v>
      </c>
      <c r="I23" s="295">
        <v>0</v>
      </c>
      <c r="K23" s="230" t="s">
        <v>28</v>
      </c>
      <c r="L23" s="229" t="s">
        <v>27</v>
      </c>
    </row>
    <row r="24" spans="1:12" s="228" customFormat="1" ht="13.5" customHeight="1">
      <c r="A24" s="230" t="s">
        <v>26</v>
      </c>
      <c r="B24" s="295">
        <v>705</v>
      </c>
      <c r="C24" s="295">
        <v>512</v>
      </c>
      <c r="D24" s="295">
        <v>512</v>
      </c>
      <c r="E24" s="295">
        <v>0</v>
      </c>
      <c r="F24" s="295">
        <v>0</v>
      </c>
      <c r="G24" s="295">
        <v>163</v>
      </c>
      <c r="H24" s="295">
        <v>0</v>
      </c>
      <c r="I24" s="295">
        <v>0</v>
      </c>
      <c r="K24" s="230" t="s">
        <v>25</v>
      </c>
      <c r="L24" s="229" t="s">
        <v>24</v>
      </c>
    </row>
    <row r="25" spans="1:12" s="228" customFormat="1" ht="13.5" customHeight="1">
      <c r="A25" s="230" t="s">
        <v>23</v>
      </c>
      <c r="B25" s="295">
        <v>0</v>
      </c>
      <c r="C25" s="295">
        <v>0</v>
      </c>
      <c r="D25" s="295">
        <v>0</v>
      </c>
      <c r="E25" s="295">
        <v>0</v>
      </c>
      <c r="F25" s="295">
        <v>0</v>
      </c>
      <c r="G25" s="295">
        <v>0</v>
      </c>
      <c r="H25" s="295">
        <v>0</v>
      </c>
      <c r="I25" s="295">
        <v>0</v>
      </c>
      <c r="K25" s="230" t="s">
        <v>22</v>
      </c>
      <c r="L25" s="229" t="s">
        <v>21</v>
      </c>
    </row>
    <row r="26" spans="1:12" s="228" customFormat="1" ht="13.5" customHeight="1">
      <c r="A26" s="230" t="s">
        <v>20</v>
      </c>
      <c r="B26" s="295">
        <v>683</v>
      </c>
      <c r="C26" s="295">
        <v>472</v>
      </c>
      <c r="D26" s="295">
        <v>472</v>
      </c>
      <c r="E26" s="295">
        <v>0</v>
      </c>
      <c r="F26" s="295">
        <v>0</v>
      </c>
      <c r="G26" s="295">
        <v>211</v>
      </c>
      <c r="H26" s="295">
        <v>0</v>
      </c>
      <c r="I26" s="295">
        <v>0</v>
      </c>
      <c r="K26" s="230" t="s">
        <v>19</v>
      </c>
      <c r="L26" s="229" t="s">
        <v>18</v>
      </c>
    </row>
    <row r="27" spans="1:12" ht="13.5" customHeight="1">
      <c r="A27" s="1745"/>
      <c r="B27" s="1727" t="s">
        <v>416</v>
      </c>
      <c r="C27" s="1728"/>
      <c r="D27" s="1728"/>
      <c r="E27" s="1728"/>
      <c r="F27" s="1728"/>
      <c r="G27" s="1728"/>
      <c r="H27" s="1728"/>
      <c r="I27" s="1729"/>
      <c r="L27" s="386"/>
    </row>
    <row r="28" spans="1:12" ht="13.5" customHeight="1">
      <c r="A28" s="1745"/>
      <c r="B28" s="1742" t="s">
        <v>17</v>
      </c>
      <c r="C28" s="1732" t="s">
        <v>101</v>
      </c>
      <c r="D28" s="1733"/>
      <c r="E28" s="1733"/>
      <c r="F28" s="1733"/>
      <c r="G28" s="1733"/>
      <c r="H28" s="1733"/>
      <c r="I28" s="1734"/>
      <c r="L28" s="386"/>
    </row>
    <row r="29" spans="1:12" ht="13.5" customHeight="1">
      <c r="A29" s="1745"/>
      <c r="B29" s="1749"/>
      <c r="C29" s="1732" t="s">
        <v>437</v>
      </c>
      <c r="D29" s="1733"/>
      <c r="E29" s="1734"/>
      <c r="F29" s="1742" t="s">
        <v>436</v>
      </c>
      <c r="G29" s="1742" t="s">
        <v>448</v>
      </c>
      <c r="H29" s="1742" t="s">
        <v>456</v>
      </c>
      <c r="I29" s="1742" t="s">
        <v>434</v>
      </c>
      <c r="L29" s="386"/>
    </row>
    <row r="30" spans="1:12" ht="53.25" customHeight="1">
      <c r="A30" s="1745"/>
      <c r="B30" s="1750"/>
      <c r="C30" s="368" t="s">
        <v>17</v>
      </c>
      <c r="D30" s="14" t="s">
        <v>321</v>
      </c>
      <c r="E30" s="14" t="s">
        <v>455</v>
      </c>
      <c r="F30" s="1743"/>
      <c r="G30" s="1743"/>
      <c r="H30" s="1743"/>
      <c r="I30" s="1743"/>
      <c r="J30" s="385"/>
    </row>
    <row r="31" spans="1:12" ht="9.75" customHeight="1">
      <c r="A31" s="1725" t="s">
        <v>6</v>
      </c>
      <c r="B31" s="1726"/>
      <c r="C31" s="1726"/>
      <c r="D31" s="1726"/>
      <c r="E31" s="1726"/>
      <c r="F31" s="1726"/>
      <c r="G31" s="1726"/>
      <c r="H31" s="1726"/>
      <c r="I31" s="1726"/>
    </row>
    <row r="32" spans="1:12" s="270" customFormat="1" ht="9.75" customHeight="1">
      <c r="A32" s="254" t="s">
        <v>319</v>
      </c>
      <c r="B32" s="254"/>
      <c r="C32" s="254"/>
      <c r="D32" s="254"/>
      <c r="E32" s="254"/>
      <c r="F32" s="254"/>
      <c r="G32" s="254"/>
      <c r="H32" s="254"/>
      <c r="I32" s="254"/>
      <c r="J32" s="254"/>
      <c r="K32" s="254"/>
      <c r="L32" s="271"/>
    </row>
    <row r="33" spans="1:12" s="268" customFormat="1" ht="9.75" customHeight="1">
      <c r="A33" s="253" t="s">
        <v>318</v>
      </c>
      <c r="B33" s="253"/>
      <c r="C33" s="253"/>
      <c r="D33" s="253"/>
      <c r="E33" s="253"/>
      <c r="F33" s="253"/>
      <c r="G33" s="253"/>
      <c r="H33" s="253"/>
      <c r="I33" s="253"/>
      <c r="J33" s="253"/>
      <c r="K33" s="253"/>
      <c r="L33" s="253"/>
    </row>
    <row r="34" spans="1:12" ht="13.5" customHeight="1">
      <c r="A34" s="384"/>
      <c r="B34" s="384"/>
      <c r="C34" s="384"/>
      <c r="D34" s="384"/>
      <c r="E34" s="384"/>
      <c r="F34" s="384"/>
      <c r="G34" s="384"/>
      <c r="H34" s="384"/>
      <c r="I34" s="384"/>
    </row>
    <row r="35" spans="1:12" ht="10.35" customHeight="1">
      <c r="A35" s="222" t="s">
        <v>1</v>
      </c>
    </row>
    <row r="36" spans="1:12" ht="10.35" customHeight="1">
      <c r="A36" s="223" t="s">
        <v>454</v>
      </c>
    </row>
  </sheetData>
  <mergeCells count="21">
    <mergeCell ref="A31:I31"/>
    <mergeCell ref="I6:I7"/>
    <mergeCell ref="A27:A30"/>
    <mergeCell ref="B27:I27"/>
    <mergeCell ref="B28:B30"/>
    <mergeCell ref="C28:I28"/>
    <mergeCell ref="C29:E29"/>
    <mergeCell ref="F29:F30"/>
    <mergeCell ref="G29:G30"/>
    <mergeCell ref="H6:H7"/>
    <mergeCell ref="H29:H30"/>
    <mergeCell ref="I29:I30"/>
    <mergeCell ref="A1:I1"/>
    <mergeCell ref="A2:I2"/>
    <mergeCell ref="A4:A7"/>
    <mergeCell ref="B4:I4"/>
    <mergeCell ref="B5:B7"/>
    <mergeCell ref="C5:I5"/>
    <mergeCell ref="C6:E6"/>
    <mergeCell ref="F6:F7"/>
    <mergeCell ref="G6:G7"/>
  </mergeCells>
  <conditionalFormatting sqref="B34:I34 B8:I27">
    <cfRule type="cellIs" dxfId="117" priority="2" operator="between">
      <formula>0.001</formula>
      <formula>0.045</formula>
    </cfRule>
    <cfRule type="cellIs" dxfId="116" priority="3" operator="between">
      <formula>0.0001</formula>
      <formula>0.045</formula>
    </cfRule>
  </conditionalFormatting>
  <conditionalFormatting sqref="B34:I34 B8:I27">
    <cfRule type="cellIs" dxfId="115" priority="1" operator="between">
      <formula>0.0001</formula>
      <formula>0.045</formula>
    </cfRule>
  </conditionalFormatting>
  <hyperlinks>
    <hyperlink ref="A36" r:id="rId1"/>
    <hyperlink ref="B4:I4" r:id="rId2" display="Ensino secundário"/>
    <hyperlink ref="B27:I27" r:id="rId3" display="Upper secondary education"/>
  </hyperlinks>
  <printOptions horizontalCentered="1"/>
  <pageMargins left="0.39370078740157483" right="0.39370078740157483" top="0.39370078740157483" bottom="0.39370078740157483" header="0" footer="0"/>
  <pageSetup paperSize="9" orientation="portrait" verticalDpi="0" r:id="rId4"/>
</worksheet>
</file>

<file path=xl/worksheets/sheet27.xml><?xml version="1.0" encoding="utf-8"?>
<worksheet xmlns="http://schemas.openxmlformats.org/spreadsheetml/2006/main" xmlns:r="http://schemas.openxmlformats.org/officeDocument/2006/relationships">
  <dimension ref="A1:L38"/>
  <sheetViews>
    <sheetView showGridLines="0" zoomScaleNormal="100" workbookViewId="0">
      <selection sqref="A1:N1"/>
    </sheetView>
  </sheetViews>
  <sheetFormatPr defaultColWidth="9.140625" defaultRowHeight="13.5"/>
  <cols>
    <col min="1" max="1" width="19.28515625" style="375" customWidth="1"/>
    <col min="2" max="3" width="9.7109375" style="375" customWidth="1"/>
    <col min="4" max="4" width="10.7109375" style="375" customWidth="1"/>
    <col min="5" max="5" width="10.28515625" style="365" customWidth="1"/>
    <col min="6" max="6" width="9.7109375" style="365" customWidth="1"/>
    <col min="7" max="7" width="9.140625" style="365" customWidth="1"/>
    <col min="8" max="8" width="9.85546875" style="365" customWidth="1"/>
    <col min="9" max="9" width="9.7109375" style="365" customWidth="1"/>
    <col min="10" max="10" width="6.7109375" style="365" customWidth="1"/>
    <col min="11" max="11" width="8" style="376" customWidth="1"/>
    <col min="12" max="12" width="6.42578125" style="376" customWidth="1"/>
    <col min="13" max="16384" width="9.140625" style="375"/>
  </cols>
  <sheetData>
    <row r="1" spans="1:12" ht="39.950000000000003" customHeight="1">
      <c r="A1" s="1710" t="s">
        <v>467</v>
      </c>
      <c r="B1" s="1751"/>
      <c r="C1" s="1751"/>
      <c r="D1" s="1751"/>
      <c r="E1" s="1751"/>
      <c r="F1" s="1751"/>
      <c r="G1" s="1751"/>
      <c r="H1" s="1751"/>
      <c r="I1" s="1751"/>
    </row>
    <row r="2" spans="1:12" ht="39.950000000000003" customHeight="1">
      <c r="A2" s="1710" t="s">
        <v>466</v>
      </c>
      <c r="B2" s="1751"/>
      <c r="C2" s="1751"/>
      <c r="D2" s="1751"/>
      <c r="E2" s="1751"/>
      <c r="F2" s="1751"/>
      <c r="G2" s="1751"/>
      <c r="H2" s="1751"/>
      <c r="I2" s="1751"/>
    </row>
    <row r="3" spans="1:12" s="306" customFormat="1" ht="9.75" customHeight="1">
      <c r="A3" s="355" t="s">
        <v>83</v>
      </c>
      <c r="D3" s="388"/>
      <c r="E3" s="387"/>
      <c r="F3" s="387"/>
      <c r="G3" s="387"/>
      <c r="H3" s="387"/>
      <c r="I3" s="307" t="s">
        <v>82</v>
      </c>
      <c r="J3" s="307"/>
      <c r="K3" s="228"/>
      <c r="L3" s="228"/>
    </row>
    <row r="4" spans="1:12" ht="13.5" customHeight="1">
      <c r="A4" s="1706"/>
      <c r="B4" s="1727" t="s">
        <v>465</v>
      </c>
      <c r="C4" s="1747"/>
      <c r="D4" s="1747"/>
      <c r="E4" s="1747"/>
      <c r="F4" s="1747"/>
      <c r="G4" s="1747"/>
      <c r="H4" s="1747"/>
      <c r="I4" s="1748"/>
      <c r="J4" s="392"/>
      <c r="K4" s="262"/>
      <c r="L4" s="262"/>
    </row>
    <row r="5" spans="1:12" ht="13.5" customHeight="1">
      <c r="A5" s="1707"/>
      <c r="B5" s="1742" t="s">
        <v>17</v>
      </c>
      <c r="C5" s="1732" t="s">
        <v>442</v>
      </c>
      <c r="D5" s="1733"/>
      <c r="E5" s="1733"/>
      <c r="F5" s="1733"/>
      <c r="G5" s="1733"/>
      <c r="H5" s="1733"/>
      <c r="I5" s="1734"/>
      <c r="J5" s="380"/>
      <c r="K5" s="262"/>
      <c r="L5" s="262"/>
    </row>
    <row r="6" spans="1:12" ht="13.5" customHeight="1">
      <c r="A6" s="1707"/>
      <c r="B6" s="1749"/>
      <c r="C6" s="1732" t="s">
        <v>441</v>
      </c>
      <c r="D6" s="1733"/>
      <c r="E6" s="1734"/>
      <c r="F6" s="1742" t="s">
        <v>440</v>
      </c>
      <c r="G6" s="1742" t="s">
        <v>439</v>
      </c>
      <c r="H6" s="1742" t="s">
        <v>458</v>
      </c>
      <c r="I6" s="1742" t="s">
        <v>438</v>
      </c>
      <c r="J6" s="380"/>
      <c r="K6" s="262"/>
      <c r="L6" s="262"/>
    </row>
    <row r="7" spans="1:12" ht="50.25" customHeight="1">
      <c r="A7" s="1708"/>
      <c r="B7" s="1750"/>
      <c r="C7" s="368" t="s">
        <v>17</v>
      </c>
      <c r="D7" s="14" t="s">
        <v>334</v>
      </c>
      <c r="E7" s="14" t="s">
        <v>457</v>
      </c>
      <c r="F7" s="1743"/>
      <c r="G7" s="1743"/>
      <c r="H7" s="1743"/>
      <c r="I7" s="1743"/>
      <c r="J7" s="380"/>
      <c r="K7" s="262" t="s">
        <v>74</v>
      </c>
      <c r="L7" s="262" t="s">
        <v>73</v>
      </c>
    </row>
    <row r="8" spans="1:12" s="228" customFormat="1" ht="13.5" customHeight="1">
      <c r="A8" s="239" t="s">
        <v>72</v>
      </c>
      <c r="B8" s="303">
        <v>280500</v>
      </c>
      <c r="C8" s="303">
        <v>183104</v>
      </c>
      <c r="D8" s="303">
        <v>183104</v>
      </c>
      <c r="E8" s="303">
        <v>0</v>
      </c>
      <c r="F8" s="303">
        <v>2423</v>
      </c>
      <c r="G8" s="303">
        <v>67403</v>
      </c>
      <c r="H8" s="303">
        <v>24202</v>
      </c>
      <c r="I8" s="303">
        <v>416</v>
      </c>
      <c r="J8" s="374"/>
      <c r="K8" s="241" t="s">
        <v>108</v>
      </c>
      <c r="L8" s="239" t="s">
        <v>66</v>
      </c>
    </row>
    <row r="9" spans="1:12" s="228" customFormat="1" ht="13.5" customHeight="1">
      <c r="A9" s="239" t="s">
        <v>70</v>
      </c>
      <c r="B9" s="301">
        <v>265455</v>
      </c>
      <c r="C9" s="301">
        <v>172410</v>
      </c>
      <c r="D9" s="301">
        <v>172410</v>
      </c>
      <c r="E9" s="301">
        <v>0</v>
      </c>
      <c r="F9" s="301">
        <v>2423</v>
      </c>
      <c r="G9" s="301">
        <v>64092</v>
      </c>
      <c r="H9" s="301">
        <v>23543</v>
      </c>
      <c r="I9" s="301">
        <v>35</v>
      </c>
      <c r="J9" s="373"/>
      <c r="K9" s="236" t="s">
        <v>69</v>
      </c>
      <c r="L9" s="239" t="s">
        <v>66</v>
      </c>
    </row>
    <row r="10" spans="1:12" s="228" customFormat="1" ht="13.5" customHeight="1">
      <c r="A10" s="239" t="s">
        <v>68</v>
      </c>
      <c r="B10" s="299">
        <v>13278</v>
      </c>
      <c r="C10" s="299">
        <v>7912</v>
      </c>
      <c r="D10" s="299">
        <v>7912</v>
      </c>
      <c r="E10" s="299">
        <v>0</v>
      </c>
      <c r="F10" s="299">
        <v>28</v>
      </c>
      <c r="G10" s="299">
        <v>4303</v>
      </c>
      <c r="H10" s="299">
        <v>686</v>
      </c>
      <c r="I10" s="299">
        <v>0</v>
      </c>
      <c r="J10" s="371"/>
      <c r="K10" s="236" t="s">
        <v>67</v>
      </c>
      <c r="L10" s="235" t="s">
        <v>66</v>
      </c>
    </row>
    <row r="11" spans="1:12" s="228" customFormat="1" ht="13.5" customHeight="1">
      <c r="A11" s="230" t="s">
        <v>65</v>
      </c>
      <c r="B11" s="295">
        <v>1296</v>
      </c>
      <c r="C11" s="295">
        <v>868</v>
      </c>
      <c r="D11" s="295">
        <v>868</v>
      </c>
      <c r="E11" s="295">
        <v>0</v>
      </c>
      <c r="F11" s="295">
        <v>0</v>
      </c>
      <c r="G11" s="295">
        <v>380</v>
      </c>
      <c r="H11" s="295">
        <v>0</v>
      </c>
      <c r="I11" s="295">
        <v>0</v>
      </c>
      <c r="J11" s="371"/>
      <c r="K11" s="230" t="s">
        <v>64</v>
      </c>
      <c r="L11" s="229" t="s">
        <v>63</v>
      </c>
    </row>
    <row r="12" spans="1:12" s="228" customFormat="1" ht="13.5" customHeight="1">
      <c r="A12" s="230" t="s">
        <v>62</v>
      </c>
      <c r="B12" s="295">
        <v>0</v>
      </c>
      <c r="C12" s="295">
        <v>0</v>
      </c>
      <c r="D12" s="295">
        <v>0</v>
      </c>
      <c r="E12" s="295">
        <v>0</v>
      </c>
      <c r="F12" s="295">
        <v>0</v>
      </c>
      <c r="G12" s="295">
        <v>0</v>
      </c>
      <c r="H12" s="295">
        <v>0</v>
      </c>
      <c r="I12" s="295">
        <v>0</v>
      </c>
      <c r="J12" s="371"/>
      <c r="K12" s="230" t="s">
        <v>61</v>
      </c>
      <c r="L12" s="229" t="s">
        <v>60</v>
      </c>
    </row>
    <row r="13" spans="1:12" s="228" customFormat="1" ht="13.5" customHeight="1">
      <c r="A13" s="230" t="s">
        <v>59</v>
      </c>
      <c r="B13" s="295">
        <v>0</v>
      </c>
      <c r="C13" s="295">
        <v>0</v>
      </c>
      <c r="D13" s="295">
        <v>0</v>
      </c>
      <c r="E13" s="295">
        <v>0</v>
      </c>
      <c r="F13" s="295">
        <v>0</v>
      </c>
      <c r="G13" s="295">
        <v>0</v>
      </c>
      <c r="H13" s="295">
        <v>0</v>
      </c>
      <c r="I13" s="295">
        <v>0</v>
      </c>
      <c r="J13" s="371"/>
      <c r="K13" s="230" t="s">
        <v>58</v>
      </c>
      <c r="L13" s="229" t="s">
        <v>57</v>
      </c>
    </row>
    <row r="14" spans="1:12" s="228" customFormat="1" ht="13.5" customHeight="1">
      <c r="A14" s="230" t="s">
        <v>56</v>
      </c>
      <c r="B14" s="295">
        <v>0</v>
      </c>
      <c r="C14" s="295">
        <v>0</v>
      </c>
      <c r="D14" s="295">
        <v>0</v>
      </c>
      <c r="E14" s="295">
        <v>0</v>
      </c>
      <c r="F14" s="295">
        <v>0</v>
      </c>
      <c r="G14" s="295">
        <v>0</v>
      </c>
      <c r="H14" s="295">
        <v>0</v>
      </c>
      <c r="I14" s="295">
        <v>0</v>
      </c>
      <c r="J14" s="371"/>
      <c r="K14" s="230" t="s">
        <v>55</v>
      </c>
      <c r="L14" s="229" t="s">
        <v>54</v>
      </c>
    </row>
    <row r="15" spans="1:12" s="228" customFormat="1" ht="13.5" customHeight="1">
      <c r="A15" s="230" t="s">
        <v>53</v>
      </c>
      <c r="B15" s="295">
        <v>2638</v>
      </c>
      <c r="C15" s="295">
        <v>1516</v>
      </c>
      <c r="D15" s="295">
        <v>1516</v>
      </c>
      <c r="E15" s="295">
        <v>0</v>
      </c>
      <c r="F15" s="295">
        <v>28</v>
      </c>
      <c r="G15" s="295">
        <v>856</v>
      </c>
      <c r="H15" s="295">
        <v>220</v>
      </c>
      <c r="I15" s="295">
        <v>0</v>
      </c>
      <c r="J15" s="371"/>
      <c r="K15" s="230" t="s">
        <v>52</v>
      </c>
      <c r="L15" s="229" t="s">
        <v>51</v>
      </c>
    </row>
    <row r="16" spans="1:12" s="234" customFormat="1" ht="13.5" customHeight="1">
      <c r="A16" s="230" t="s">
        <v>50</v>
      </c>
      <c r="B16" s="295">
        <v>325</v>
      </c>
      <c r="C16" s="295">
        <v>147</v>
      </c>
      <c r="D16" s="295">
        <v>147</v>
      </c>
      <c r="E16" s="295">
        <v>0</v>
      </c>
      <c r="F16" s="295">
        <v>0</v>
      </c>
      <c r="G16" s="295">
        <v>165</v>
      </c>
      <c r="H16" s="295">
        <v>0</v>
      </c>
      <c r="I16" s="295">
        <v>0</v>
      </c>
      <c r="J16" s="372"/>
      <c r="K16" s="230" t="s">
        <v>49</v>
      </c>
      <c r="L16" s="229" t="s">
        <v>48</v>
      </c>
    </row>
    <row r="17" spans="1:12" s="228" customFormat="1" ht="13.5" customHeight="1">
      <c r="A17" s="230" t="s">
        <v>47</v>
      </c>
      <c r="B17" s="295">
        <v>1106</v>
      </c>
      <c r="C17" s="295">
        <v>723</v>
      </c>
      <c r="D17" s="295">
        <v>723</v>
      </c>
      <c r="E17" s="295">
        <v>0</v>
      </c>
      <c r="F17" s="295">
        <v>0</v>
      </c>
      <c r="G17" s="295">
        <v>354</v>
      </c>
      <c r="H17" s="295">
        <v>0</v>
      </c>
      <c r="I17" s="295">
        <v>0</v>
      </c>
      <c r="J17" s="371"/>
      <c r="K17" s="230" t="s">
        <v>46</v>
      </c>
      <c r="L17" s="229" t="s">
        <v>45</v>
      </c>
    </row>
    <row r="18" spans="1:12" s="228" customFormat="1" ht="13.5" customHeight="1">
      <c r="A18" s="230" t="s">
        <v>44</v>
      </c>
      <c r="B18" s="295">
        <v>1748</v>
      </c>
      <c r="C18" s="295">
        <v>1072</v>
      </c>
      <c r="D18" s="295">
        <v>1072</v>
      </c>
      <c r="E18" s="295">
        <v>0</v>
      </c>
      <c r="F18" s="295">
        <v>0</v>
      </c>
      <c r="G18" s="295">
        <v>575</v>
      </c>
      <c r="H18" s="295">
        <v>0</v>
      </c>
      <c r="I18" s="295">
        <v>0</v>
      </c>
      <c r="J18" s="371"/>
      <c r="K18" s="230" t="s">
        <v>43</v>
      </c>
      <c r="L18" s="229" t="s">
        <v>42</v>
      </c>
    </row>
    <row r="19" spans="1:12" s="228" customFormat="1" ht="13.5" customHeight="1">
      <c r="A19" s="230" t="s">
        <v>41</v>
      </c>
      <c r="B19" s="295">
        <v>0</v>
      </c>
      <c r="C19" s="295">
        <v>0</v>
      </c>
      <c r="D19" s="295">
        <v>0</v>
      </c>
      <c r="E19" s="295">
        <v>0</v>
      </c>
      <c r="F19" s="295">
        <v>0</v>
      </c>
      <c r="G19" s="295">
        <v>0</v>
      </c>
      <c r="H19" s="295">
        <v>0</v>
      </c>
      <c r="I19" s="295">
        <v>0</v>
      </c>
      <c r="J19" s="371"/>
      <c r="K19" s="230" t="s">
        <v>40</v>
      </c>
      <c r="L19" s="229" t="s">
        <v>39</v>
      </c>
    </row>
    <row r="20" spans="1:12" s="228" customFormat="1" ht="13.5" customHeight="1">
      <c r="A20" s="230" t="s">
        <v>38</v>
      </c>
      <c r="B20" s="295">
        <v>1022</v>
      </c>
      <c r="C20" s="295">
        <v>587</v>
      </c>
      <c r="D20" s="295">
        <v>587</v>
      </c>
      <c r="E20" s="295">
        <v>0</v>
      </c>
      <c r="F20" s="295">
        <v>0</v>
      </c>
      <c r="G20" s="295">
        <v>425</v>
      </c>
      <c r="H20" s="295">
        <v>0</v>
      </c>
      <c r="I20" s="295">
        <v>0</v>
      </c>
      <c r="J20" s="371"/>
      <c r="K20" s="230" t="s">
        <v>37</v>
      </c>
      <c r="L20" s="229" t="s">
        <v>36</v>
      </c>
    </row>
    <row r="21" spans="1:12" s="228" customFormat="1" ht="13.5" customHeight="1">
      <c r="A21" s="230" t="s">
        <v>35</v>
      </c>
      <c r="B21" s="295">
        <v>2816</v>
      </c>
      <c r="C21" s="295">
        <v>1397</v>
      </c>
      <c r="D21" s="295">
        <v>1397</v>
      </c>
      <c r="E21" s="295">
        <v>0</v>
      </c>
      <c r="F21" s="295">
        <v>0</v>
      </c>
      <c r="G21" s="295">
        <v>907</v>
      </c>
      <c r="H21" s="295">
        <v>466</v>
      </c>
      <c r="I21" s="295">
        <v>0</v>
      </c>
      <c r="J21" s="371"/>
      <c r="K21" s="230" t="s">
        <v>34</v>
      </c>
      <c r="L21" s="229" t="s">
        <v>33</v>
      </c>
    </row>
    <row r="22" spans="1:12" s="234" customFormat="1" ht="13.5" customHeight="1">
      <c r="A22" s="230" t="s">
        <v>32</v>
      </c>
      <c r="B22" s="295">
        <v>249</v>
      </c>
      <c r="C22" s="295">
        <v>192</v>
      </c>
      <c r="D22" s="295">
        <v>192</v>
      </c>
      <c r="E22" s="295">
        <v>0</v>
      </c>
      <c r="F22" s="295">
        <v>0</v>
      </c>
      <c r="G22" s="295">
        <v>57</v>
      </c>
      <c r="H22" s="295">
        <v>0</v>
      </c>
      <c r="I22" s="295">
        <v>0</v>
      </c>
      <c r="J22" s="371"/>
      <c r="K22" s="230" t="s">
        <v>31</v>
      </c>
      <c r="L22" s="229" t="s">
        <v>30</v>
      </c>
    </row>
    <row r="23" spans="1:12" s="228" customFormat="1" ht="13.5" customHeight="1">
      <c r="A23" s="230" t="s">
        <v>29</v>
      </c>
      <c r="B23" s="295">
        <v>690</v>
      </c>
      <c r="C23" s="295">
        <v>426</v>
      </c>
      <c r="D23" s="295">
        <v>426</v>
      </c>
      <c r="E23" s="295">
        <v>0</v>
      </c>
      <c r="F23" s="295">
        <v>0</v>
      </c>
      <c r="G23" s="295">
        <v>210</v>
      </c>
      <c r="H23" s="295">
        <v>0</v>
      </c>
      <c r="I23" s="295">
        <v>0</v>
      </c>
      <c r="J23" s="371"/>
      <c r="K23" s="230" t="s">
        <v>28</v>
      </c>
      <c r="L23" s="229" t="s">
        <v>27</v>
      </c>
    </row>
    <row r="24" spans="1:12" s="228" customFormat="1" ht="13.5" customHeight="1">
      <c r="A24" s="230" t="s">
        <v>26</v>
      </c>
      <c r="B24" s="295">
        <v>705</v>
      </c>
      <c r="C24" s="295">
        <v>512</v>
      </c>
      <c r="D24" s="295">
        <v>512</v>
      </c>
      <c r="E24" s="295">
        <v>0</v>
      </c>
      <c r="F24" s="295">
        <v>0</v>
      </c>
      <c r="G24" s="295">
        <v>163</v>
      </c>
      <c r="H24" s="295">
        <v>0</v>
      </c>
      <c r="I24" s="295">
        <v>0</v>
      </c>
      <c r="J24" s="371"/>
      <c r="K24" s="230" t="s">
        <v>25</v>
      </c>
      <c r="L24" s="229" t="s">
        <v>24</v>
      </c>
    </row>
    <row r="25" spans="1:12" s="228" customFormat="1" ht="13.5" customHeight="1">
      <c r="A25" s="230" t="s">
        <v>23</v>
      </c>
      <c r="B25" s="295">
        <v>0</v>
      </c>
      <c r="C25" s="295">
        <v>0</v>
      </c>
      <c r="D25" s="295">
        <v>0</v>
      </c>
      <c r="E25" s="295">
        <v>0</v>
      </c>
      <c r="F25" s="295">
        <v>0</v>
      </c>
      <c r="G25" s="295">
        <v>0</v>
      </c>
      <c r="H25" s="295">
        <v>0</v>
      </c>
      <c r="I25" s="295">
        <v>0</v>
      </c>
      <c r="J25" s="371"/>
      <c r="K25" s="230" t="s">
        <v>22</v>
      </c>
      <c r="L25" s="229" t="s">
        <v>21</v>
      </c>
    </row>
    <row r="26" spans="1:12" s="228" customFormat="1" ht="13.5" customHeight="1">
      <c r="A26" s="230" t="s">
        <v>20</v>
      </c>
      <c r="B26" s="295">
        <v>683</v>
      </c>
      <c r="C26" s="295">
        <v>472</v>
      </c>
      <c r="D26" s="295">
        <v>472</v>
      </c>
      <c r="E26" s="295">
        <v>0</v>
      </c>
      <c r="F26" s="295">
        <v>0</v>
      </c>
      <c r="G26" s="295">
        <v>211</v>
      </c>
      <c r="H26" s="295">
        <v>0</v>
      </c>
      <c r="I26" s="295">
        <v>0</v>
      </c>
      <c r="J26" s="371"/>
      <c r="K26" s="230" t="s">
        <v>19</v>
      </c>
      <c r="L26" s="229" t="s">
        <v>18</v>
      </c>
    </row>
    <row r="27" spans="1:12" ht="13.5" customHeight="1">
      <c r="A27" s="1745"/>
      <c r="B27" s="1727" t="s">
        <v>464</v>
      </c>
      <c r="C27" s="1728"/>
      <c r="D27" s="1728"/>
      <c r="E27" s="1728"/>
      <c r="F27" s="1728"/>
      <c r="G27" s="1728"/>
      <c r="H27" s="1728"/>
      <c r="I27" s="1729"/>
      <c r="J27" s="380"/>
      <c r="L27" s="386"/>
    </row>
    <row r="28" spans="1:12" ht="13.5" customHeight="1">
      <c r="A28" s="1745"/>
      <c r="B28" s="1742" t="s">
        <v>17</v>
      </c>
      <c r="C28" s="1732" t="s">
        <v>101</v>
      </c>
      <c r="D28" s="1733"/>
      <c r="E28" s="1733"/>
      <c r="F28" s="1733"/>
      <c r="G28" s="1733"/>
      <c r="H28" s="1733"/>
      <c r="I28" s="1734"/>
      <c r="J28" s="380"/>
      <c r="L28" s="386"/>
    </row>
    <row r="29" spans="1:12" ht="13.5" customHeight="1">
      <c r="A29" s="1745"/>
      <c r="B29" s="1749"/>
      <c r="C29" s="1732" t="s">
        <v>437</v>
      </c>
      <c r="D29" s="1733"/>
      <c r="E29" s="1734"/>
      <c r="F29" s="1742" t="s">
        <v>436</v>
      </c>
      <c r="G29" s="1742" t="s">
        <v>448</v>
      </c>
      <c r="H29" s="1742" t="s">
        <v>456</v>
      </c>
      <c r="I29" s="1742" t="s">
        <v>434</v>
      </c>
      <c r="J29" s="390"/>
    </row>
    <row r="30" spans="1:12" ht="52.5" customHeight="1">
      <c r="A30" s="1745"/>
      <c r="B30" s="1750"/>
      <c r="C30" s="368" t="s">
        <v>17</v>
      </c>
      <c r="D30" s="14" t="s">
        <v>321</v>
      </c>
      <c r="E30" s="14" t="s">
        <v>455</v>
      </c>
      <c r="F30" s="1743"/>
      <c r="G30" s="1743"/>
      <c r="H30" s="1743"/>
      <c r="I30" s="1743"/>
      <c r="J30" s="391"/>
    </row>
    <row r="31" spans="1:12" ht="9.75" customHeight="1">
      <c r="A31" s="1725" t="s">
        <v>6</v>
      </c>
      <c r="B31" s="1726"/>
      <c r="C31" s="1726"/>
      <c r="D31" s="1726"/>
      <c r="E31" s="1726"/>
      <c r="F31" s="1726"/>
      <c r="G31" s="1726"/>
      <c r="H31" s="1726"/>
      <c r="I31" s="1726"/>
      <c r="J31" s="390"/>
    </row>
    <row r="32" spans="1:12" s="270" customFormat="1" ht="9.75" customHeight="1">
      <c r="A32" s="254" t="s">
        <v>319</v>
      </c>
      <c r="B32" s="254"/>
      <c r="C32" s="254"/>
      <c r="D32" s="254"/>
      <c r="E32" s="254"/>
      <c r="F32" s="254"/>
      <c r="G32" s="254"/>
      <c r="H32" s="254"/>
      <c r="I32" s="254"/>
      <c r="J32" s="254"/>
      <c r="K32" s="254"/>
      <c r="L32" s="271"/>
    </row>
    <row r="33" spans="1:12" s="268" customFormat="1" ht="9.75" customHeight="1">
      <c r="A33" s="253" t="s">
        <v>318</v>
      </c>
      <c r="B33" s="253"/>
      <c r="C33" s="253"/>
      <c r="D33" s="253"/>
      <c r="E33" s="253"/>
      <c r="F33" s="253"/>
      <c r="G33" s="253"/>
      <c r="H33" s="253"/>
      <c r="I33" s="253"/>
      <c r="J33" s="253"/>
      <c r="K33" s="253"/>
      <c r="L33" s="253"/>
    </row>
    <row r="34" spans="1:12" ht="9.75" customHeight="1">
      <c r="A34" s="1666" t="s">
        <v>463</v>
      </c>
      <c r="B34" s="1666"/>
      <c r="C34" s="1666"/>
      <c r="D34" s="1666"/>
      <c r="E34" s="1666"/>
      <c r="F34" s="1666"/>
      <c r="G34" s="1666"/>
      <c r="H34" s="1666"/>
      <c r="I34" s="1666"/>
    </row>
    <row r="35" spans="1:12" ht="9.75" customHeight="1">
      <c r="A35" s="1666" t="s">
        <v>462</v>
      </c>
      <c r="B35" s="1666"/>
      <c r="C35" s="1666"/>
      <c r="D35" s="1666"/>
      <c r="E35" s="1666"/>
      <c r="F35" s="1666"/>
      <c r="G35" s="1666"/>
      <c r="H35" s="1666"/>
      <c r="I35" s="1666"/>
    </row>
    <row r="36" spans="1:12" ht="13.5" customHeight="1">
      <c r="A36" s="389"/>
      <c r="B36" s="292"/>
      <c r="C36" s="292"/>
      <c r="D36" s="292"/>
      <c r="E36" s="292"/>
      <c r="F36" s="292"/>
      <c r="G36" s="292"/>
      <c r="H36" s="292"/>
      <c r="I36" s="292"/>
    </row>
    <row r="37" spans="1:12" ht="10.35" customHeight="1">
      <c r="A37" s="222" t="s">
        <v>1</v>
      </c>
    </row>
    <row r="38" spans="1:12" ht="10.35" customHeight="1">
      <c r="A38" s="223" t="s">
        <v>461</v>
      </c>
    </row>
  </sheetData>
  <mergeCells count="23">
    <mergeCell ref="A35:I35"/>
    <mergeCell ref="A31:I31"/>
    <mergeCell ref="A27:A30"/>
    <mergeCell ref="B27:I27"/>
    <mergeCell ref="B28:B30"/>
    <mergeCell ref="C28:I28"/>
    <mergeCell ref="C29:E29"/>
    <mergeCell ref="F29:F30"/>
    <mergeCell ref="G29:G30"/>
    <mergeCell ref="H29:H30"/>
    <mergeCell ref="I29:I30"/>
    <mergeCell ref="A34:I34"/>
    <mergeCell ref="A1:I1"/>
    <mergeCell ref="A2:I2"/>
    <mergeCell ref="A4:A7"/>
    <mergeCell ref="B4:I4"/>
    <mergeCell ref="B5:B7"/>
    <mergeCell ref="C5:I5"/>
    <mergeCell ref="C6:E6"/>
    <mergeCell ref="F6:F7"/>
    <mergeCell ref="G6:G7"/>
    <mergeCell ref="H6:H7"/>
    <mergeCell ref="I6:I7"/>
  </mergeCells>
  <conditionalFormatting sqref="B34:I36 J8:J26 B8:I27">
    <cfRule type="cellIs" dxfId="114" priority="2" operator="between">
      <formula>0.001</formula>
      <formula>0.045</formula>
    </cfRule>
    <cfRule type="cellIs" dxfId="113" priority="3" operator="between">
      <formula>0.0001</formula>
      <formula>0.045</formula>
    </cfRule>
  </conditionalFormatting>
  <conditionalFormatting sqref="B34:I36 J8:J26 B8:I27">
    <cfRule type="cellIs" dxfId="112" priority="1" operator="between">
      <formula>0.0001</formula>
      <formula>0.045</formula>
    </cfRule>
  </conditionalFormatting>
  <hyperlinks>
    <hyperlink ref="A38" r:id="rId1"/>
    <hyperlink ref="B27:I27" r:id="rId2" display="Public upper secondary education"/>
    <hyperlink ref="B4:I4" r:id="rId3" display="Ensino secundário público"/>
  </hyperlinks>
  <printOptions horizontalCentered="1"/>
  <pageMargins left="0.39370078740157483" right="0.39370078740157483" top="0.39370078740157483" bottom="0.39370078740157483" header="0" footer="0"/>
  <pageSetup paperSize="9" scale="95" orientation="portrait" verticalDpi="0" r:id="rId4"/>
</worksheet>
</file>

<file path=xl/worksheets/sheet28.xml><?xml version="1.0" encoding="utf-8"?>
<worksheet xmlns="http://schemas.openxmlformats.org/spreadsheetml/2006/main" xmlns:r="http://schemas.openxmlformats.org/officeDocument/2006/relationships">
  <dimension ref="A1:L36"/>
  <sheetViews>
    <sheetView showGridLines="0" zoomScaleNormal="100" workbookViewId="0">
      <selection sqref="A1:N1"/>
    </sheetView>
  </sheetViews>
  <sheetFormatPr defaultColWidth="9.140625" defaultRowHeight="13.5"/>
  <cols>
    <col min="1" max="1" width="19.28515625" style="375" customWidth="1"/>
    <col min="2" max="4" width="9.7109375" style="375" customWidth="1"/>
    <col min="5" max="5" width="11.7109375" style="375" customWidth="1"/>
    <col min="6" max="6" width="9.7109375" style="375" customWidth="1"/>
    <col min="7" max="7" width="9.7109375" style="377" customWidth="1"/>
    <col min="8" max="8" width="9.7109375" style="375" customWidth="1"/>
    <col min="9" max="9" width="11.7109375" style="375" customWidth="1"/>
    <col min="10" max="10" width="14" style="375" customWidth="1"/>
    <col min="11" max="11" width="8.42578125" style="376" bestFit="1" customWidth="1"/>
    <col min="12" max="12" width="9.42578125" style="376" bestFit="1" customWidth="1"/>
    <col min="13" max="16384" width="9.140625" style="375"/>
  </cols>
  <sheetData>
    <row r="1" spans="1:12" ht="39.950000000000003" customHeight="1">
      <c r="A1" s="1710" t="s">
        <v>476</v>
      </c>
      <c r="B1" s="1710"/>
      <c r="C1" s="1710"/>
      <c r="D1" s="1710"/>
      <c r="E1" s="1710"/>
      <c r="F1" s="1710"/>
      <c r="G1" s="1710"/>
      <c r="H1" s="1710"/>
      <c r="I1" s="1710"/>
    </row>
    <row r="2" spans="1:12" ht="39.950000000000003" customHeight="1">
      <c r="A2" s="1710" t="s">
        <v>475</v>
      </c>
      <c r="B2" s="1710"/>
      <c r="C2" s="1710"/>
      <c r="D2" s="1710"/>
      <c r="E2" s="1710"/>
      <c r="F2" s="1710"/>
      <c r="G2" s="1710"/>
      <c r="H2" s="1710"/>
      <c r="I2" s="1710"/>
    </row>
    <row r="3" spans="1:12" s="306" customFormat="1" ht="9.75" customHeight="1">
      <c r="A3" s="355" t="s">
        <v>83</v>
      </c>
      <c r="B3" s="308"/>
      <c r="C3" s="308"/>
      <c r="D3" s="308"/>
      <c r="E3" s="308"/>
      <c r="F3" s="308"/>
      <c r="G3" s="383"/>
      <c r="H3" s="308"/>
      <c r="I3" s="307" t="s">
        <v>82</v>
      </c>
      <c r="K3" s="228"/>
      <c r="L3" s="228"/>
    </row>
    <row r="4" spans="1:12" ht="13.5" customHeight="1">
      <c r="A4" s="1706"/>
      <c r="B4" s="1736" t="s">
        <v>339</v>
      </c>
      <c r="C4" s="1737"/>
      <c r="D4" s="1737"/>
      <c r="E4" s="1737"/>
      <c r="F4" s="1737"/>
      <c r="G4" s="1737"/>
      <c r="H4" s="1737"/>
      <c r="I4" s="1738"/>
      <c r="K4" s="262"/>
      <c r="L4" s="262"/>
    </row>
    <row r="5" spans="1:12" ht="13.5" customHeight="1">
      <c r="A5" s="1707"/>
      <c r="B5" s="1732" t="s">
        <v>337</v>
      </c>
      <c r="C5" s="1733"/>
      <c r="D5" s="1733"/>
      <c r="E5" s="1734"/>
      <c r="F5" s="1732" t="s">
        <v>336</v>
      </c>
      <c r="G5" s="1733"/>
      <c r="H5" s="1733"/>
      <c r="I5" s="1734"/>
      <c r="K5" s="262"/>
      <c r="L5" s="262"/>
    </row>
    <row r="6" spans="1:12" ht="13.5" customHeight="1">
      <c r="A6" s="1707"/>
      <c r="B6" s="1742" t="s">
        <v>17</v>
      </c>
      <c r="C6" s="1732" t="s">
        <v>442</v>
      </c>
      <c r="D6" s="1733"/>
      <c r="E6" s="1734"/>
      <c r="F6" s="1742" t="s">
        <v>17</v>
      </c>
      <c r="G6" s="1732" t="s">
        <v>442</v>
      </c>
      <c r="H6" s="1733"/>
      <c r="I6" s="1734"/>
      <c r="K6" s="262"/>
      <c r="L6" s="262"/>
    </row>
    <row r="7" spans="1:12" ht="67.5" customHeight="1">
      <c r="A7" s="1708"/>
      <c r="B7" s="1743"/>
      <c r="C7" s="368" t="s">
        <v>474</v>
      </c>
      <c r="D7" s="368" t="s">
        <v>473</v>
      </c>
      <c r="E7" s="381" t="s">
        <v>472</v>
      </c>
      <c r="F7" s="1743"/>
      <c r="G7" s="368" t="s">
        <v>474</v>
      </c>
      <c r="H7" s="368" t="s">
        <v>473</v>
      </c>
      <c r="I7" s="381" t="s">
        <v>472</v>
      </c>
      <c r="K7" s="262" t="s">
        <v>74</v>
      </c>
      <c r="L7" s="262" t="s">
        <v>73</v>
      </c>
    </row>
    <row r="8" spans="1:12" s="228" customFormat="1" ht="13.5" customHeight="1">
      <c r="A8" s="239" t="s">
        <v>72</v>
      </c>
      <c r="B8" s="303">
        <v>2847</v>
      </c>
      <c r="C8" s="303">
        <v>567</v>
      </c>
      <c r="D8" s="303">
        <v>2090</v>
      </c>
      <c r="E8" s="303">
        <v>186</v>
      </c>
      <c r="F8" s="303">
        <v>7132</v>
      </c>
      <c r="G8" s="303">
        <v>17</v>
      </c>
      <c r="H8" s="303">
        <v>5725</v>
      </c>
      <c r="I8" s="303">
        <v>1329</v>
      </c>
      <c r="J8" s="261"/>
      <c r="K8" s="241" t="s">
        <v>108</v>
      </c>
      <c r="L8" s="239" t="s">
        <v>66</v>
      </c>
    </row>
    <row r="9" spans="1:12" s="228" customFormat="1" ht="13.5" customHeight="1">
      <c r="A9" s="239" t="s">
        <v>70</v>
      </c>
      <c r="B9" s="301">
        <v>2203</v>
      </c>
      <c r="C9" s="301">
        <v>0</v>
      </c>
      <c r="D9" s="301">
        <v>2075</v>
      </c>
      <c r="E9" s="301">
        <v>124</v>
      </c>
      <c r="F9" s="301">
        <v>6516</v>
      </c>
      <c r="G9" s="301">
        <v>0</v>
      </c>
      <c r="H9" s="301">
        <v>5514</v>
      </c>
      <c r="I9" s="301">
        <v>982</v>
      </c>
      <c r="J9" s="280"/>
      <c r="K9" s="236" t="s">
        <v>69</v>
      </c>
      <c r="L9" s="239" t="s">
        <v>66</v>
      </c>
    </row>
    <row r="10" spans="1:12" s="228" customFormat="1" ht="13.5" customHeight="1">
      <c r="A10" s="239" t="s">
        <v>68</v>
      </c>
      <c r="B10" s="299">
        <v>117</v>
      </c>
      <c r="C10" s="299">
        <v>0</v>
      </c>
      <c r="D10" s="299">
        <v>117</v>
      </c>
      <c r="E10" s="299">
        <v>0</v>
      </c>
      <c r="F10" s="299">
        <v>174</v>
      </c>
      <c r="G10" s="299">
        <v>0</v>
      </c>
      <c r="H10" s="299">
        <v>161</v>
      </c>
      <c r="I10" s="299">
        <v>13</v>
      </c>
      <c r="J10" s="258"/>
      <c r="K10" s="236" t="s">
        <v>67</v>
      </c>
      <c r="L10" s="235" t="s">
        <v>66</v>
      </c>
    </row>
    <row r="11" spans="1:12" s="228" customFormat="1" ht="13.5" customHeight="1">
      <c r="A11" s="230" t="s">
        <v>65</v>
      </c>
      <c r="B11" s="295">
        <v>0</v>
      </c>
      <c r="C11" s="295">
        <v>0</v>
      </c>
      <c r="D11" s="295">
        <v>0</v>
      </c>
      <c r="E11" s="295">
        <v>0</v>
      </c>
      <c r="F11" s="295">
        <v>0</v>
      </c>
      <c r="G11" s="295">
        <v>0</v>
      </c>
      <c r="H11" s="295">
        <v>0</v>
      </c>
      <c r="I11" s="295">
        <v>0</v>
      </c>
      <c r="J11" s="258"/>
      <c r="K11" s="230" t="s">
        <v>64</v>
      </c>
      <c r="L11" s="229" t="s">
        <v>63</v>
      </c>
    </row>
    <row r="12" spans="1:12" s="228" customFormat="1" ht="13.5" customHeight="1">
      <c r="A12" s="230" t="s">
        <v>62</v>
      </c>
      <c r="B12" s="295">
        <v>0</v>
      </c>
      <c r="C12" s="295">
        <v>0</v>
      </c>
      <c r="D12" s="295">
        <v>0</v>
      </c>
      <c r="E12" s="295">
        <v>0</v>
      </c>
      <c r="F12" s="295">
        <v>0</v>
      </c>
      <c r="G12" s="295">
        <v>0</v>
      </c>
      <c r="H12" s="295">
        <v>0</v>
      </c>
      <c r="I12" s="295">
        <v>0</v>
      </c>
      <c r="J12" s="258"/>
      <c r="K12" s="230" t="s">
        <v>61</v>
      </c>
      <c r="L12" s="229" t="s">
        <v>60</v>
      </c>
    </row>
    <row r="13" spans="1:12" s="228" customFormat="1" ht="13.5" customHeight="1">
      <c r="A13" s="230" t="s">
        <v>59</v>
      </c>
      <c r="B13" s="295">
        <v>0</v>
      </c>
      <c r="C13" s="295">
        <v>0</v>
      </c>
      <c r="D13" s="295">
        <v>0</v>
      </c>
      <c r="E13" s="295">
        <v>0</v>
      </c>
      <c r="F13" s="295">
        <v>0</v>
      </c>
      <c r="G13" s="295">
        <v>0</v>
      </c>
      <c r="H13" s="295">
        <v>0</v>
      </c>
      <c r="I13" s="295">
        <v>0</v>
      </c>
      <c r="J13" s="258"/>
      <c r="K13" s="230" t="s">
        <v>58</v>
      </c>
      <c r="L13" s="229" t="s">
        <v>57</v>
      </c>
    </row>
    <row r="14" spans="1:12" s="228" customFormat="1" ht="13.5" customHeight="1">
      <c r="A14" s="230" t="s">
        <v>56</v>
      </c>
      <c r="B14" s="295">
        <v>0</v>
      </c>
      <c r="C14" s="295">
        <v>0</v>
      </c>
      <c r="D14" s="295">
        <v>0</v>
      </c>
      <c r="E14" s="295">
        <v>0</v>
      </c>
      <c r="F14" s="295">
        <v>0</v>
      </c>
      <c r="G14" s="295">
        <v>0</v>
      </c>
      <c r="H14" s="295">
        <v>0</v>
      </c>
      <c r="I14" s="295">
        <v>0</v>
      </c>
      <c r="J14" s="258"/>
      <c r="K14" s="230" t="s">
        <v>55</v>
      </c>
      <c r="L14" s="229" t="s">
        <v>54</v>
      </c>
    </row>
    <row r="15" spans="1:12" s="228" customFormat="1" ht="13.5" customHeight="1">
      <c r="A15" s="230" t="s">
        <v>53</v>
      </c>
      <c r="B15" s="295">
        <v>59</v>
      </c>
      <c r="C15" s="295">
        <v>0</v>
      </c>
      <c r="D15" s="295">
        <v>59</v>
      </c>
      <c r="E15" s="295">
        <v>0</v>
      </c>
      <c r="F15" s="295">
        <v>58</v>
      </c>
      <c r="G15" s="295">
        <v>0</v>
      </c>
      <c r="H15" s="295">
        <v>49</v>
      </c>
      <c r="I15" s="295">
        <v>9</v>
      </c>
      <c r="J15" s="258"/>
      <c r="K15" s="230" t="s">
        <v>52</v>
      </c>
      <c r="L15" s="229" t="s">
        <v>51</v>
      </c>
    </row>
    <row r="16" spans="1:12" s="234" customFormat="1" ht="13.5" customHeight="1">
      <c r="A16" s="230" t="s">
        <v>50</v>
      </c>
      <c r="B16" s="295">
        <v>0</v>
      </c>
      <c r="C16" s="295">
        <v>0</v>
      </c>
      <c r="D16" s="295">
        <v>0</v>
      </c>
      <c r="E16" s="295">
        <v>0</v>
      </c>
      <c r="F16" s="295">
        <v>0</v>
      </c>
      <c r="G16" s="295">
        <v>0</v>
      </c>
      <c r="H16" s="295">
        <v>0</v>
      </c>
      <c r="I16" s="295">
        <v>0</v>
      </c>
      <c r="J16" s="260"/>
      <c r="K16" s="230" t="s">
        <v>49</v>
      </c>
      <c r="L16" s="229" t="s">
        <v>48</v>
      </c>
    </row>
    <row r="17" spans="1:12" s="228" customFormat="1" ht="13.5" customHeight="1">
      <c r="A17" s="230" t="s">
        <v>47</v>
      </c>
      <c r="B17" s="295">
        <v>0</v>
      </c>
      <c r="C17" s="295">
        <v>0</v>
      </c>
      <c r="D17" s="295">
        <v>0</v>
      </c>
      <c r="E17" s="295">
        <v>0</v>
      </c>
      <c r="F17" s="295">
        <v>1</v>
      </c>
      <c r="G17" s="295">
        <v>0</v>
      </c>
      <c r="H17" s="295">
        <v>0</v>
      </c>
      <c r="I17" s="295">
        <v>1</v>
      </c>
      <c r="J17" s="258"/>
      <c r="K17" s="230" t="s">
        <v>46</v>
      </c>
      <c r="L17" s="229" t="s">
        <v>45</v>
      </c>
    </row>
    <row r="18" spans="1:12" s="228" customFormat="1" ht="13.5" customHeight="1">
      <c r="A18" s="230" t="s">
        <v>44</v>
      </c>
      <c r="B18" s="295">
        <v>0</v>
      </c>
      <c r="C18" s="295">
        <v>0</v>
      </c>
      <c r="D18" s="295">
        <v>0</v>
      </c>
      <c r="E18" s="295">
        <v>0</v>
      </c>
      <c r="F18" s="295">
        <v>0</v>
      </c>
      <c r="G18" s="295">
        <v>0</v>
      </c>
      <c r="H18" s="295">
        <v>0</v>
      </c>
      <c r="I18" s="295">
        <v>0</v>
      </c>
      <c r="J18" s="259"/>
      <c r="K18" s="230" t="s">
        <v>43</v>
      </c>
      <c r="L18" s="229" t="s">
        <v>42</v>
      </c>
    </row>
    <row r="19" spans="1:12" s="228" customFormat="1" ht="13.5" customHeight="1">
      <c r="A19" s="230" t="s">
        <v>41</v>
      </c>
      <c r="B19" s="295">
        <v>0</v>
      </c>
      <c r="C19" s="295">
        <v>0</v>
      </c>
      <c r="D19" s="295">
        <v>0</v>
      </c>
      <c r="E19" s="295">
        <v>0</v>
      </c>
      <c r="F19" s="295">
        <v>0</v>
      </c>
      <c r="G19" s="295">
        <v>0</v>
      </c>
      <c r="H19" s="295">
        <v>0</v>
      </c>
      <c r="I19" s="295">
        <v>0</v>
      </c>
      <c r="J19" s="259"/>
      <c r="K19" s="230" t="s">
        <v>40</v>
      </c>
      <c r="L19" s="229" t="s">
        <v>39</v>
      </c>
    </row>
    <row r="20" spans="1:12" s="228" customFormat="1" ht="13.5" customHeight="1">
      <c r="A20" s="230" t="s">
        <v>38</v>
      </c>
      <c r="B20" s="295">
        <v>58</v>
      </c>
      <c r="C20" s="295">
        <v>0</v>
      </c>
      <c r="D20" s="295">
        <v>58</v>
      </c>
      <c r="E20" s="295">
        <v>0</v>
      </c>
      <c r="F20" s="295">
        <v>41</v>
      </c>
      <c r="G20" s="295">
        <v>0</v>
      </c>
      <c r="H20" s="295">
        <v>40</v>
      </c>
      <c r="I20" s="295">
        <v>1</v>
      </c>
      <c r="J20" s="259"/>
      <c r="K20" s="230" t="s">
        <v>37</v>
      </c>
      <c r="L20" s="229" t="s">
        <v>36</v>
      </c>
    </row>
    <row r="21" spans="1:12" s="228" customFormat="1" ht="13.5" customHeight="1">
      <c r="A21" s="230" t="s">
        <v>35</v>
      </c>
      <c r="B21" s="295">
        <v>0</v>
      </c>
      <c r="C21" s="295">
        <v>0</v>
      </c>
      <c r="D21" s="295">
        <v>0</v>
      </c>
      <c r="E21" s="295">
        <v>0</v>
      </c>
      <c r="F21" s="295">
        <v>33</v>
      </c>
      <c r="G21" s="295">
        <v>0</v>
      </c>
      <c r="H21" s="295">
        <v>31</v>
      </c>
      <c r="I21" s="295">
        <v>2</v>
      </c>
      <c r="J21" s="258"/>
      <c r="K21" s="230" t="s">
        <v>34</v>
      </c>
      <c r="L21" s="229" t="s">
        <v>33</v>
      </c>
    </row>
    <row r="22" spans="1:12" s="234" customFormat="1" ht="13.5" customHeight="1">
      <c r="A22" s="230" t="s">
        <v>32</v>
      </c>
      <c r="B22" s="295">
        <v>0</v>
      </c>
      <c r="C22" s="295">
        <v>0</v>
      </c>
      <c r="D22" s="295">
        <v>0</v>
      </c>
      <c r="E22" s="295">
        <v>0</v>
      </c>
      <c r="F22" s="295">
        <v>0</v>
      </c>
      <c r="G22" s="295">
        <v>0</v>
      </c>
      <c r="H22" s="295">
        <v>0</v>
      </c>
      <c r="I22" s="295">
        <v>0</v>
      </c>
      <c r="J22" s="258"/>
      <c r="K22" s="230" t="s">
        <v>31</v>
      </c>
      <c r="L22" s="229" t="s">
        <v>30</v>
      </c>
    </row>
    <row r="23" spans="1:12" s="228" customFormat="1" ht="13.5" customHeight="1">
      <c r="A23" s="230" t="s">
        <v>29</v>
      </c>
      <c r="B23" s="295">
        <v>0</v>
      </c>
      <c r="C23" s="295">
        <v>0</v>
      </c>
      <c r="D23" s="295">
        <v>0</v>
      </c>
      <c r="E23" s="295">
        <v>0</v>
      </c>
      <c r="F23" s="295">
        <v>0</v>
      </c>
      <c r="G23" s="295">
        <v>0</v>
      </c>
      <c r="H23" s="295">
        <v>0</v>
      </c>
      <c r="I23" s="295">
        <v>0</v>
      </c>
      <c r="J23" s="258"/>
      <c r="K23" s="230" t="s">
        <v>28</v>
      </c>
      <c r="L23" s="229" t="s">
        <v>27</v>
      </c>
    </row>
    <row r="24" spans="1:12" s="228" customFormat="1" ht="13.5" customHeight="1">
      <c r="A24" s="230" t="s">
        <v>26</v>
      </c>
      <c r="B24" s="295">
        <v>0</v>
      </c>
      <c r="C24" s="295">
        <v>0</v>
      </c>
      <c r="D24" s="295">
        <v>0</v>
      </c>
      <c r="E24" s="295">
        <v>0</v>
      </c>
      <c r="F24" s="295">
        <v>21</v>
      </c>
      <c r="G24" s="295">
        <v>0</v>
      </c>
      <c r="H24" s="295">
        <v>21</v>
      </c>
      <c r="I24" s="295">
        <v>0</v>
      </c>
      <c r="J24" s="258"/>
      <c r="K24" s="230" t="s">
        <v>25</v>
      </c>
      <c r="L24" s="229" t="s">
        <v>24</v>
      </c>
    </row>
    <row r="25" spans="1:12" s="228" customFormat="1" ht="13.5" customHeight="1">
      <c r="A25" s="230" t="s">
        <v>23</v>
      </c>
      <c r="B25" s="295">
        <v>0</v>
      </c>
      <c r="C25" s="295">
        <v>0</v>
      </c>
      <c r="D25" s="295">
        <v>0</v>
      </c>
      <c r="E25" s="295">
        <v>0</v>
      </c>
      <c r="F25" s="295">
        <v>0</v>
      </c>
      <c r="G25" s="295">
        <v>0</v>
      </c>
      <c r="H25" s="295">
        <v>0</v>
      </c>
      <c r="I25" s="295">
        <v>0</v>
      </c>
      <c r="J25" s="259"/>
      <c r="K25" s="230" t="s">
        <v>22</v>
      </c>
      <c r="L25" s="229" t="s">
        <v>21</v>
      </c>
    </row>
    <row r="26" spans="1:12" s="228" customFormat="1" ht="13.5" customHeight="1">
      <c r="A26" s="230" t="s">
        <v>20</v>
      </c>
      <c r="B26" s="295">
        <v>0</v>
      </c>
      <c r="C26" s="295">
        <v>0</v>
      </c>
      <c r="D26" s="295">
        <v>0</v>
      </c>
      <c r="E26" s="295">
        <v>0</v>
      </c>
      <c r="F26" s="295">
        <v>20</v>
      </c>
      <c r="G26" s="295">
        <v>0</v>
      </c>
      <c r="H26" s="295">
        <v>20</v>
      </c>
      <c r="I26" s="295">
        <v>0</v>
      </c>
      <c r="J26" s="258"/>
      <c r="K26" s="230" t="s">
        <v>19</v>
      </c>
      <c r="L26" s="229" t="s">
        <v>18</v>
      </c>
    </row>
    <row r="27" spans="1:12" ht="13.5" customHeight="1">
      <c r="A27" s="1745"/>
      <c r="B27" s="1736" t="s">
        <v>358</v>
      </c>
      <c r="C27" s="1737"/>
      <c r="D27" s="1737"/>
      <c r="E27" s="1737"/>
      <c r="F27" s="1737"/>
      <c r="G27" s="1737"/>
      <c r="H27" s="1737"/>
      <c r="I27" s="1738"/>
    </row>
    <row r="28" spans="1:12" ht="13.5" customHeight="1">
      <c r="A28" s="1745"/>
      <c r="B28" s="1732" t="s">
        <v>356</v>
      </c>
      <c r="C28" s="1733"/>
      <c r="D28" s="1733"/>
      <c r="E28" s="1733"/>
      <c r="F28" s="1732" t="s">
        <v>355</v>
      </c>
      <c r="G28" s="1733"/>
      <c r="H28" s="1733"/>
      <c r="I28" s="1734"/>
      <c r="J28" s="385"/>
    </row>
    <row r="29" spans="1:12" ht="13.5" customHeight="1">
      <c r="A29" s="1745"/>
      <c r="B29" s="1742" t="s">
        <v>17</v>
      </c>
      <c r="C29" s="1732" t="s">
        <v>101</v>
      </c>
      <c r="D29" s="1733"/>
      <c r="E29" s="1734"/>
      <c r="F29" s="1742" t="s">
        <v>17</v>
      </c>
      <c r="G29" s="1732" t="s">
        <v>101</v>
      </c>
      <c r="H29" s="1733"/>
      <c r="I29" s="1734"/>
      <c r="J29" s="385"/>
    </row>
    <row r="30" spans="1:12" ht="67.5" customHeight="1">
      <c r="A30" s="1745"/>
      <c r="B30" s="1743"/>
      <c r="C30" s="368" t="s">
        <v>471</v>
      </c>
      <c r="D30" s="368" t="s">
        <v>470</v>
      </c>
      <c r="E30" s="381" t="s">
        <v>469</v>
      </c>
      <c r="F30" s="1743"/>
      <c r="G30" s="368" t="s">
        <v>471</v>
      </c>
      <c r="H30" s="368" t="s">
        <v>470</v>
      </c>
      <c r="I30" s="381" t="s">
        <v>469</v>
      </c>
      <c r="J30" s="385"/>
    </row>
    <row r="31" spans="1:12" ht="9.75" customHeight="1">
      <c r="A31" s="1725" t="s">
        <v>6</v>
      </c>
      <c r="B31" s="1726"/>
      <c r="C31" s="1726"/>
      <c r="D31" s="1726"/>
      <c r="E31" s="1726"/>
      <c r="F31" s="1726"/>
      <c r="G31" s="1726"/>
      <c r="H31" s="1726"/>
      <c r="I31" s="1726"/>
    </row>
    <row r="32" spans="1:12" s="270" customFormat="1" ht="9.75" customHeight="1">
      <c r="A32" s="254" t="s">
        <v>319</v>
      </c>
      <c r="B32" s="254"/>
      <c r="C32" s="254"/>
      <c r="D32" s="254"/>
      <c r="E32" s="254"/>
      <c r="F32" s="254"/>
      <c r="G32" s="254"/>
      <c r="H32" s="254"/>
      <c r="I32" s="254"/>
      <c r="J32" s="254"/>
      <c r="K32" s="254"/>
      <c r="L32" s="271"/>
    </row>
    <row r="33" spans="1:12" s="268" customFormat="1" ht="9.75" customHeight="1">
      <c r="A33" s="253" t="s">
        <v>318</v>
      </c>
      <c r="B33" s="253"/>
      <c r="C33" s="253"/>
      <c r="D33" s="253"/>
      <c r="E33" s="253"/>
      <c r="F33" s="253"/>
      <c r="G33" s="253"/>
      <c r="H33" s="253"/>
      <c r="I33" s="253"/>
      <c r="J33" s="253"/>
      <c r="K33" s="253"/>
      <c r="L33" s="253"/>
    </row>
    <row r="34" spans="1:12" ht="13.5" customHeight="1">
      <c r="A34" s="393"/>
      <c r="B34" s="393"/>
      <c r="C34" s="393"/>
      <c r="D34" s="393"/>
      <c r="E34" s="393"/>
      <c r="F34" s="393"/>
      <c r="G34" s="393"/>
      <c r="H34" s="393"/>
      <c r="I34" s="393"/>
    </row>
    <row r="35" spans="1:12" ht="10.35" customHeight="1">
      <c r="A35" s="222" t="s">
        <v>1</v>
      </c>
    </row>
    <row r="36" spans="1:12" s="378" customFormat="1" ht="10.35" customHeight="1">
      <c r="A36" s="248" t="s">
        <v>468</v>
      </c>
      <c r="G36" s="379"/>
    </row>
  </sheetData>
  <mergeCells count="19">
    <mergeCell ref="A31:I31"/>
    <mergeCell ref="A27:A30"/>
    <mergeCell ref="B27:I27"/>
    <mergeCell ref="B28:E28"/>
    <mergeCell ref="F28:I28"/>
    <mergeCell ref="B29:B30"/>
    <mergeCell ref="C29:E29"/>
    <mergeCell ref="F29:F30"/>
    <mergeCell ref="G29:I29"/>
    <mergeCell ref="A1:I1"/>
    <mergeCell ref="A2:I2"/>
    <mergeCell ref="A4:A7"/>
    <mergeCell ref="B4:I4"/>
    <mergeCell ref="B5:E5"/>
    <mergeCell ref="F5:I5"/>
    <mergeCell ref="B6:B7"/>
    <mergeCell ref="C6:E6"/>
    <mergeCell ref="F6:F7"/>
    <mergeCell ref="G6:I6"/>
  </mergeCells>
  <conditionalFormatting sqref="B34:I34 J8:J26 B8:I28">
    <cfRule type="cellIs" dxfId="111" priority="2" operator="between">
      <formula>0.001</formula>
      <formula>0.045</formula>
    </cfRule>
    <cfRule type="cellIs" dxfId="110" priority="3" operator="between">
      <formula>0.0001</formula>
      <formula>0.045</formula>
    </cfRule>
  </conditionalFormatting>
  <conditionalFormatting sqref="B34:I34 J8:J26 B8:I28">
    <cfRule type="cellIs" dxfId="109" priority="1" operator="between">
      <formula>0.0001</formula>
      <formula>0.045</formula>
    </cfRule>
  </conditionalFormatting>
  <hyperlinks>
    <hyperlink ref="A36" r:id="rId1"/>
    <hyperlink ref="B27:I27" r:id="rId2" display="Primary education"/>
    <hyperlink ref="B4:I4" r:id="rId3" display="Ensino básico"/>
  </hyperlinks>
  <printOptions horizontalCentered="1"/>
  <pageMargins left="0.39370078740157483" right="0.39370078740157483" top="0.39370078740157483" bottom="0.39370078740157483" header="0" footer="0"/>
  <pageSetup paperSize="9" scale="95" orientation="portrait" verticalDpi="0" r:id="rId4"/>
</worksheet>
</file>

<file path=xl/worksheets/sheet29.xml><?xml version="1.0" encoding="utf-8"?>
<worksheet xmlns="http://schemas.openxmlformats.org/spreadsheetml/2006/main" xmlns:r="http://schemas.openxmlformats.org/officeDocument/2006/relationships">
  <dimension ref="A1:L36"/>
  <sheetViews>
    <sheetView showGridLines="0" zoomScaleNormal="100" workbookViewId="0">
      <selection sqref="A1:N1"/>
    </sheetView>
  </sheetViews>
  <sheetFormatPr defaultColWidth="9.140625" defaultRowHeight="13.5"/>
  <cols>
    <col min="1" max="1" width="19.28515625" style="375" customWidth="1"/>
    <col min="2" max="4" width="9.7109375" style="375" customWidth="1"/>
    <col min="5" max="5" width="11.7109375" style="375" customWidth="1"/>
    <col min="6" max="8" width="9.7109375" style="375" customWidth="1"/>
    <col min="9" max="9" width="11.7109375" style="375" customWidth="1"/>
    <col min="10" max="10" width="14.7109375" style="375" customWidth="1"/>
    <col min="11" max="11" width="8.42578125" style="376" bestFit="1" customWidth="1"/>
    <col min="12" max="12" width="9.42578125" style="376" bestFit="1" customWidth="1"/>
    <col min="13" max="16384" width="9.140625" style="375"/>
  </cols>
  <sheetData>
    <row r="1" spans="1:12" ht="39.950000000000003" customHeight="1">
      <c r="A1" s="1710" t="s">
        <v>479</v>
      </c>
      <c r="B1" s="1711"/>
      <c r="C1" s="1711"/>
      <c r="D1" s="1711"/>
      <c r="E1" s="1711"/>
      <c r="F1" s="1711"/>
      <c r="G1" s="1711"/>
      <c r="H1" s="1711"/>
      <c r="I1" s="1711"/>
    </row>
    <row r="2" spans="1:12" ht="39.950000000000003" customHeight="1">
      <c r="A2" s="1710" t="s">
        <v>478</v>
      </c>
      <c r="B2" s="1711"/>
      <c r="C2" s="1711"/>
      <c r="D2" s="1711"/>
      <c r="E2" s="1711"/>
      <c r="F2" s="1711"/>
      <c r="G2" s="1711"/>
      <c r="H2" s="1711"/>
      <c r="I2" s="1711"/>
    </row>
    <row r="3" spans="1:12" s="306" customFormat="1" ht="9.75" customHeight="1">
      <c r="A3" s="355" t="s">
        <v>83</v>
      </c>
      <c r="B3" s="308"/>
      <c r="C3" s="308"/>
      <c r="D3" s="308"/>
      <c r="E3" s="308"/>
      <c r="F3" s="308"/>
      <c r="G3" s="308"/>
      <c r="H3" s="308"/>
      <c r="I3" s="307" t="s">
        <v>82</v>
      </c>
      <c r="K3" s="228"/>
      <c r="L3" s="228"/>
    </row>
    <row r="4" spans="1:12" ht="13.5" customHeight="1">
      <c r="A4" s="1706"/>
      <c r="B4" s="1736" t="s">
        <v>339</v>
      </c>
      <c r="C4" s="1737"/>
      <c r="D4" s="1737"/>
      <c r="E4" s="1738"/>
      <c r="F4" s="1752" t="s">
        <v>338</v>
      </c>
      <c r="G4" s="1752"/>
      <c r="H4" s="1752"/>
      <c r="I4" s="1753"/>
      <c r="K4" s="262"/>
      <c r="L4" s="262"/>
    </row>
    <row r="5" spans="1:12" ht="13.5" customHeight="1">
      <c r="A5" s="1707"/>
      <c r="B5" s="1732" t="s">
        <v>335</v>
      </c>
      <c r="C5" s="1733"/>
      <c r="D5" s="1733"/>
      <c r="E5" s="1734"/>
      <c r="F5" s="1754"/>
      <c r="G5" s="1754"/>
      <c r="H5" s="1754"/>
      <c r="I5" s="1755"/>
      <c r="K5" s="262"/>
      <c r="L5" s="262"/>
    </row>
    <row r="6" spans="1:12" ht="13.5" customHeight="1">
      <c r="A6" s="1707"/>
      <c r="B6" s="1742" t="s">
        <v>17</v>
      </c>
      <c r="C6" s="1732" t="s">
        <v>442</v>
      </c>
      <c r="D6" s="1733"/>
      <c r="E6" s="1733"/>
      <c r="F6" s="1742" t="s">
        <v>17</v>
      </c>
      <c r="G6" s="1732" t="s">
        <v>442</v>
      </c>
      <c r="H6" s="1733"/>
      <c r="I6" s="1734"/>
      <c r="K6" s="262"/>
      <c r="L6" s="262"/>
    </row>
    <row r="7" spans="1:12" ht="66" customHeight="1">
      <c r="A7" s="1708"/>
      <c r="B7" s="1743"/>
      <c r="C7" s="368" t="s">
        <v>477</v>
      </c>
      <c r="D7" s="368" t="s">
        <v>473</v>
      </c>
      <c r="E7" s="381" t="s">
        <v>472</v>
      </c>
      <c r="F7" s="1743"/>
      <c r="G7" s="368" t="s">
        <v>474</v>
      </c>
      <c r="H7" s="368" t="s">
        <v>473</v>
      </c>
      <c r="I7" s="381" t="s">
        <v>472</v>
      </c>
      <c r="K7" s="262" t="s">
        <v>74</v>
      </c>
      <c r="L7" s="262" t="s">
        <v>73</v>
      </c>
    </row>
    <row r="8" spans="1:12" s="228" customFormat="1" ht="13.5" customHeight="1">
      <c r="A8" s="239" t="s">
        <v>72</v>
      </c>
      <c r="B8" s="303">
        <v>20948</v>
      </c>
      <c r="C8" s="303">
        <v>204</v>
      </c>
      <c r="D8" s="303">
        <v>13580</v>
      </c>
      <c r="E8" s="303">
        <v>6998</v>
      </c>
      <c r="F8" s="303">
        <v>42053</v>
      </c>
      <c r="G8" s="303">
        <v>8059</v>
      </c>
      <c r="H8" s="303">
        <v>22097</v>
      </c>
      <c r="I8" s="303">
        <v>11585</v>
      </c>
      <c r="J8" s="261"/>
      <c r="K8" s="241" t="s">
        <v>108</v>
      </c>
      <c r="L8" s="239" t="s">
        <v>66</v>
      </c>
    </row>
    <row r="9" spans="1:12" s="228" customFormat="1" ht="13.5" customHeight="1">
      <c r="A9" s="239" t="s">
        <v>70</v>
      </c>
      <c r="B9" s="301">
        <v>19306</v>
      </c>
      <c r="C9" s="301">
        <v>183</v>
      </c>
      <c r="D9" s="301">
        <v>12671</v>
      </c>
      <c r="E9" s="301">
        <v>6435</v>
      </c>
      <c r="F9" s="301">
        <v>39650</v>
      </c>
      <c r="G9" s="301">
        <v>7921</v>
      </c>
      <c r="H9" s="301">
        <v>20263</v>
      </c>
      <c r="I9" s="301">
        <v>11313</v>
      </c>
      <c r="J9" s="280"/>
      <c r="K9" s="236" t="s">
        <v>69</v>
      </c>
      <c r="L9" s="239" t="s">
        <v>66</v>
      </c>
    </row>
    <row r="10" spans="1:12" s="228" customFormat="1" ht="13.5" customHeight="1">
      <c r="A10" s="239" t="s">
        <v>68</v>
      </c>
      <c r="B10" s="299">
        <v>504</v>
      </c>
      <c r="C10" s="299">
        <v>0</v>
      </c>
      <c r="D10" s="299">
        <v>332</v>
      </c>
      <c r="E10" s="299">
        <v>172</v>
      </c>
      <c r="F10" s="299">
        <v>1530</v>
      </c>
      <c r="G10" s="299">
        <v>69</v>
      </c>
      <c r="H10" s="299">
        <v>1098</v>
      </c>
      <c r="I10" s="299">
        <v>359</v>
      </c>
      <c r="J10" s="258"/>
      <c r="K10" s="236" t="s">
        <v>67</v>
      </c>
      <c r="L10" s="235" t="s">
        <v>66</v>
      </c>
    </row>
    <row r="11" spans="1:12" s="228" customFormat="1" ht="13.5" customHeight="1">
      <c r="A11" s="230" t="s">
        <v>65</v>
      </c>
      <c r="B11" s="295">
        <v>16</v>
      </c>
      <c r="C11" s="295">
        <v>0</v>
      </c>
      <c r="D11" s="295">
        <v>16</v>
      </c>
      <c r="E11" s="295">
        <v>0</v>
      </c>
      <c r="F11" s="295">
        <v>48</v>
      </c>
      <c r="G11" s="295">
        <v>0</v>
      </c>
      <c r="H11" s="295">
        <v>48</v>
      </c>
      <c r="I11" s="295">
        <v>0</v>
      </c>
      <c r="J11" s="258"/>
      <c r="K11" s="230" t="s">
        <v>64</v>
      </c>
      <c r="L11" s="229" t="s">
        <v>63</v>
      </c>
    </row>
    <row r="12" spans="1:12" s="228" customFormat="1" ht="13.5" customHeight="1">
      <c r="A12" s="230" t="s">
        <v>62</v>
      </c>
      <c r="B12" s="295">
        <v>0</v>
      </c>
      <c r="C12" s="295">
        <v>0</v>
      </c>
      <c r="D12" s="295">
        <v>0</v>
      </c>
      <c r="E12" s="295">
        <v>0</v>
      </c>
      <c r="F12" s="295">
        <v>0</v>
      </c>
      <c r="G12" s="295">
        <v>0</v>
      </c>
      <c r="H12" s="295">
        <v>0</v>
      </c>
      <c r="I12" s="295">
        <v>0</v>
      </c>
      <c r="J12" s="258"/>
      <c r="K12" s="230" t="s">
        <v>61</v>
      </c>
      <c r="L12" s="229" t="s">
        <v>60</v>
      </c>
    </row>
    <row r="13" spans="1:12" s="228" customFormat="1" ht="13.5" customHeight="1">
      <c r="A13" s="230" t="s">
        <v>59</v>
      </c>
      <c r="B13" s="295">
        <v>0</v>
      </c>
      <c r="C13" s="295">
        <v>0</v>
      </c>
      <c r="D13" s="295">
        <v>0</v>
      </c>
      <c r="E13" s="295">
        <v>0</v>
      </c>
      <c r="F13" s="295">
        <v>0</v>
      </c>
      <c r="G13" s="295">
        <v>0</v>
      </c>
      <c r="H13" s="295">
        <v>0</v>
      </c>
      <c r="I13" s="295">
        <v>0</v>
      </c>
      <c r="J13" s="258"/>
      <c r="K13" s="230" t="s">
        <v>58</v>
      </c>
      <c r="L13" s="229" t="s">
        <v>57</v>
      </c>
    </row>
    <row r="14" spans="1:12" s="228" customFormat="1" ht="13.5" customHeight="1">
      <c r="A14" s="230" t="s">
        <v>56</v>
      </c>
      <c r="B14" s="295">
        <v>0</v>
      </c>
      <c r="C14" s="295">
        <v>0</v>
      </c>
      <c r="D14" s="295">
        <v>0</v>
      </c>
      <c r="E14" s="295">
        <v>0</v>
      </c>
      <c r="F14" s="295">
        <v>0</v>
      </c>
      <c r="G14" s="295">
        <v>0</v>
      </c>
      <c r="H14" s="295">
        <v>0</v>
      </c>
      <c r="I14" s="295">
        <v>0</v>
      </c>
      <c r="J14" s="258"/>
      <c r="K14" s="230" t="s">
        <v>55</v>
      </c>
      <c r="L14" s="229" t="s">
        <v>54</v>
      </c>
    </row>
    <row r="15" spans="1:12" s="228" customFormat="1" ht="13.5" customHeight="1">
      <c r="A15" s="230" t="s">
        <v>53</v>
      </c>
      <c r="B15" s="295">
        <v>136</v>
      </c>
      <c r="C15" s="295">
        <v>0</v>
      </c>
      <c r="D15" s="295">
        <v>97</v>
      </c>
      <c r="E15" s="295">
        <v>39</v>
      </c>
      <c r="F15" s="295">
        <v>330</v>
      </c>
      <c r="G15" s="295">
        <v>0</v>
      </c>
      <c r="H15" s="295">
        <v>226</v>
      </c>
      <c r="I15" s="295">
        <v>103</v>
      </c>
      <c r="J15" s="258"/>
      <c r="K15" s="230" t="s">
        <v>52</v>
      </c>
      <c r="L15" s="229" t="s">
        <v>51</v>
      </c>
    </row>
    <row r="16" spans="1:12" s="234" customFormat="1" ht="13.5" customHeight="1">
      <c r="A16" s="230" t="s">
        <v>50</v>
      </c>
      <c r="B16" s="295">
        <v>0</v>
      </c>
      <c r="C16" s="295">
        <v>0</v>
      </c>
      <c r="D16" s="295">
        <v>0</v>
      </c>
      <c r="E16" s="295">
        <v>0</v>
      </c>
      <c r="F16" s="295">
        <v>0</v>
      </c>
      <c r="G16" s="295">
        <v>0</v>
      </c>
      <c r="H16" s="295">
        <v>0</v>
      </c>
      <c r="I16" s="295">
        <v>0</v>
      </c>
      <c r="J16" s="260"/>
      <c r="K16" s="230" t="s">
        <v>49</v>
      </c>
      <c r="L16" s="229" t="s">
        <v>48</v>
      </c>
    </row>
    <row r="17" spans="1:12" s="228" customFormat="1" ht="13.5" customHeight="1">
      <c r="A17" s="230" t="s">
        <v>47</v>
      </c>
      <c r="B17" s="295">
        <v>11</v>
      </c>
      <c r="C17" s="295">
        <v>0</v>
      </c>
      <c r="D17" s="295">
        <v>0</v>
      </c>
      <c r="E17" s="295">
        <v>11</v>
      </c>
      <c r="F17" s="295">
        <v>96</v>
      </c>
      <c r="G17" s="295">
        <v>0</v>
      </c>
      <c r="H17" s="295">
        <v>66</v>
      </c>
      <c r="I17" s="295">
        <v>30</v>
      </c>
      <c r="J17" s="258"/>
      <c r="K17" s="230" t="s">
        <v>46</v>
      </c>
      <c r="L17" s="229" t="s">
        <v>45</v>
      </c>
    </row>
    <row r="18" spans="1:12" s="228" customFormat="1" ht="13.5" customHeight="1">
      <c r="A18" s="230" t="s">
        <v>44</v>
      </c>
      <c r="B18" s="295">
        <v>6</v>
      </c>
      <c r="C18" s="295">
        <v>0</v>
      </c>
      <c r="D18" s="295">
        <v>0</v>
      </c>
      <c r="E18" s="295">
        <v>6</v>
      </c>
      <c r="F18" s="295">
        <v>242</v>
      </c>
      <c r="G18" s="295">
        <v>69</v>
      </c>
      <c r="H18" s="295">
        <v>155</v>
      </c>
      <c r="I18" s="295">
        <v>18</v>
      </c>
      <c r="J18" s="259"/>
      <c r="K18" s="230" t="s">
        <v>43</v>
      </c>
      <c r="L18" s="229" t="s">
        <v>42</v>
      </c>
    </row>
    <row r="19" spans="1:12" s="228" customFormat="1" ht="13.5" customHeight="1">
      <c r="A19" s="230" t="s">
        <v>41</v>
      </c>
      <c r="B19" s="295">
        <v>0</v>
      </c>
      <c r="C19" s="295">
        <v>0</v>
      </c>
      <c r="D19" s="295">
        <v>0</v>
      </c>
      <c r="E19" s="295">
        <v>0</v>
      </c>
      <c r="F19" s="295">
        <v>0</v>
      </c>
      <c r="G19" s="295">
        <v>0</v>
      </c>
      <c r="H19" s="295">
        <v>0</v>
      </c>
      <c r="I19" s="295">
        <v>0</v>
      </c>
      <c r="J19" s="259"/>
      <c r="K19" s="230" t="s">
        <v>40</v>
      </c>
      <c r="L19" s="229" t="s">
        <v>39</v>
      </c>
    </row>
    <row r="20" spans="1:12" s="228" customFormat="1" ht="13.5" customHeight="1">
      <c r="A20" s="230" t="s">
        <v>38</v>
      </c>
      <c r="B20" s="295">
        <v>52</v>
      </c>
      <c r="C20" s="295">
        <v>0</v>
      </c>
      <c r="D20" s="295">
        <v>41</v>
      </c>
      <c r="E20" s="295">
        <v>11</v>
      </c>
      <c r="F20" s="295">
        <v>192</v>
      </c>
      <c r="G20" s="295">
        <v>0</v>
      </c>
      <c r="H20" s="295">
        <v>146</v>
      </c>
      <c r="I20" s="295">
        <v>46</v>
      </c>
      <c r="J20" s="259"/>
      <c r="K20" s="230" t="s">
        <v>37</v>
      </c>
      <c r="L20" s="229" t="s">
        <v>36</v>
      </c>
    </row>
    <row r="21" spans="1:12" s="228" customFormat="1" ht="13.5" customHeight="1">
      <c r="A21" s="230" t="s">
        <v>35</v>
      </c>
      <c r="B21" s="295">
        <v>198</v>
      </c>
      <c r="C21" s="295">
        <v>0</v>
      </c>
      <c r="D21" s="295">
        <v>127</v>
      </c>
      <c r="E21" s="295">
        <v>71</v>
      </c>
      <c r="F21" s="295">
        <v>355</v>
      </c>
      <c r="G21" s="295">
        <v>0</v>
      </c>
      <c r="H21" s="295">
        <v>256</v>
      </c>
      <c r="I21" s="295">
        <v>99</v>
      </c>
      <c r="J21" s="258"/>
      <c r="K21" s="230" t="s">
        <v>34</v>
      </c>
      <c r="L21" s="229" t="s">
        <v>33</v>
      </c>
    </row>
    <row r="22" spans="1:12" s="234" customFormat="1" ht="13.5" customHeight="1">
      <c r="A22" s="230" t="s">
        <v>32</v>
      </c>
      <c r="B22" s="295">
        <v>0</v>
      </c>
      <c r="C22" s="295">
        <v>0</v>
      </c>
      <c r="D22" s="295">
        <v>0</v>
      </c>
      <c r="E22" s="295">
        <v>0</v>
      </c>
      <c r="F22" s="295">
        <v>0</v>
      </c>
      <c r="G22" s="295">
        <v>0</v>
      </c>
      <c r="H22" s="295">
        <v>0</v>
      </c>
      <c r="I22" s="295">
        <v>0</v>
      </c>
      <c r="J22" s="258"/>
      <c r="K22" s="230" t="s">
        <v>31</v>
      </c>
      <c r="L22" s="229" t="s">
        <v>30</v>
      </c>
    </row>
    <row r="23" spans="1:12" s="228" customFormat="1" ht="13.5" customHeight="1">
      <c r="A23" s="230" t="s">
        <v>29</v>
      </c>
      <c r="B23" s="295">
        <v>18</v>
      </c>
      <c r="C23" s="295">
        <v>0</v>
      </c>
      <c r="D23" s="295">
        <v>0</v>
      </c>
      <c r="E23" s="295">
        <v>18</v>
      </c>
      <c r="F23" s="295">
        <v>126</v>
      </c>
      <c r="G23" s="295">
        <v>0</v>
      </c>
      <c r="H23" s="295">
        <v>84</v>
      </c>
      <c r="I23" s="295">
        <v>39</v>
      </c>
      <c r="J23" s="258"/>
      <c r="K23" s="230" t="s">
        <v>28</v>
      </c>
      <c r="L23" s="229" t="s">
        <v>27</v>
      </c>
    </row>
    <row r="24" spans="1:12" s="228" customFormat="1" ht="13.5" customHeight="1">
      <c r="A24" s="230" t="s">
        <v>26</v>
      </c>
      <c r="B24" s="295">
        <v>17</v>
      </c>
      <c r="C24" s="295">
        <v>0</v>
      </c>
      <c r="D24" s="295">
        <v>17</v>
      </c>
      <c r="E24" s="295">
        <v>0</v>
      </c>
      <c r="F24" s="295">
        <v>49</v>
      </c>
      <c r="G24" s="295">
        <v>0</v>
      </c>
      <c r="H24" s="295">
        <v>49</v>
      </c>
      <c r="I24" s="295">
        <v>0</v>
      </c>
      <c r="J24" s="258"/>
      <c r="K24" s="230" t="s">
        <v>25</v>
      </c>
      <c r="L24" s="229" t="s">
        <v>24</v>
      </c>
    </row>
    <row r="25" spans="1:12" s="228" customFormat="1" ht="13.5" customHeight="1">
      <c r="A25" s="230" t="s">
        <v>23</v>
      </c>
      <c r="B25" s="295">
        <v>0</v>
      </c>
      <c r="C25" s="295">
        <v>0</v>
      </c>
      <c r="D25" s="295">
        <v>0</v>
      </c>
      <c r="E25" s="295">
        <v>0</v>
      </c>
      <c r="F25" s="295">
        <v>0</v>
      </c>
      <c r="G25" s="295">
        <v>0</v>
      </c>
      <c r="H25" s="295">
        <v>0</v>
      </c>
      <c r="I25" s="295">
        <v>0</v>
      </c>
      <c r="J25" s="259"/>
      <c r="K25" s="230" t="s">
        <v>22</v>
      </c>
      <c r="L25" s="229" t="s">
        <v>21</v>
      </c>
    </row>
    <row r="26" spans="1:12" s="228" customFormat="1" ht="13.5" customHeight="1">
      <c r="A26" s="230" t="s">
        <v>20</v>
      </c>
      <c r="B26" s="295">
        <v>50</v>
      </c>
      <c r="C26" s="295">
        <v>0</v>
      </c>
      <c r="D26" s="295">
        <v>34</v>
      </c>
      <c r="E26" s="295">
        <v>16</v>
      </c>
      <c r="F26" s="295">
        <v>92</v>
      </c>
      <c r="G26" s="295">
        <v>0</v>
      </c>
      <c r="H26" s="295">
        <v>68</v>
      </c>
      <c r="I26" s="295">
        <v>24</v>
      </c>
      <c r="J26" s="258"/>
      <c r="K26" s="230" t="s">
        <v>19</v>
      </c>
      <c r="L26" s="229" t="s">
        <v>18</v>
      </c>
    </row>
    <row r="27" spans="1:12" ht="13.5" customHeight="1">
      <c r="A27" s="1745"/>
      <c r="B27" s="1681" t="s">
        <v>357</v>
      </c>
      <c r="C27" s="1681"/>
      <c r="D27" s="1681"/>
      <c r="E27" s="1681"/>
      <c r="F27" s="1681"/>
      <c r="G27" s="1681"/>
      <c r="H27" s="1681"/>
      <c r="I27" s="1681"/>
    </row>
    <row r="28" spans="1:12" ht="13.5" customHeight="1">
      <c r="A28" s="1745"/>
      <c r="B28" s="1756" t="s">
        <v>354</v>
      </c>
      <c r="C28" s="1756"/>
      <c r="D28" s="1756"/>
      <c r="E28" s="1756"/>
      <c r="F28" s="1735" t="s">
        <v>353</v>
      </c>
      <c r="G28" s="1735"/>
      <c r="H28" s="1735"/>
      <c r="I28" s="1735"/>
    </row>
    <row r="29" spans="1:12" ht="13.5" customHeight="1">
      <c r="A29" s="1745"/>
      <c r="B29" s="1742" t="s">
        <v>17</v>
      </c>
      <c r="C29" s="1732" t="s">
        <v>101</v>
      </c>
      <c r="D29" s="1733"/>
      <c r="E29" s="1733"/>
      <c r="F29" s="1742" t="s">
        <v>17</v>
      </c>
      <c r="G29" s="1732" t="s">
        <v>101</v>
      </c>
      <c r="H29" s="1733"/>
      <c r="I29" s="1734"/>
    </row>
    <row r="30" spans="1:12" ht="66.75" customHeight="1">
      <c r="A30" s="1745"/>
      <c r="B30" s="1743"/>
      <c r="C30" s="368" t="s">
        <v>471</v>
      </c>
      <c r="D30" s="368" t="s">
        <v>470</v>
      </c>
      <c r="E30" s="381" t="s">
        <v>469</v>
      </c>
      <c r="F30" s="1743"/>
      <c r="G30" s="368" t="s">
        <v>471</v>
      </c>
      <c r="H30" s="368" t="s">
        <v>470</v>
      </c>
      <c r="I30" s="381" t="s">
        <v>469</v>
      </c>
    </row>
    <row r="31" spans="1:12" ht="9.75" customHeight="1">
      <c r="A31" s="1725" t="s">
        <v>6</v>
      </c>
      <c r="B31" s="1726"/>
      <c r="C31" s="1726"/>
      <c r="D31" s="1726"/>
      <c r="E31" s="1726"/>
      <c r="F31" s="1726"/>
      <c r="G31" s="1726"/>
      <c r="H31" s="1726"/>
      <c r="I31" s="1726"/>
    </row>
    <row r="32" spans="1:12" s="270" customFormat="1" ht="9.75" customHeight="1">
      <c r="A32" s="254" t="s">
        <v>319</v>
      </c>
      <c r="B32" s="254"/>
      <c r="C32" s="254"/>
      <c r="D32" s="254"/>
      <c r="E32" s="254"/>
      <c r="F32" s="254"/>
      <c r="G32" s="254"/>
      <c r="H32" s="254"/>
      <c r="I32" s="254"/>
      <c r="J32" s="254"/>
      <c r="K32" s="254"/>
      <c r="L32" s="271"/>
    </row>
    <row r="33" spans="1:12" s="268" customFormat="1" ht="9.75" customHeight="1">
      <c r="A33" s="253" t="s">
        <v>318</v>
      </c>
      <c r="B33" s="253"/>
      <c r="C33" s="253"/>
      <c r="D33" s="253"/>
      <c r="E33" s="253"/>
      <c r="F33" s="253"/>
      <c r="G33" s="253"/>
      <c r="H33" s="253"/>
      <c r="I33" s="253"/>
      <c r="J33" s="253"/>
      <c r="K33" s="253"/>
      <c r="L33" s="253"/>
    </row>
    <row r="34" spans="1:12" s="268" customFormat="1" ht="13.5" customHeight="1">
      <c r="A34" s="292"/>
      <c r="B34" s="292"/>
      <c r="C34" s="292"/>
      <c r="D34" s="292"/>
      <c r="E34" s="292"/>
      <c r="F34" s="292"/>
      <c r="G34" s="292"/>
      <c r="H34" s="292"/>
      <c r="I34" s="292"/>
      <c r="J34" s="292"/>
      <c r="K34" s="292"/>
      <c r="L34" s="292"/>
    </row>
    <row r="35" spans="1:12" ht="10.35" customHeight="1">
      <c r="A35" s="222" t="s">
        <v>1</v>
      </c>
    </row>
    <row r="36" spans="1:12" s="378" customFormat="1" ht="10.35" customHeight="1">
      <c r="A36" s="223" t="s">
        <v>468</v>
      </c>
    </row>
  </sheetData>
  <mergeCells count="19">
    <mergeCell ref="A31:I31"/>
    <mergeCell ref="A27:A30"/>
    <mergeCell ref="B27:I27"/>
    <mergeCell ref="B28:E28"/>
    <mergeCell ref="F28:I28"/>
    <mergeCell ref="B29:B30"/>
    <mergeCell ref="C29:E29"/>
    <mergeCell ref="F29:F30"/>
    <mergeCell ref="G29:I29"/>
    <mergeCell ref="A1:I1"/>
    <mergeCell ref="A2:I2"/>
    <mergeCell ref="A4:A7"/>
    <mergeCell ref="B4:E4"/>
    <mergeCell ref="F4:I5"/>
    <mergeCell ref="B5:E5"/>
    <mergeCell ref="B6:B7"/>
    <mergeCell ref="C6:E6"/>
    <mergeCell ref="F6:F7"/>
    <mergeCell ref="G6:I6"/>
  </mergeCells>
  <conditionalFormatting sqref="B27 B8:J26">
    <cfRule type="cellIs" dxfId="108" priority="2" operator="between">
      <formula>0.001</formula>
      <formula>0.045</formula>
    </cfRule>
    <cfRule type="cellIs" dxfId="107" priority="3" operator="between">
      <formula>0.0001</formula>
      <formula>0.045</formula>
    </cfRule>
  </conditionalFormatting>
  <conditionalFormatting sqref="B27 B8:J26">
    <cfRule type="cellIs" dxfId="106" priority="1" operator="between">
      <formula>0.0001</formula>
      <formula>0.045</formula>
    </cfRule>
  </conditionalFormatting>
  <hyperlinks>
    <hyperlink ref="A36" r:id="rId1"/>
    <hyperlink ref="B4:E4" r:id="rId2" display="Ensino básico"/>
    <hyperlink ref="F4:I5" r:id="rId3" display="Ensino secundário"/>
    <hyperlink ref="B27:I27" r:id="rId4" display="Secondary education"/>
  </hyperlinks>
  <printOptions horizontalCentered="1"/>
  <pageMargins left="0.39370078740157483" right="0.39370078740157483" top="0.39370078740157483" bottom="0.39370078740157483" header="0" footer="0"/>
  <pageSetup paperSize="9" scale="95" orientation="portrait" verticalDpi="0" r:id="rId5"/>
</worksheet>
</file>

<file path=xl/worksheets/sheet3.xml><?xml version="1.0" encoding="utf-8"?>
<worksheet xmlns="http://schemas.openxmlformats.org/spreadsheetml/2006/main" xmlns:r="http://schemas.openxmlformats.org/officeDocument/2006/relationships">
  <sheetPr>
    <pageSetUpPr fitToPage="1"/>
  </sheetPr>
  <dimension ref="A1:Q35"/>
  <sheetViews>
    <sheetView showGridLines="0" zoomScaleNormal="100" zoomScaleSheetLayoutView="100" workbookViewId="0">
      <selection sqref="A1:N1"/>
    </sheetView>
  </sheetViews>
  <sheetFormatPr defaultColWidth="9.140625" defaultRowHeight="12.75" customHeight="1"/>
  <cols>
    <col min="1" max="1" width="19" style="3" customWidth="1"/>
    <col min="2" max="2" width="8.28515625" style="199" customWidth="1"/>
    <col min="3" max="3" width="10" style="175" customWidth="1"/>
    <col min="4" max="4" width="8.28515625" style="175" customWidth="1"/>
    <col min="5" max="5" width="8" style="175" customWidth="1"/>
    <col min="6" max="6" width="8" style="176" customWidth="1"/>
    <col min="7" max="7" width="7.7109375" style="176" customWidth="1"/>
    <col min="8" max="8" width="8.28515625" style="176" customWidth="1"/>
    <col min="9" max="9" width="6.140625" style="176" customWidth="1"/>
    <col min="10" max="10" width="8" style="176" customWidth="1"/>
    <col min="11" max="11" width="7.7109375" style="175" customWidth="1"/>
    <col min="12" max="12" width="8.42578125" style="176" customWidth="1"/>
    <col min="13" max="13" width="7.28515625" style="176" customWidth="1"/>
    <col min="14" max="14" width="12" style="176" customWidth="1"/>
    <col min="15" max="15" width="11.85546875" style="3" customWidth="1"/>
    <col min="16" max="16" width="9" style="46" bestFit="1" customWidth="1"/>
    <col min="17" max="17" width="9.42578125" style="3" bestFit="1" customWidth="1"/>
    <col min="18" max="16384" width="9.140625" style="3"/>
  </cols>
  <sheetData>
    <row r="1" spans="1:17" ht="30" customHeight="1">
      <c r="A1" s="1552" t="s">
        <v>310</v>
      </c>
      <c r="B1" s="1552"/>
      <c r="C1" s="1552"/>
      <c r="D1" s="1552"/>
      <c r="E1" s="1552"/>
      <c r="F1" s="1552"/>
      <c r="G1" s="1552"/>
      <c r="H1" s="1552"/>
      <c r="I1" s="1552"/>
      <c r="J1" s="1552"/>
      <c r="K1" s="1552"/>
      <c r="L1" s="1552"/>
      <c r="M1" s="1552"/>
      <c r="N1" s="1552"/>
      <c r="P1" s="90"/>
    </row>
    <row r="2" spans="1:17" ht="30" customHeight="1">
      <c r="A2" s="1553" t="s">
        <v>309</v>
      </c>
      <c r="B2" s="1553"/>
      <c r="C2" s="1553"/>
      <c r="D2" s="1553"/>
      <c r="E2" s="1553"/>
      <c r="F2" s="1553"/>
      <c r="G2" s="1553"/>
      <c r="H2" s="1553"/>
      <c r="I2" s="1553"/>
      <c r="J2" s="1553"/>
      <c r="K2" s="1553"/>
      <c r="L2" s="1553"/>
      <c r="M2" s="1553"/>
      <c r="N2" s="1553"/>
      <c r="P2" s="90"/>
    </row>
    <row r="3" spans="1:17" s="184" customFormat="1" ht="60.75" customHeight="1">
      <c r="A3" s="1550"/>
      <c r="B3" s="74" t="s">
        <v>308</v>
      </c>
      <c r="C3" s="74" t="s">
        <v>307</v>
      </c>
      <c r="D3" s="74" t="s">
        <v>306</v>
      </c>
      <c r="E3" s="220" t="s">
        <v>305</v>
      </c>
      <c r="F3" s="74" t="s">
        <v>207</v>
      </c>
      <c r="G3" s="74" t="s">
        <v>208</v>
      </c>
      <c r="H3" s="74" t="s">
        <v>304</v>
      </c>
      <c r="I3" s="74" t="s">
        <v>303</v>
      </c>
      <c r="J3" s="74" t="s">
        <v>302</v>
      </c>
      <c r="K3" s="74" t="s">
        <v>301</v>
      </c>
      <c r="L3" s="74" t="s">
        <v>300</v>
      </c>
      <c r="M3" s="188" t="s">
        <v>299</v>
      </c>
      <c r="N3" s="208" t="s">
        <v>298</v>
      </c>
      <c r="O3" s="219" t="s">
        <v>297</v>
      </c>
      <c r="P3" s="207"/>
    </row>
    <row r="4" spans="1:17" ht="13.5" customHeight="1">
      <c r="A4" s="1550"/>
      <c r="B4" s="218" t="s">
        <v>296</v>
      </c>
      <c r="C4" s="1551" t="s">
        <v>213</v>
      </c>
      <c r="D4" s="1551"/>
      <c r="E4" s="1551"/>
      <c r="F4" s="1551" t="s">
        <v>281</v>
      </c>
      <c r="G4" s="1551"/>
      <c r="H4" s="1551"/>
      <c r="I4" s="1551"/>
      <c r="J4" s="1551"/>
      <c r="K4" s="87" t="s">
        <v>214</v>
      </c>
      <c r="L4" s="87" t="s">
        <v>281</v>
      </c>
      <c r="M4" s="1551" t="s">
        <v>213</v>
      </c>
      <c r="N4" s="1551"/>
      <c r="O4" s="216"/>
      <c r="P4" s="36" t="s">
        <v>74</v>
      </c>
      <c r="Q4" s="35" t="s">
        <v>73</v>
      </c>
    </row>
    <row r="5" spans="1:17" ht="13.5" customHeight="1">
      <c r="A5" s="125" t="s">
        <v>72</v>
      </c>
      <c r="B5" s="194">
        <v>111.6</v>
      </c>
      <c r="C5" s="193">
        <v>-0.18</v>
      </c>
      <c r="D5" s="193">
        <v>-0.23</v>
      </c>
      <c r="E5" s="193">
        <v>0.05</v>
      </c>
      <c r="F5" s="214">
        <v>8.4</v>
      </c>
      <c r="G5" s="214">
        <v>10.7</v>
      </c>
      <c r="H5" s="214">
        <v>3.3</v>
      </c>
      <c r="I5" s="194">
        <v>2.1</v>
      </c>
      <c r="J5" s="194">
        <v>37.200000000000003</v>
      </c>
      <c r="K5" s="193">
        <v>1.37</v>
      </c>
      <c r="L5" s="194">
        <v>8</v>
      </c>
      <c r="M5" s="194">
        <v>54.9</v>
      </c>
      <c r="N5" s="217">
        <v>14</v>
      </c>
      <c r="O5" s="216"/>
      <c r="P5" s="28" t="s">
        <v>71</v>
      </c>
      <c r="Q5" s="33" t="s">
        <v>66</v>
      </c>
    </row>
    <row r="6" spans="1:17" s="25" customFormat="1" ht="12.75" customHeight="1">
      <c r="A6" s="125" t="s">
        <v>70</v>
      </c>
      <c r="B6" s="194">
        <v>109.9</v>
      </c>
      <c r="C6" s="193">
        <v>-0.17</v>
      </c>
      <c r="D6" s="193">
        <v>-0.23</v>
      </c>
      <c r="E6" s="193">
        <v>0.06</v>
      </c>
      <c r="F6" s="214">
        <v>8.4</v>
      </c>
      <c r="G6" s="214">
        <v>10.7</v>
      </c>
      <c r="H6" s="214">
        <v>3.2</v>
      </c>
      <c r="I6" s="194">
        <v>2.1</v>
      </c>
      <c r="J6" s="194">
        <v>37.4</v>
      </c>
      <c r="K6" s="193">
        <v>1.38</v>
      </c>
      <c r="L6" s="194">
        <v>7.8</v>
      </c>
      <c r="M6" s="194">
        <v>55.2</v>
      </c>
      <c r="N6" s="215">
        <v>14.2</v>
      </c>
      <c r="P6" s="28" t="s">
        <v>69</v>
      </c>
      <c r="Q6" s="33" t="s">
        <v>66</v>
      </c>
    </row>
    <row r="7" spans="1:17" s="26" customFormat="1" ht="12.75" customHeight="1">
      <c r="A7" s="125" t="s">
        <v>68</v>
      </c>
      <c r="B7" s="194">
        <v>88</v>
      </c>
      <c r="C7" s="193">
        <v>-0.42</v>
      </c>
      <c r="D7" s="193">
        <v>-0.24</v>
      </c>
      <c r="E7" s="193">
        <v>-0.18</v>
      </c>
      <c r="F7" s="214">
        <v>9.6</v>
      </c>
      <c r="G7" s="214">
        <v>12</v>
      </c>
      <c r="H7" s="214">
        <v>4.2</v>
      </c>
      <c r="I7" s="194">
        <v>2.2000000000000002</v>
      </c>
      <c r="J7" s="194">
        <v>42.8</v>
      </c>
      <c r="K7" s="193">
        <v>1.62</v>
      </c>
      <c r="L7" s="194">
        <v>11.3</v>
      </c>
      <c r="M7" s="194">
        <v>67</v>
      </c>
      <c r="N7" s="213">
        <v>19.2</v>
      </c>
      <c r="P7" s="28" t="s">
        <v>67</v>
      </c>
      <c r="Q7" s="27" t="s">
        <v>66</v>
      </c>
    </row>
    <row r="8" spans="1:17" ht="12.75" customHeight="1">
      <c r="A8" s="115" t="s">
        <v>65</v>
      </c>
      <c r="B8" s="191">
        <v>290.2</v>
      </c>
      <c r="C8" s="212">
        <v>0.47</v>
      </c>
      <c r="D8" s="212">
        <v>0.32</v>
      </c>
      <c r="E8" s="212">
        <v>0.14000000000000001</v>
      </c>
      <c r="F8" s="211">
        <v>12.2</v>
      </c>
      <c r="G8" s="211">
        <v>8.9</v>
      </c>
      <c r="H8" s="211">
        <v>6</v>
      </c>
      <c r="I8" s="191">
        <v>2.7</v>
      </c>
      <c r="J8" s="191">
        <v>50.9</v>
      </c>
      <c r="K8" s="189" t="s">
        <v>254</v>
      </c>
      <c r="L8" s="190" t="s">
        <v>254</v>
      </c>
      <c r="M8" s="191">
        <v>64</v>
      </c>
      <c r="N8" s="210">
        <v>19.5</v>
      </c>
      <c r="P8" s="20" t="s">
        <v>64</v>
      </c>
      <c r="Q8" s="19" t="s">
        <v>63</v>
      </c>
    </row>
    <row r="9" spans="1:17" ht="12.75" customHeight="1">
      <c r="A9" s="115" t="s">
        <v>62</v>
      </c>
      <c r="B9" s="191">
        <v>4</v>
      </c>
      <c r="C9" s="212">
        <v>-3.6</v>
      </c>
      <c r="D9" s="212">
        <v>-3.13</v>
      </c>
      <c r="E9" s="212">
        <v>-0.47</v>
      </c>
      <c r="F9" s="211">
        <v>4.7</v>
      </c>
      <c r="G9" s="211">
        <v>36</v>
      </c>
      <c r="H9" s="211">
        <v>7.2</v>
      </c>
      <c r="I9" s="191">
        <v>0</v>
      </c>
      <c r="J9" s="191">
        <v>35.1</v>
      </c>
      <c r="K9" s="189" t="s">
        <v>254</v>
      </c>
      <c r="L9" s="190" t="s">
        <v>254</v>
      </c>
      <c r="M9" s="191">
        <v>81.8</v>
      </c>
      <c r="N9" s="210">
        <v>11.8</v>
      </c>
      <c r="P9" s="20" t="s">
        <v>61</v>
      </c>
      <c r="Q9" s="19" t="s">
        <v>60</v>
      </c>
    </row>
    <row r="10" spans="1:17" ht="12.75" customHeight="1">
      <c r="A10" s="115" t="s">
        <v>59</v>
      </c>
      <c r="B10" s="191">
        <v>17.3</v>
      </c>
      <c r="C10" s="212">
        <v>-0.43</v>
      </c>
      <c r="D10" s="212">
        <v>-0.55000000000000004</v>
      </c>
      <c r="E10" s="212">
        <v>0.13</v>
      </c>
      <c r="F10" s="211">
        <v>8.4</v>
      </c>
      <c r="G10" s="211">
        <v>14.1</v>
      </c>
      <c r="H10" s="211">
        <v>4.3</v>
      </c>
      <c r="I10" s="191">
        <v>1.3</v>
      </c>
      <c r="J10" s="191">
        <v>45.9</v>
      </c>
      <c r="K10" s="189" t="s">
        <v>254</v>
      </c>
      <c r="L10" s="190" t="s">
        <v>254</v>
      </c>
      <c r="M10" s="191">
        <v>85.1</v>
      </c>
      <c r="N10" s="210">
        <v>16.7</v>
      </c>
      <c r="P10" s="20" t="s">
        <v>58</v>
      </c>
      <c r="Q10" s="19" t="s">
        <v>57</v>
      </c>
    </row>
    <row r="11" spans="1:17" ht="12.75" customHeight="1">
      <c r="A11" s="115" t="s">
        <v>56</v>
      </c>
      <c r="B11" s="191">
        <v>21.1</v>
      </c>
      <c r="C11" s="212">
        <v>-1.04</v>
      </c>
      <c r="D11" s="212">
        <v>-0.93</v>
      </c>
      <c r="E11" s="212">
        <v>-0.11</v>
      </c>
      <c r="F11" s="211">
        <v>6.8</v>
      </c>
      <c r="G11" s="211">
        <v>16</v>
      </c>
      <c r="H11" s="211">
        <v>9.3000000000000007</v>
      </c>
      <c r="I11" s="191">
        <v>1.4</v>
      </c>
      <c r="J11" s="191">
        <v>32.799999999999997</v>
      </c>
      <c r="K11" s="189" t="s">
        <v>254</v>
      </c>
      <c r="L11" s="190" t="s">
        <v>254</v>
      </c>
      <c r="M11" s="191">
        <v>72.099999999999994</v>
      </c>
      <c r="N11" s="210">
        <v>25.4</v>
      </c>
      <c r="P11" s="20" t="s">
        <v>55</v>
      </c>
      <c r="Q11" s="19" t="s">
        <v>54</v>
      </c>
    </row>
    <row r="12" spans="1:17" ht="12.75" customHeight="1">
      <c r="A12" s="115" t="s">
        <v>53</v>
      </c>
      <c r="B12" s="191">
        <v>300.7</v>
      </c>
      <c r="C12" s="212">
        <v>-0.25</v>
      </c>
      <c r="D12" s="212">
        <v>-0.09</v>
      </c>
      <c r="E12" s="212">
        <v>-0.16</v>
      </c>
      <c r="F12" s="211">
        <v>10.6</v>
      </c>
      <c r="G12" s="211">
        <v>11.5</v>
      </c>
      <c r="H12" s="211">
        <v>3.5</v>
      </c>
      <c r="I12" s="191">
        <v>2</v>
      </c>
      <c r="J12" s="191">
        <v>48.2</v>
      </c>
      <c r="K12" s="189" t="s">
        <v>254</v>
      </c>
      <c r="L12" s="190" t="s">
        <v>254</v>
      </c>
      <c r="M12" s="191">
        <v>65.900000000000006</v>
      </c>
      <c r="N12" s="210">
        <v>20.6</v>
      </c>
      <c r="P12" s="20" t="s">
        <v>52</v>
      </c>
      <c r="Q12" s="19" t="s">
        <v>51</v>
      </c>
    </row>
    <row r="13" spans="1:17" s="25" customFormat="1" ht="12.75" customHeight="1">
      <c r="A13" s="115" t="s">
        <v>50</v>
      </c>
      <c r="B13" s="191">
        <v>257.8</v>
      </c>
      <c r="C13" s="212">
        <v>-0.2</v>
      </c>
      <c r="D13" s="212">
        <v>-0.13</v>
      </c>
      <c r="E13" s="212">
        <v>-7.0000000000000007E-2</v>
      </c>
      <c r="F13" s="211">
        <v>9.1999999999999993</v>
      </c>
      <c r="G13" s="211">
        <v>10.4</v>
      </c>
      <c r="H13" s="211">
        <v>4.7</v>
      </c>
      <c r="I13" s="191">
        <v>2.5</v>
      </c>
      <c r="J13" s="191">
        <v>40.1</v>
      </c>
      <c r="K13" s="189" t="s">
        <v>254</v>
      </c>
      <c r="L13" s="190" t="s">
        <v>254</v>
      </c>
      <c r="M13" s="191">
        <v>71.3</v>
      </c>
      <c r="N13" s="210">
        <v>15.9</v>
      </c>
      <c r="P13" s="20" t="s">
        <v>49</v>
      </c>
      <c r="Q13" s="19" t="s">
        <v>48</v>
      </c>
    </row>
    <row r="14" spans="1:17" ht="12.75" customHeight="1">
      <c r="A14" s="115" t="s">
        <v>47</v>
      </c>
      <c r="B14" s="191">
        <v>143.4</v>
      </c>
      <c r="C14" s="212">
        <v>-0.56000000000000005</v>
      </c>
      <c r="D14" s="212">
        <v>-0.33</v>
      </c>
      <c r="E14" s="212">
        <v>-0.23</v>
      </c>
      <c r="F14" s="211">
        <v>8.6999999999999993</v>
      </c>
      <c r="G14" s="211">
        <v>12</v>
      </c>
      <c r="H14" s="211">
        <v>4</v>
      </c>
      <c r="I14" s="191">
        <v>2.1</v>
      </c>
      <c r="J14" s="191">
        <v>37.700000000000003</v>
      </c>
      <c r="K14" s="189" t="s">
        <v>254</v>
      </c>
      <c r="L14" s="190" t="s">
        <v>254</v>
      </c>
      <c r="M14" s="191">
        <v>67.5</v>
      </c>
      <c r="N14" s="210">
        <v>33.9</v>
      </c>
      <c r="P14" s="20" t="s">
        <v>46</v>
      </c>
      <c r="Q14" s="19" t="s">
        <v>45</v>
      </c>
    </row>
    <row r="15" spans="1:17" ht="12.75" customHeight="1">
      <c r="A15" s="115" t="s">
        <v>44</v>
      </c>
      <c r="B15" s="191">
        <v>90.4</v>
      </c>
      <c r="C15" s="212">
        <v>-0.43</v>
      </c>
      <c r="D15" s="212">
        <v>-0.13</v>
      </c>
      <c r="E15" s="212">
        <v>-0.3</v>
      </c>
      <c r="F15" s="211">
        <v>9.9</v>
      </c>
      <c r="G15" s="211">
        <v>11.3</v>
      </c>
      <c r="H15" s="211">
        <v>4.5</v>
      </c>
      <c r="I15" s="191">
        <v>2.2000000000000002</v>
      </c>
      <c r="J15" s="191">
        <v>44</v>
      </c>
      <c r="K15" s="189" t="s">
        <v>254</v>
      </c>
      <c r="L15" s="190" t="s">
        <v>254</v>
      </c>
      <c r="M15" s="191">
        <v>65.3</v>
      </c>
      <c r="N15" s="210">
        <v>13.9</v>
      </c>
      <c r="P15" s="20" t="s">
        <v>43</v>
      </c>
      <c r="Q15" s="19" t="s">
        <v>42</v>
      </c>
    </row>
    <row r="16" spans="1:17" ht="12.75" customHeight="1">
      <c r="A16" s="115" t="s">
        <v>41</v>
      </c>
      <c r="B16" s="191">
        <v>13.4</v>
      </c>
      <c r="C16" s="212">
        <v>-2.0299999999999998</v>
      </c>
      <c r="D16" s="212">
        <v>-1.37</v>
      </c>
      <c r="E16" s="212">
        <v>-0.66</v>
      </c>
      <c r="F16" s="211">
        <v>5.6</v>
      </c>
      <c r="G16" s="211">
        <v>19.3</v>
      </c>
      <c r="H16" s="211">
        <v>4.7</v>
      </c>
      <c r="I16" s="191">
        <v>1.1000000000000001</v>
      </c>
      <c r="J16" s="191">
        <v>33</v>
      </c>
      <c r="K16" s="189" t="s">
        <v>254</v>
      </c>
      <c r="L16" s="190" t="s">
        <v>254</v>
      </c>
      <c r="M16" s="191">
        <v>76.7</v>
      </c>
      <c r="N16" s="210">
        <v>12</v>
      </c>
      <c r="P16" s="20" t="s">
        <v>40</v>
      </c>
      <c r="Q16" s="19" t="s">
        <v>39</v>
      </c>
    </row>
    <row r="17" spans="1:17" ht="12.75" customHeight="1">
      <c r="A17" s="115" t="s">
        <v>38</v>
      </c>
      <c r="B17" s="191">
        <v>342.7</v>
      </c>
      <c r="C17" s="212">
        <v>-0.65</v>
      </c>
      <c r="D17" s="212">
        <v>-0.25</v>
      </c>
      <c r="E17" s="212">
        <v>-0.41</v>
      </c>
      <c r="F17" s="211">
        <v>9</v>
      </c>
      <c r="G17" s="211">
        <v>11.5</v>
      </c>
      <c r="H17" s="211">
        <v>1.8</v>
      </c>
      <c r="I17" s="191">
        <v>2.2000000000000002</v>
      </c>
      <c r="J17" s="191">
        <v>37.6</v>
      </c>
      <c r="K17" s="189" t="s">
        <v>254</v>
      </c>
      <c r="L17" s="190" t="s">
        <v>254</v>
      </c>
      <c r="M17" s="191">
        <v>65.400000000000006</v>
      </c>
      <c r="N17" s="210">
        <v>18.8</v>
      </c>
      <c r="P17" s="20" t="s">
        <v>37</v>
      </c>
      <c r="Q17" s="19" t="s">
        <v>36</v>
      </c>
    </row>
    <row r="18" spans="1:17" ht="12.75" customHeight="1">
      <c r="A18" s="115" t="s">
        <v>35</v>
      </c>
      <c r="B18" s="191">
        <v>303.89999999999998</v>
      </c>
      <c r="C18" s="212">
        <v>-0.22</v>
      </c>
      <c r="D18" s="212">
        <v>-0.11</v>
      </c>
      <c r="E18" s="212">
        <v>-0.11</v>
      </c>
      <c r="F18" s="211">
        <v>10.1</v>
      </c>
      <c r="G18" s="211">
        <v>11.2</v>
      </c>
      <c r="H18" s="211">
        <v>2.9</v>
      </c>
      <c r="I18" s="191">
        <v>2.5</v>
      </c>
      <c r="J18" s="191">
        <v>43.6</v>
      </c>
      <c r="K18" s="189" t="s">
        <v>254</v>
      </c>
      <c r="L18" s="190" t="s">
        <v>254</v>
      </c>
      <c r="M18" s="191">
        <v>67.599999999999994</v>
      </c>
      <c r="N18" s="210">
        <v>20.2</v>
      </c>
      <c r="P18" s="20" t="s">
        <v>34</v>
      </c>
      <c r="Q18" s="19" t="s">
        <v>33</v>
      </c>
    </row>
    <row r="19" spans="1:17" ht="12.75" customHeight="1">
      <c r="A19" s="115" t="s">
        <v>32</v>
      </c>
      <c r="B19" s="191">
        <v>68.2</v>
      </c>
      <c r="C19" s="212">
        <v>-0.73</v>
      </c>
      <c r="D19" s="212">
        <v>-0.56999999999999995</v>
      </c>
      <c r="E19" s="212">
        <v>-0.16</v>
      </c>
      <c r="F19" s="211">
        <v>8.6</v>
      </c>
      <c r="G19" s="211">
        <v>14.3</v>
      </c>
      <c r="H19" s="211">
        <v>18.2</v>
      </c>
      <c r="I19" s="191">
        <v>2</v>
      </c>
      <c r="J19" s="191">
        <v>38.700000000000003</v>
      </c>
      <c r="K19" s="189" t="s">
        <v>254</v>
      </c>
      <c r="L19" s="190" t="s">
        <v>254</v>
      </c>
      <c r="M19" s="191">
        <v>71.099999999999994</v>
      </c>
      <c r="N19" s="210">
        <v>17.3</v>
      </c>
      <c r="P19" s="20" t="s">
        <v>31</v>
      </c>
      <c r="Q19" s="19" t="s">
        <v>30</v>
      </c>
    </row>
    <row r="20" spans="1:17" ht="12.75" customHeight="1">
      <c r="A20" s="115" t="s">
        <v>29</v>
      </c>
      <c r="B20" s="191">
        <v>53.3</v>
      </c>
      <c r="C20" s="212">
        <v>-0.6</v>
      </c>
      <c r="D20" s="212">
        <v>-0.6</v>
      </c>
      <c r="E20" s="212">
        <v>0</v>
      </c>
      <c r="F20" s="211">
        <v>8.1</v>
      </c>
      <c r="G20" s="211">
        <v>14.2</v>
      </c>
      <c r="H20" s="211">
        <v>3.5</v>
      </c>
      <c r="I20" s="191">
        <v>2.2999999999999998</v>
      </c>
      <c r="J20" s="191">
        <v>38.4</v>
      </c>
      <c r="K20" s="189" t="s">
        <v>254</v>
      </c>
      <c r="L20" s="190" t="s">
        <v>254</v>
      </c>
      <c r="M20" s="191">
        <v>70.400000000000006</v>
      </c>
      <c r="N20" s="210">
        <v>24.4</v>
      </c>
      <c r="P20" s="20" t="s">
        <v>28</v>
      </c>
      <c r="Q20" s="19" t="s">
        <v>27</v>
      </c>
    </row>
    <row r="21" spans="1:17" ht="12.75" customHeight="1">
      <c r="A21" s="115" t="s">
        <v>26</v>
      </c>
      <c r="B21" s="191">
        <v>41.2</v>
      </c>
      <c r="C21" s="212">
        <v>-0.99</v>
      </c>
      <c r="D21" s="212">
        <v>-0.6</v>
      </c>
      <c r="E21" s="212">
        <v>-0.39</v>
      </c>
      <c r="F21" s="211">
        <v>9</v>
      </c>
      <c r="G21" s="211">
        <v>15.1</v>
      </c>
      <c r="H21" s="211">
        <v>2.2000000000000002</v>
      </c>
      <c r="I21" s="191">
        <v>2.2000000000000002</v>
      </c>
      <c r="J21" s="191">
        <v>42.1</v>
      </c>
      <c r="K21" s="189" t="s">
        <v>254</v>
      </c>
      <c r="L21" s="190" t="s">
        <v>254</v>
      </c>
      <c r="M21" s="191">
        <v>61.9</v>
      </c>
      <c r="N21" s="210">
        <v>9.1</v>
      </c>
      <c r="P21" s="20" t="s">
        <v>25</v>
      </c>
      <c r="Q21" s="19" t="s">
        <v>24</v>
      </c>
    </row>
    <row r="22" spans="1:17" ht="12.75" customHeight="1">
      <c r="A22" s="115" t="s">
        <v>23</v>
      </c>
      <c r="B22" s="191">
        <v>28.8</v>
      </c>
      <c r="C22" s="212">
        <v>-0.6</v>
      </c>
      <c r="D22" s="212">
        <v>-0.56000000000000005</v>
      </c>
      <c r="E22" s="212">
        <v>-0.04</v>
      </c>
      <c r="F22" s="211">
        <v>9.9</v>
      </c>
      <c r="G22" s="211">
        <v>15.6</v>
      </c>
      <c r="H22" s="211">
        <v>9.3000000000000007</v>
      </c>
      <c r="I22" s="191">
        <v>1.4</v>
      </c>
      <c r="J22" s="191">
        <v>48.7</v>
      </c>
      <c r="K22" s="189" t="s">
        <v>254</v>
      </c>
      <c r="L22" s="190" t="s">
        <v>254</v>
      </c>
      <c r="M22" s="191">
        <v>84.3</v>
      </c>
      <c r="N22" s="210">
        <v>10.4</v>
      </c>
      <c r="P22" s="20" t="s">
        <v>22</v>
      </c>
      <c r="Q22" s="19" t="s">
        <v>21</v>
      </c>
    </row>
    <row r="23" spans="1:17" ht="12.75" customHeight="1">
      <c r="A23" s="115" t="s">
        <v>20</v>
      </c>
      <c r="B23" s="191">
        <v>309.3</v>
      </c>
      <c r="C23" s="212">
        <v>-0.52</v>
      </c>
      <c r="D23" s="212">
        <v>-0.21</v>
      </c>
      <c r="E23" s="212">
        <v>-0.31</v>
      </c>
      <c r="F23" s="211">
        <v>9.3000000000000007</v>
      </c>
      <c r="G23" s="211">
        <v>11.4</v>
      </c>
      <c r="H23" s="211">
        <v>2.8</v>
      </c>
      <c r="I23" s="191">
        <v>1.8</v>
      </c>
      <c r="J23" s="191">
        <v>40.700000000000003</v>
      </c>
      <c r="K23" s="189" t="s">
        <v>254</v>
      </c>
      <c r="L23" s="190" t="s">
        <v>254</v>
      </c>
      <c r="M23" s="191">
        <v>66.7</v>
      </c>
      <c r="N23" s="210">
        <v>26.4</v>
      </c>
      <c r="P23" s="20" t="s">
        <v>19</v>
      </c>
      <c r="Q23" s="19" t="s">
        <v>18</v>
      </c>
    </row>
    <row r="24" spans="1:17" s="184" customFormat="1" ht="51" customHeight="1">
      <c r="A24" s="1550"/>
      <c r="B24" s="74" t="s">
        <v>295</v>
      </c>
      <c r="C24" s="74" t="s">
        <v>294</v>
      </c>
      <c r="D24" s="74" t="s">
        <v>293</v>
      </c>
      <c r="E24" s="209" t="s">
        <v>292</v>
      </c>
      <c r="F24" s="74" t="s">
        <v>291</v>
      </c>
      <c r="G24" s="74" t="s">
        <v>290</v>
      </c>
      <c r="H24" s="74" t="s">
        <v>289</v>
      </c>
      <c r="I24" s="74" t="s">
        <v>288</v>
      </c>
      <c r="J24" s="74" t="s">
        <v>287</v>
      </c>
      <c r="K24" s="74" t="s">
        <v>286</v>
      </c>
      <c r="L24" s="74" t="s">
        <v>285</v>
      </c>
      <c r="M24" s="188" t="s">
        <v>284</v>
      </c>
      <c r="N24" s="208" t="s">
        <v>283</v>
      </c>
      <c r="P24" s="207"/>
    </row>
    <row r="25" spans="1:17" ht="18" customHeight="1">
      <c r="A25" s="1550"/>
      <c r="B25" s="206" t="s">
        <v>282</v>
      </c>
      <c r="C25" s="1551" t="s">
        <v>213</v>
      </c>
      <c r="D25" s="1551"/>
      <c r="E25" s="1551"/>
      <c r="F25" s="1551" t="s">
        <v>281</v>
      </c>
      <c r="G25" s="1551"/>
      <c r="H25" s="1551"/>
      <c r="I25" s="1551"/>
      <c r="J25" s="1551"/>
      <c r="K25" s="87" t="s">
        <v>220</v>
      </c>
      <c r="L25" s="87" t="s">
        <v>281</v>
      </c>
      <c r="M25" s="1551" t="s">
        <v>213</v>
      </c>
      <c r="N25" s="1551"/>
    </row>
    <row r="26" spans="1:17" s="37" customFormat="1" ht="9.75" customHeight="1">
      <c r="A26" s="1548" t="s">
        <v>93</v>
      </c>
      <c r="B26" s="1549"/>
      <c r="C26" s="1549"/>
      <c r="D26" s="1549"/>
      <c r="E26" s="1549"/>
      <c r="F26" s="1549"/>
      <c r="G26" s="1549"/>
      <c r="H26" s="1549"/>
      <c r="I26" s="1549"/>
      <c r="J26" s="1549"/>
      <c r="K26" s="1549"/>
      <c r="L26" s="1549"/>
      <c r="M26" s="1549"/>
      <c r="N26" s="1549"/>
      <c r="P26" s="204"/>
    </row>
    <row r="27" spans="1:17" s="37" customFormat="1" ht="9.75" customHeight="1">
      <c r="A27" s="1547" t="s">
        <v>221</v>
      </c>
      <c r="B27" s="1547"/>
      <c r="C27" s="1547"/>
      <c r="D27" s="1547"/>
      <c r="E27" s="1547"/>
      <c r="F27" s="1547"/>
      <c r="G27" s="1547"/>
      <c r="H27" s="1547"/>
      <c r="I27" s="1547"/>
      <c r="J27" s="1547"/>
      <c r="K27" s="1547"/>
      <c r="L27" s="1547"/>
      <c r="M27" s="1547"/>
      <c r="N27" s="1547"/>
    </row>
    <row r="28" spans="1:17" ht="9.75" customHeight="1">
      <c r="A28" s="1547" t="s">
        <v>222</v>
      </c>
      <c r="B28" s="1547"/>
      <c r="C28" s="1547"/>
      <c r="D28" s="1547"/>
      <c r="E28" s="1547"/>
      <c r="F28" s="1547"/>
      <c r="G28" s="1547"/>
      <c r="H28" s="1547"/>
      <c r="I28" s="1547"/>
      <c r="J28" s="1547"/>
      <c r="K28" s="1547"/>
      <c r="L28" s="1547"/>
      <c r="M28" s="1547"/>
      <c r="N28" s="1547"/>
      <c r="P28" s="3"/>
    </row>
    <row r="29" spans="1:17" ht="9.75" customHeight="1">
      <c r="A29" s="68"/>
      <c r="B29" s="68"/>
      <c r="C29" s="68"/>
      <c r="D29" s="68"/>
      <c r="E29" s="68"/>
      <c r="F29" s="68"/>
      <c r="G29" s="68"/>
      <c r="H29" s="68"/>
      <c r="I29" s="68"/>
      <c r="J29" s="68"/>
      <c r="K29" s="68"/>
      <c r="L29" s="68"/>
      <c r="M29" s="68"/>
      <c r="N29" s="68"/>
      <c r="P29" s="3"/>
    </row>
    <row r="30" spans="1:17" s="54" customFormat="1" ht="12.75" customHeight="1">
      <c r="A30" s="6" t="s">
        <v>1</v>
      </c>
      <c r="B30" s="203"/>
      <c r="C30" s="106"/>
      <c r="D30" s="106"/>
      <c r="E30" s="106"/>
      <c r="F30" s="178"/>
      <c r="G30" s="105"/>
      <c r="H30" s="104"/>
      <c r="I30" s="103"/>
      <c r="J30" s="104"/>
      <c r="K30" s="102"/>
      <c r="L30" s="104"/>
      <c r="M30" s="104"/>
      <c r="N30" s="104"/>
      <c r="P30" s="59"/>
    </row>
    <row r="31" spans="1:17" ht="12.75" customHeight="1">
      <c r="A31" s="178" t="s">
        <v>280</v>
      </c>
      <c r="B31" s="202"/>
      <c r="C31" s="179" t="s">
        <v>279</v>
      </c>
      <c r="D31" s="102"/>
      <c r="E31" s="179"/>
      <c r="F31" s="200" t="s">
        <v>278</v>
      </c>
      <c r="G31" s="178"/>
      <c r="H31" s="104"/>
      <c r="I31" s="54"/>
      <c r="K31" s="102"/>
      <c r="L31" s="104"/>
      <c r="M31" s="104"/>
      <c r="N31" s="104"/>
    </row>
    <row r="32" spans="1:17" ht="12.75" customHeight="1">
      <c r="A32" s="5" t="s">
        <v>277</v>
      </c>
      <c r="B32" s="201"/>
      <c r="C32" s="179" t="s">
        <v>276</v>
      </c>
      <c r="D32" s="102"/>
      <c r="E32" s="102"/>
      <c r="F32" s="178" t="s">
        <v>275</v>
      </c>
      <c r="G32" s="104"/>
      <c r="H32" s="104"/>
      <c r="I32" s="54"/>
      <c r="K32" s="102"/>
      <c r="L32" s="104"/>
      <c r="M32" s="104"/>
      <c r="N32" s="104"/>
      <c r="P32" s="3"/>
    </row>
    <row r="33" spans="1:16" ht="12.75" customHeight="1">
      <c r="A33" s="5" t="s">
        <v>274</v>
      </c>
      <c r="B33" s="201"/>
      <c r="C33" s="178" t="s">
        <v>273</v>
      </c>
      <c r="D33" s="102"/>
      <c r="E33" s="102"/>
      <c r="F33" s="178" t="s">
        <v>272</v>
      </c>
      <c r="G33" s="200"/>
      <c r="H33" s="200"/>
      <c r="I33" s="54"/>
      <c r="J33" s="3"/>
      <c r="K33" s="102"/>
      <c r="L33" s="104"/>
      <c r="M33" s="104"/>
      <c r="N33" s="104"/>
      <c r="P33" s="3"/>
    </row>
    <row r="34" spans="1:16" ht="12.75" customHeight="1">
      <c r="A34" s="179" t="s">
        <v>271</v>
      </c>
      <c r="B34" s="201"/>
      <c r="C34" s="178" t="s">
        <v>270</v>
      </c>
      <c r="D34" s="102"/>
      <c r="E34" s="102"/>
      <c r="F34" s="178" t="s">
        <v>269</v>
      </c>
      <c r="G34" s="104"/>
      <c r="H34" s="200"/>
      <c r="I34" s="54"/>
      <c r="J34" s="104"/>
      <c r="K34" s="102"/>
      <c r="L34" s="104"/>
      <c r="M34" s="104"/>
      <c r="N34" s="104"/>
      <c r="P34" s="3"/>
    </row>
    <row r="35" spans="1:16" ht="12.75" customHeight="1">
      <c r="A35" s="179"/>
      <c r="B35" s="201"/>
      <c r="C35" s="178"/>
      <c r="D35" s="102"/>
      <c r="E35" s="102"/>
      <c r="F35" s="178"/>
      <c r="G35" s="104"/>
      <c r="H35" s="200"/>
      <c r="I35" s="54"/>
      <c r="J35" s="104"/>
      <c r="K35" s="102"/>
      <c r="L35" s="104"/>
      <c r="M35" s="104"/>
      <c r="N35" s="104"/>
      <c r="P35" s="3"/>
    </row>
  </sheetData>
  <mergeCells count="13">
    <mergeCell ref="A1:N1"/>
    <mergeCell ref="A2:N2"/>
    <mergeCell ref="A3:A4"/>
    <mergeCell ref="C4:E4"/>
    <mergeCell ref="F4:J4"/>
    <mergeCell ref="M4:N4"/>
    <mergeCell ref="A27:N27"/>
    <mergeCell ref="A28:N28"/>
    <mergeCell ref="A26:N26"/>
    <mergeCell ref="A24:A25"/>
    <mergeCell ref="C25:E25"/>
    <mergeCell ref="F25:J25"/>
    <mergeCell ref="M25:N25"/>
  </mergeCells>
  <hyperlinks>
    <hyperlink ref="K3" r:id="rId1"/>
    <hyperlink ref="L3" r:id="rId2"/>
    <hyperlink ref="K24" r:id="rId3"/>
    <hyperlink ref="L24" r:id="rId4"/>
    <hyperlink ref="M3" r:id="rId5"/>
    <hyperlink ref="M24" r:id="rId6"/>
    <hyperlink ref="B3" r:id="rId7"/>
    <hyperlink ref="B24" r:id="rId8"/>
    <hyperlink ref="C3" r:id="rId9"/>
    <hyperlink ref="D3" r:id="rId10"/>
    <hyperlink ref="E3" r:id="rId11"/>
    <hyperlink ref="F3" r:id="rId12"/>
    <hyperlink ref="G3" r:id="rId13"/>
    <hyperlink ref="H3" r:id="rId14"/>
    <hyperlink ref="J3" r:id="rId15"/>
    <hyperlink ref="C24" r:id="rId16"/>
    <hyperlink ref="D24" r:id="rId17"/>
    <hyperlink ref="E24" r:id="rId18"/>
    <hyperlink ref="F24" r:id="rId19"/>
    <hyperlink ref="G24" r:id="rId20"/>
    <hyperlink ref="H24" r:id="rId21"/>
    <hyperlink ref="J24" r:id="rId22"/>
    <hyperlink ref="I3" r:id="rId23" display="Taxa bruta de divórcio               "/>
    <hyperlink ref="I24" r:id="rId24"/>
    <hyperlink ref="A31" r:id="rId25"/>
    <hyperlink ref="C31" r:id="rId26"/>
    <hyperlink ref="C34" r:id="rId27"/>
    <hyperlink ref="F33" r:id="rId28"/>
    <hyperlink ref="A32" r:id="rId29"/>
    <hyperlink ref="A33" r:id="rId30"/>
    <hyperlink ref="C32" r:id="rId31"/>
    <hyperlink ref="F31" r:id="rId32"/>
    <hyperlink ref="F32" r:id="rId33"/>
    <hyperlink ref="F34" r:id="rId34"/>
    <hyperlink ref="A34" r:id="rId35"/>
    <hyperlink ref="C33" r:id="rId36"/>
  </hyperlinks>
  <printOptions horizontalCentered="1"/>
  <pageMargins left="0.39370078740157483" right="0.39370078740157483" top="0.39370078740157483" bottom="0.39370078740157483" header="0" footer="0"/>
  <pageSetup paperSize="9" scale="61" fitToHeight="0" orientation="portrait" horizontalDpi="300" verticalDpi="300" r:id="rId37"/>
  <headerFooter alignWithMargins="0"/>
</worksheet>
</file>

<file path=xl/worksheets/sheet30.xml><?xml version="1.0" encoding="utf-8"?>
<worksheet xmlns="http://schemas.openxmlformats.org/spreadsheetml/2006/main" xmlns:r="http://schemas.openxmlformats.org/officeDocument/2006/relationships">
  <dimension ref="A1:L78"/>
  <sheetViews>
    <sheetView showGridLines="0" zoomScaleNormal="100" workbookViewId="0">
      <selection sqref="A1:N1"/>
    </sheetView>
  </sheetViews>
  <sheetFormatPr defaultColWidth="9.140625" defaultRowHeight="13.5"/>
  <cols>
    <col min="1" max="1" width="19.28515625" style="375" customWidth="1"/>
    <col min="2" max="4" width="9.7109375" style="375" customWidth="1"/>
    <col min="5" max="5" width="11.7109375" style="375" customWidth="1"/>
    <col min="6" max="6" width="9.7109375" style="375" customWidth="1"/>
    <col min="7" max="7" width="9.7109375" style="377" customWidth="1"/>
    <col min="8" max="8" width="9.7109375" style="375" customWidth="1"/>
    <col min="9" max="9" width="11.7109375" style="375" customWidth="1"/>
    <col min="10" max="10" width="13.140625" style="375" customWidth="1"/>
    <col min="11" max="11" width="8.42578125" style="376" bestFit="1" customWidth="1"/>
    <col min="12" max="12" width="9.7109375" style="376" customWidth="1"/>
    <col min="13" max="16384" width="9.140625" style="375"/>
  </cols>
  <sheetData>
    <row r="1" spans="1:12" ht="39.950000000000003" customHeight="1">
      <c r="A1" s="1710" t="s">
        <v>482</v>
      </c>
      <c r="B1" s="1711"/>
      <c r="C1" s="1711"/>
      <c r="D1" s="1711"/>
      <c r="E1" s="1711"/>
      <c r="F1" s="1711"/>
      <c r="G1" s="1711"/>
      <c r="H1" s="1711"/>
      <c r="I1" s="1711"/>
    </row>
    <row r="2" spans="1:12" ht="39.950000000000003" customHeight="1">
      <c r="A2" s="1710" t="s">
        <v>481</v>
      </c>
      <c r="B2" s="1711"/>
      <c r="C2" s="1711"/>
      <c r="D2" s="1711"/>
      <c r="E2" s="1711"/>
      <c r="F2" s="1711"/>
      <c r="G2" s="1711"/>
      <c r="H2" s="1711"/>
      <c r="I2" s="1711"/>
    </row>
    <row r="3" spans="1:12" s="306" customFormat="1" ht="9.75" customHeight="1">
      <c r="A3" s="355" t="s">
        <v>83</v>
      </c>
      <c r="B3" s="308"/>
      <c r="C3" s="308"/>
      <c r="D3" s="308"/>
      <c r="E3" s="308"/>
      <c r="F3" s="308"/>
      <c r="G3" s="383"/>
      <c r="H3" s="308"/>
      <c r="I3" s="307" t="s">
        <v>82</v>
      </c>
      <c r="K3" s="228"/>
      <c r="L3" s="228"/>
    </row>
    <row r="4" spans="1:12" ht="13.5" customHeight="1">
      <c r="A4" s="1706"/>
      <c r="B4" s="1736" t="s">
        <v>451</v>
      </c>
      <c r="C4" s="1737"/>
      <c r="D4" s="1737"/>
      <c r="E4" s="1737"/>
      <c r="F4" s="1737"/>
      <c r="G4" s="1737"/>
      <c r="H4" s="1737"/>
      <c r="I4" s="1738"/>
      <c r="K4" s="262"/>
      <c r="L4" s="262"/>
    </row>
    <row r="5" spans="1:12" ht="13.5" customHeight="1">
      <c r="A5" s="1707"/>
      <c r="B5" s="1732" t="s">
        <v>337</v>
      </c>
      <c r="C5" s="1733"/>
      <c r="D5" s="1733"/>
      <c r="E5" s="1733"/>
      <c r="F5" s="1732" t="s">
        <v>336</v>
      </c>
      <c r="G5" s="1733"/>
      <c r="H5" s="1733"/>
      <c r="I5" s="1734"/>
      <c r="K5" s="262"/>
      <c r="L5" s="262"/>
    </row>
    <row r="6" spans="1:12" ht="13.5" customHeight="1">
      <c r="A6" s="1707"/>
      <c r="B6" s="1742" t="s">
        <v>17</v>
      </c>
      <c r="C6" s="1732" t="s">
        <v>442</v>
      </c>
      <c r="D6" s="1733"/>
      <c r="E6" s="1733"/>
      <c r="F6" s="1742" t="s">
        <v>17</v>
      </c>
      <c r="G6" s="1732" t="s">
        <v>442</v>
      </c>
      <c r="H6" s="1733"/>
      <c r="I6" s="1734"/>
      <c r="K6" s="262"/>
      <c r="L6" s="262"/>
    </row>
    <row r="7" spans="1:12" ht="70.5" customHeight="1">
      <c r="A7" s="1708"/>
      <c r="B7" s="1743"/>
      <c r="C7" s="368" t="s">
        <v>474</v>
      </c>
      <c r="D7" s="368" t="s">
        <v>473</v>
      </c>
      <c r="E7" s="381" t="s">
        <v>472</v>
      </c>
      <c r="F7" s="1743"/>
      <c r="G7" s="368" t="s">
        <v>474</v>
      </c>
      <c r="H7" s="368" t="s">
        <v>473</v>
      </c>
      <c r="I7" s="381" t="s">
        <v>472</v>
      </c>
      <c r="K7" s="262" t="s">
        <v>74</v>
      </c>
      <c r="L7" s="262" t="s">
        <v>73</v>
      </c>
    </row>
    <row r="8" spans="1:12" s="228" customFormat="1" ht="13.5" customHeight="1">
      <c r="A8" s="239" t="s">
        <v>72</v>
      </c>
      <c r="B8" s="303">
        <v>2784</v>
      </c>
      <c r="C8" s="303">
        <v>567</v>
      </c>
      <c r="D8" s="303">
        <v>2090</v>
      </c>
      <c r="E8" s="303">
        <v>123</v>
      </c>
      <c r="F8" s="303">
        <v>6612</v>
      </c>
      <c r="G8" s="303">
        <v>17</v>
      </c>
      <c r="H8" s="303">
        <v>5725</v>
      </c>
      <c r="I8" s="303">
        <v>809</v>
      </c>
      <c r="J8" s="261"/>
      <c r="K8" s="241" t="s">
        <v>108</v>
      </c>
      <c r="L8" s="239" t="s">
        <v>66</v>
      </c>
    </row>
    <row r="9" spans="1:12" s="228" customFormat="1" ht="13.5" customHeight="1">
      <c r="A9" s="239" t="s">
        <v>70</v>
      </c>
      <c r="B9" s="301">
        <v>2140</v>
      </c>
      <c r="C9" s="301">
        <v>0</v>
      </c>
      <c r="D9" s="301">
        <v>2075</v>
      </c>
      <c r="E9" s="301">
        <v>61</v>
      </c>
      <c r="F9" s="301">
        <v>5996</v>
      </c>
      <c r="G9" s="301">
        <v>0</v>
      </c>
      <c r="H9" s="301">
        <v>5514</v>
      </c>
      <c r="I9" s="301">
        <v>462</v>
      </c>
      <c r="J9" s="280"/>
      <c r="K9" s="236" t="s">
        <v>69</v>
      </c>
      <c r="L9" s="239" t="s">
        <v>66</v>
      </c>
    </row>
    <row r="10" spans="1:12" s="228" customFormat="1" ht="13.5" customHeight="1">
      <c r="A10" s="239" t="s">
        <v>68</v>
      </c>
      <c r="B10" s="299">
        <v>117</v>
      </c>
      <c r="C10" s="299">
        <v>0</v>
      </c>
      <c r="D10" s="299">
        <v>117</v>
      </c>
      <c r="E10" s="299">
        <v>0</v>
      </c>
      <c r="F10" s="299">
        <v>174</v>
      </c>
      <c r="G10" s="299">
        <v>0</v>
      </c>
      <c r="H10" s="299">
        <v>161</v>
      </c>
      <c r="I10" s="299">
        <v>13</v>
      </c>
      <c r="J10" s="258"/>
      <c r="K10" s="236" t="s">
        <v>67</v>
      </c>
      <c r="L10" s="235" t="s">
        <v>66</v>
      </c>
    </row>
    <row r="11" spans="1:12" s="228" customFormat="1" ht="13.5" customHeight="1">
      <c r="A11" s="230" t="s">
        <v>65</v>
      </c>
      <c r="B11" s="295">
        <v>0</v>
      </c>
      <c r="C11" s="295">
        <v>0</v>
      </c>
      <c r="D11" s="295">
        <v>0</v>
      </c>
      <c r="E11" s="295">
        <v>0</v>
      </c>
      <c r="F11" s="295">
        <v>0</v>
      </c>
      <c r="G11" s="295">
        <v>0</v>
      </c>
      <c r="H11" s="295">
        <v>0</v>
      </c>
      <c r="I11" s="295">
        <v>0</v>
      </c>
      <c r="J11" s="258"/>
      <c r="K11" s="230" t="s">
        <v>64</v>
      </c>
      <c r="L11" s="229" t="s">
        <v>63</v>
      </c>
    </row>
    <row r="12" spans="1:12" s="228" customFormat="1" ht="13.5" customHeight="1">
      <c r="A12" s="230" t="s">
        <v>62</v>
      </c>
      <c r="B12" s="295">
        <v>0</v>
      </c>
      <c r="C12" s="295">
        <v>0</v>
      </c>
      <c r="D12" s="295">
        <v>0</v>
      </c>
      <c r="E12" s="295">
        <v>0</v>
      </c>
      <c r="F12" s="295">
        <v>0</v>
      </c>
      <c r="G12" s="295">
        <v>0</v>
      </c>
      <c r="H12" s="295">
        <v>0</v>
      </c>
      <c r="I12" s="295">
        <v>0</v>
      </c>
      <c r="J12" s="258"/>
      <c r="K12" s="230" t="s">
        <v>61</v>
      </c>
      <c r="L12" s="229" t="s">
        <v>60</v>
      </c>
    </row>
    <row r="13" spans="1:12" s="228" customFormat="1" ht="13.5" customHeight="1">
      <c r="A13" s="230" t="s">
        <v>59</v>
      </c>
      <c r="B13" s="295">
        <v>0</v>
      </c>
      <c r="C13" s="295">
        <v>0</v>
      </c>
      <c r="D13" s="295">
        <v>0</v>
      </c>
      <c r="E13" s="295">
        <v>0</v>
      </c>
      <c r="F13" s="295">
        <v>0</v>
      </c>
      <c r="G13" s="295">
        <v>0</v>
      </c>
      <c r="H13" s="295">
        <v>0</v>
      </c>
      <c r="I13" s="295">
        <v>0</v>
      </c>
      <c r="J13" s="258"/>
      <c r="K13" s="230" t="s">
        <v>58</v>
      </c>
      <c r="L13" s="229" t="s">
        <v>57</v>
      </c>
    </row>
    <row r="14" spans="1:12" s="228" customFormat="1" ht="13.5" customHeight="1">
      <c r="A14" s="230" t="s">
        <v>56</v>
      </c>
      <c r="B14" s="295">
        <v>0</v>
      </c>
      <c r="C14" s="295">
        <v>0</v>
      </c>
      <c r="D14" s="295">
        <v>0</v>
      </c>
      <c r="E14" s="295">
        <v>0</v>
      </c>
      <c r="F14" s="295">
        <v>0</v>
      </c>
      <c r="G14" s="295">
        <v>0</v>
      </c>
      <c r="H14" s="295">
        <v>0</v>
      </c>
      <c r="I14" s="295">
        <v>0</v>
      </c>
      <c r="J14" s="258"/>
      <c r="K14" s="230" t="s">
        <v>55</v>
      </c>
      <c r="L14" s="229" t="s">
        <v>54</v>
      </c>
    </row>
    <row r="15" spans="1:12" s="228" customFormat="1" ht="13.5" customHeight="1">
      <c r="A15" s="230" t="s">
        <v>53</v>
      </c>
      <c r="B15" s="295">
        <v>59</v>
      </c>
      <c r="C15" s="295">
        <v>0</v>
      </c>
      <c r="D15" s="295">
        <v>59</v>
      </c>
      <c r="E15" s="295">
        <v>0</v>
      </c>
      <c r="F15" s="295">
        <v>58</v>
      </c>
      <c r="G15" s="295">
        <v>0</v>
      </c>
      <c r="H15" s="295">
        <v>49</v>
      </c>
      <c r="I15" s="295">
        <v>9</v>
      </c>
      <c r="J15" s="258"/>
      <c r="K15" s="230" t="s">
        <v>52</v>
      </c>
      <c r="L15" s="229" t="s">
        <v>51</v>
      </c>
    </row>
    <row r="16" spans="1:12" s="234" customFormat="1" ht="13.5" customHeight="1">
      <c r="A16" s="230" t="s">
        <v>50</v>
      </c>
      <c r="B16" s="295">
        <v>0</v>
      </c>
      <c r="C16" s="295">
        <v>0</v>
      </c>
      <c r="D16" s="295">
        <v>0</v>
      </c>
      <c r="E16" s="295">
        <v>0</v>
      </c>
      <c r="F16" s="295">
        <v>0</v>
      </c>
      <c r="G16" s="295">
        <v>0</v>
      </c>
      <c r="H16" s="295">
        <v>0</v>
      </c>
      <c r="I16" s="295">
        <v>0</v>
      </c>
      <c r="J16" s="260"/>
      <c r="K16" s="230" t="s">
        <v>49</v>
      </c>
      <c r="L16" s="229" t="s">
        <v>48</v>
      </c>
    </row>
    <row r="17" spans="1:12" s="228" customFormat="1" ht="13.5" customHeight="1">
      <c r="A17" s="230" t="s">
        <v>47</v>
      </c>
      <c r="B17" s="295">
        <v>0</v>
      </c>
      <c r="C17" s="295">
        <v>0</v>
      </c>
      <c r="D17" s="295">
        <v>0</v>
      </c>
      <c r="E17" s="295">
        <v>0</v>
      </c>
      <c r="F17" s="295">
        <v>1</v>
      </c>
      <c r="G17" s="295">
        <v>0</v>
      </c>
      <c r="H17" s="295">
        <v>0</v>
      </c>
      <c r="I17" s="295">
        <v>1</v>
      </c>
      <c r="J17" s="258"/>
      <c r="K17" s="230" t="s">
        <v>46</v>
      </c>
      <c r="L17" s="229" t="s">
        <v>45</v>
      </c>
    </row>
    <row r="18" spans="1:12" s="228" customFormat="1" ht="13.5" customHeight="1">
      <c r="A18" s="230" t="s">
        <v>44</v>
      </c>
      <c r="B18" s="295">
        <v>0</v>
      </c>
      <c r="C18" s="295">
        <v>0</v>
      </c>
      <c r="D18" s="295">
        <v>0</v>
      </c>
      <c r="E18" s="295">
        <v>0</v>
      </c>
      <c r="F18" s="295">
        <v>0</v>
      </c>
      <c r="G18" s="295">
        <v>0</v>
      </c>
      <c r="H18" s="295">
        <v>0</v>
      </c>
      <c r="I18" s="295">
        <v>0</v>
      </c>
      <c r="J18" s="259"/>
      <c r="K18" s="230" t="s">
        <v>43</v>
      </c>
      <c r="L18" s="229" t="s">
        <v>42</v>
      </c>
    </row>
    <row r="19" spans="1:12" s="228" customFormat="1" ht="13.5" customHeight="1">
      <c r="A19" s="230" t="s">
        <v>41</v>
      </c>
      <c r="B19" s="295">
        <v>0</v>
      </c>
      <c r="C19" s="295">
        <v>0</v>
      </c>
      <c r="D19" s="295">
        <v>0</v>
      </c>
      <c r="E19" s="295">
        <v>0</v>
      </c>
      <c r="F19" s="295">
        <v>0</v>
      </c>
      <c r="G19" s="295">
        <v>0</v>
      </c>
      <c r="H19" s="295">
        <v>0</v>
      </c>
      <c r="I19" s="295">
        <v>0</v>
      </c>
      <c r="J19" s="259"/>
      <c r="K19" s="230" t="s">
        <v>40</v>
      </c>
      <c r="L19" s="229" t="s">
        <v>39</v>
      </c>
    </row>
    <row r="20" spans="1:12" s="228" customFormat="1" ht="13.5" customHeight="1">
      <c r="A20" s="230" t="s">
        <v>38</v>
      </c>
      <c r="B20" s="295">
        <v>58</v>
      </c>
      <c r="C20" s="295">
        <v>0</v>
      </c>
      <c r="D20" s="295">
        <v>58</v>
      </c>
      <c r="E20" s="295">
        <v>0</v>
      </c>
      <c r="F20" s="295">
        <v>41</v>
      </c>
      <c r="G20" s="295">
        <v>0</v>
      </c>
      <c r="H20" s="295">
        <v>40</v>
      </c>
      <c r="I20" s="295">
        <v>1</v>
      </c>
      <c r="J20" s="259"/>
      <c r="K20" s="230" t="s">
        <v>37</v>
      </c>
      <c r="L20" s="229" t="s">
        <v>36</v>
      </c>
    </row>
    <row r="21" spans="1:12" s="228" customFormat="1" ht="13.5" customHeight="1">
      <c r="A21" s="230" t="s">
        <v>35</v>
      </c>
      <c r="B21" s="295">
        <v>0</v>
      </c>
      <c r="C21" s="295">
        <v>0</v>
      </c>
      <c r="D21" s="295">
        <v>0</v>
      </c>
      <c r="E21" s="295">
        <v>0</v>
      </c>
      <c r="F21" s="295">
        <v>33</v>
      </c>
      <c r="G21" s="295">
        <v>0</v>
      </c>
      <c r="H21" s="295">
        <v>31</v>
      </c>
      <c r="I21" s="295">
        <v>2</v>
      </c>
      <c r="J21" s="258"/>
      <c r="K21" s="230" t="s">
        <v>34</v>
      </c>
      <c r="L21" s="229" t="s">
        <v>33</v>
      </c>
    </row>
    <row r="22" spans="1:12" s="234" customFormat="1" ht="13.5" customHeight="1">
      <c r="A22" s="230" t="s">
        <v>32</v>
      </c>
      <c r="B22" s="295">
        <v>0</v>
      </c>
      <c r="C22" s="295">
        <v>0</v>
      </c>
      <c r="D22" s="295">
        <v>0</v>
      </c>
      <c r="E22" s="295">
        <v>0</v>
      </c>
      <c r="F22" s="295">
        <v>0</v>
      </c>
      <c r="G22" s="295">
        <v>0</v>
      </c>
      <c r="H22" s="295">
        <v>0</v>
      </c>
      <c r="I22" s="295">
        <v>0</v>
      </c>
      <c r="J22" s="258"/>
      <c r="K22" s="230" t="s">
        <v>31</v>
      </c>
      <c r="L22" s="229" t="s">
        <v>30</v>
      </c>
    </row>
    <row r="23" spans="1:12" s="228" customFormat="1" ht="13.5" customHeight="1">
      <c r="A23" s="230" t="s">
        <v>29</v>
      </c>
      <c r="B23" s="295">
        <v>0</v>
      </c>
      <c r="C23" s="295">
        <v>0</v>
      </c>
      <c r="D23" s="295">
        <v>0</v>
      </c>
      <c r="E23" s="295">
        <v>0</v>
      </c>
      <c r="F23" s="295">
        <v>0</v>
      </c>
      <c r="G23" s="295">
        <v>0</v>
      </c>
      <c r="H23" s="295">
        <v>0</v>
      </c>
      <c r="I23" s="295">
        <v>0</v>
      </c>
      <c r="J23" s="258"/>
      <c r="K23" s="230" t="s">
        <v>28</v>
      </c>
      <c r="L23" s="229" t="s">
        <v>27</v>
      </c>
    </row>
    <row r="24" spans="1:12" s="228" customFormat="1" ht="13.5" customHeight="1">
      <c r="A24" s="230" t="s">
        <v>26</v>
      </c>
      <c r="B24" s="295">
        <v>0</v>
      </c>
      <c r="C24" s="295">
        <v>0</v>
      </c>
      <c r="D24" s="295">
        <v>0</v>
      </c>
      <c r="E24" s="295">
        <v>0</v>
      </c>
      <c r="F24" s="295">
        <v>21</v>
      </c>
      <c r="G24" s="295">
        <v>0</v>
      </c>
      <c r="H24" s="295">
        <v>21</v>
      </c>
      <c r="I24" s="295">
        <v>0</v>
      </c>
      <c r="J24" s="258"/>
      <c r="K24" s="230" t="s">
        <v>25</v>
      </c>
      <c r="L24" s="229" t="s">
        <v>24</v>
      </c>
    </row>
    <row r="25" spans="1:12" s="228" customFormat="1" ht="13.5" customHeight="1">
      <c r="A25" s="230" t="s">
        <v>23</v>
      </c>
      <c r="B25" s="295">
        <v>0</v>
      </c>
      <c r="C25" s="295">
        <v>0</v>
      </c>
      <c r="D25" s="295">
        <v>0</v>
      </c>
      <c r="E25" s="295">
        <v>0</v>
      </c>
      <c r="F25" s="295">
        <v>0</v>
      </c>
      <c r="G25" s="295">
        <v>0</v>
      </c>
      <c r="H25" s="295">
        <v>0</v>
      </c>
      <c r="I25" s="295">
        <v>0</v>
      </c>
      <c r="J25" s="259"/>
      <c r="K25" s="230" t="s">
        <v>22</v>
      </c>
      <c r="L25" s="229" t="s">
        <v>21</v>
      </c>
    </row>
    <row r="26" spans="1:12" s="228" customFormat="1" ht="13.5" customHeight="1">
      <c r="A26" s="230" t="s">
        <v>20</v>
      </c>
      <c r="B26" s="295">
        <v>0</v>
      </c>
      <c r="C26" s="295">
        <v>0</v>
      </c>
      <c r="D26" s="295">
        <v>0</v>
      </c>
      <c r="E26" s="295">
        <v>0</v>
      </c>
      <c r="F26" s="295">
        <v>20</v>
      </c>
      <c r="G26" s="295">
        <v>0</v>
      </c>
      <c r="H26" s="295">
        <v>20</v>
      </c>
      <c r="I26" s="295">
        <v>0</v>
      </c>
      <c r="J26" s="258"/>
      <c r="K26" s="230" t="s">
        <v>19</v>
      </c>
      <c r="L26" s="229" t="s">
        <v>18</v>
      </c>
    </row>
    <row r="27" spans="1:12" ht="13.5" customHeight="1">
      <c r="A27" s="1706"/>
      <c r="B27" s="1736" t="s">
        <v>450</v>
      </c>
      <c r="C27" s="1737"/>
      <c r="D27" s="1737"/>
      <c r="E27" s="1737"/>
      <c r="F27" s="1737"/>
      <c r="G27" s="1737"/>
      <c r="H27" s="1737"/>
      <c r="I27" s="1738"/>
    </row>
    <row r="28" spans="1:12" ht="13.5" customHeight="1">
      <c r="A28" s="1707"/>
      <c r="B28" s="1732" t="s">
        <v>356</v>
      </c>
      <c r="C28" s="1733"/>
      <c r="D28" s="1733"/>
      <c r="E28" s="1734"/>
      <c r="F28" s="1732" t="s">
        <v>355</v>
      </c>
      <c r="G28" s="1733"/>
      <c r="H28" s="1733"/>
      <c r="I28" s="1734"/>
    </row>
    <row r="29" spans="1:12" ht="13.5" customHeight="1">
      <c r="A29" s="1707"/>
      <c r="B29" s="1742" t="s">
        <v>17</v>
      </c>
      <c r="C29" s="1732" t="s">
        <v>101</v>
      </c>
      <c r="D29" s="1733"/>
      <c r="E29" s="1733"/>
      <c r="F29" s="1742" t="s">
        <v>17</v>
      </c>
      <c r="G29" s="1732" t="s">
        <v>101</v>
      </c>
      <c r="H29" s="1733"/>
      <c r="I29" s="1734"/>
    </row>
    <row r="30" spans="1:12" ht="66.75" customHeight="1">
      <c r="A30" s="1708"/>
      <c r="B30" s="1743"/>
      <c r="C30" s="368" t="s">
        <v>471</v>
      </c>
      <c r="D30" s="368" t="s">
        <v>470</v>
      </c>
      <c r="E30" s="381" t="s">
        <v>469</v>
      </c>
      <c r="F30" s="1743"/>
      <c r="G30" s="368" t="s">
        <v>471</v>
      </c>
      <c r="H30" s="368" t="s">
        <v>470</v>
      </c>
      <c r="I30" s="381" t="s">
        <v>469</v>
      </c>
      <c r="J30" s="385"/>
    </row>
    <row r="31" spans="1:12" ht="9.75" customHeight="1">
      <c r="A31" s="1725" t="s">
        <v>6</v>
      </c>
      <c r="B31" s="1726"/>
      <c r="C31" s="1726"/>
      <c r="D31" s="1726"/>
      <c r="E31" s="1726"/>
      <c r="F31" s="1726"/>
      <c r="G31" s="1726"/>
      <c r="H31" s="1726"/>
      <c r="I31" s="1726"/>
    </row>
    <row r="32" spans="1:12" s="270" customFormat="1" ht="9.75" customHeight="1">
      <c r="A32" s="254" t="s">
        <v>319</v>
      </c>
      <c r="B32" s="254"/>
      <c r="C32" s="254"/>
      <c r="D32" s="254"/>
      <c r="E32" s="254"/>
      <c r="F32" s="254"/>
      <c r="G32" s="254"/>
      <c r="H32" s="254"/>
      <c r="I32" s="254"/>
      <c r="J32" s="254"/>
      <c r="K32" s="254"/>
      <c r="L32" s="271"/>
    </row>
    <row r="33" spans="1:12" s="268" customFormat="1" ht="9.75" customHeight="1">
      <c r="A33" s="253" t="s">
        <v>318</v>
      </c>
      <c r="B33" s="253"/>
      <c r="C33" s="253"/>
      <c r="D33" s="253"/>
      <c r="E33" s="253"/>
      <c r="F33" s="253"/>
      <c r="G33" s="253"/>
      <c r="H33" s="253"/>
      <c r="I33" s="253"/>
      <c r="J33" s="253"/>
      <c r="K33" s="253"/>
      <c r="L33" s="253"/>
    </row>
    <row r="34" spans="1:12" ht="13.5" customHeight="1">
      <c r="A34" s="394"/>
      <c r="B34" s="394"/>
      <c r="C34" s="394"/>
      <c r="D34" s="394"/>
      <c r="E34" s="394"/>
      <c r="F34" s="394"/>
      <c r="G34" s="394"/>
      <c r="H34" s="394"/>
      <c r="I34" s="394"/>
    </row>
    <row r="35" spans="1:12" ht="10.35" customHeight="1">
      <c r="A35" s="222" t="s">
        <v>1</v>
      </c>
    </row>
    <row r="36" spans="1:12" ht="10.35" customHeight="1">
      <c r="A36" s="248" t="s">
        <v>480</v>
      </c>
    </row>
    <row r="37" spans="1:12" ht="17.25" customHeight="1"/>
    <row r="38" spans="1:12" ht="17.25" customHeight="1"/>
    <row r="39" spans="1:12" ht="17.25" customHeight="1"/>
    <row r="40" spans="1:12" ht="17.25" customHeight="1"/>
    <row r="41" spans="1:12" ht="17.25" customHeight="1"/>
    <row r="42" spans="1:12" ht="17.25" customHeight="1"/>
    <row r="43" spans="1:12" ht="17.25" customHeight="1"/>
    <row r="44" spans="1:12" ht="17.25" customHeight="1"/>
    <row r="45" spans="1:12" ht="17.25" customHeight="1"/>
    <row r="46" spans="1:12" ht="17.25" customHeight="1"/>
    <row r="47" spans="1:12" ht="17.25" customHeight="1"/>
    <row r="48" spans="1:12" ht="17.25" customHeight="1">
      <c r="G48" s="375"/>
      <c r="K48" s="375"/>
      <c r="L48" s="375"/>
    </row>
    <row r="49" spans="7:12" ht="17.25" customHeight="1">
      <c r="G49" s="375"/>
      <c r="K49" s="375"/>
      <c r="L49" s="375"/>
    </row>
    <row r="50" spans="7:12" ht="17.25" customHeight="1">
      <c r="G50" s="375"/>
      <c r="K50" s="375"/>
      <c r="L50" s="375"/>
    </row>
    <row r="51" spans="7:12" ht="17.25" customHeight="1">
      <c r="G51" s="375"/>
      <c r="K51" s="375"/>
      <c r="L51" s="375"/>
    </row>
    <row r="52" spans="7:12" ht="17.25" customHeight="1">
      <c r="G52" s="375"/>
      <c r="K52" s="375"/>
      <c r="L52" s="375"/>
    </row>
    <row r="53" spans="7:12" ht="17.25" customHeight="1">
      <c r="G53" s="375"/>
      <c r="K53" s="375"/>
      <c r="L53" s="375"/>
    </row>
    <row r="54" spans="7:12" ht="17.25" customHeight="1">
      <c r="G54" s="375"/>
      <c r="K54" s="375"/>
      <c r="L54" s="375"/>
    </row>
    <row r="55" spans="7:12" ht="17.25" customHeight="1">
      <c r="G55" s="375"/>
      <c r="K55" s="375"/>
      <c r="L55" s="375"/>
    </row>
    <row r="56" spans="7:12" ht="17.25" customHeight="1">
      <c r="G56" s="375"/>
      <c r="K56" s="375"/>
      <c r="L56" s="375"/>
    </row>
    <row r="57" spans="7:12" ht="17.25" customHeight="1">
      <c r="G57" s="375"/>
      <c r="K57" s="375"/>
      <c r="L57" s="375"/>
    </row>
    <row r="58" spans="7:12" ht="17.25" customHeight="1">
      <c r="G58" s="375"/>
      <c r="K58" s="375"/>
      <c r="L58" s="375"/>
    </row>
    <row r="59" spans="7:12" ht="17.25" customHeight="1">
      <c r="G59" s="375"/>
      <c r="K59" s="375"/>
      <c r="L59" s="375"/>
    </row>
    <row r="60" spans="7:12" ht="17.25" customHeight="1">
      <c r="G60" s="375"/>
      <c r="K60" s="375"/>
      <c r="L60" s="375"/>
    </row>
    <row r="61" spans="7:12" ht="17.25" customHeight="1">
      <c r="G61" s="375"/>
      <c r="K61" s="375"/>
      <c r="L61" s="375"/>
    </row>
    <row r="62" spans="7:12" ht="17.25" customHeight="1">
      <c r="G62" s="375"/>
      <c r="K62" s="375"/>
      <c r="L62" s="375"/>
    </row>
    <row r="63" spans="7:12" ht="17.25" customHeight="1">
      <c r="G63" s="375"/>
      <c r="K63" s="375"/>
      <c r="L63" s="375"/>
    </row>
    <row r="64" spans="7:12" ht="17.25" customHeight="1">
      <c r="G64" s="375"/>
      <c r="K64" s="375"/>
      <c r="L64" s="375"/>
    </row>
    <row r="65" spans="7:12" ht="17.25" customHeight="1">
      <c r="G65" s="375"/>
      <c r="K65" s="375"/>
      <c r="L65" s="375"/>
    </row>
    <row r="66" spans="7:12" ht="17.25" customHeight="1">
      <c r="G66" s="375"/>
      <c r="K66" s="375"/>
      <c r="L66" s="375"/>
    </row>
    <row r="67" spans="7:12" ht="17.25" customHeight="1">
      <c r="G67" s="375"/>
      <c r="K67" s="375"/>
      <c r="L67" s="375"/>
    </row>
    <row r="68" spans="7:12" ht="17.25" customHeight="1">
      <c r="G68" s="375"/>
      <c r="K68" s="375"/>
      <c r="L68" s="375"/>
    </row>
    <row r="69" spans="7:12" ht="17.25" customHeight="1">
      <c r="G69" s="375"/>
      <c r="K69" s="375"/>
      <c r="L69" s="375"/>
    </row>
    <row r="70" spans="7:12" ht="17.25" customHeight="1">
      <c r="G70" s="375"/>
      <c r="K70" s="375"/>
      <c r="L70" s="375"/>
    </row>
    <row r="71" spans="7:12" ht="17.25" customHeight="1">
      <c r="G71" s="375"/>
      <c r="K71" s="375"/>
      <c r="L71" s="375"/>
    </row>
    <row r="72" spans="7:12" ht="17.25" customHeight="1">
      <c r="G72" s="375"/>
      <c r="K72" s="375"/>
      <c r="L72" s="375"/>
    </row>
    <row r="73" spans="7:12" ht="17.25" customHeight="1">
      <c r="G73" s="375"/>
      <c r="K73" s="375"/>
      <c r="L73" s="375"/>
    </row>
    <row r="74" spans="7:12" ht="17.25" customHeight="1">
      <c r="G74" s="375"/>
      <c r="K74" s="375"/>
      <c r="L74" s="375"/>
    </row>
    <row r="75" spans="7:12" ht="17.25" customHeight="1">
      <c r="G75" s="375"/>
      <c r="K75" s="375"/>
      <c r="L75" s="375"/>
    </row>
    <row r="76" spans="7:12" ht="17.25" customHeight="1">
      <c r="G76" s="375"/>
      <c r="K76" s="375"/>
      <c r="L76" s="375"/>
    </row>
    <row r="77" spans="7:12" ht="17.25" customHeight="1">
      <c r="G77" s="375"/>
      <c r="K77" s="375"/>
      <c r="L77" s="375"/>
    </row>
    <row r="78" spans="7:12" ht="17.25" customHeight="1">
      <c r="G78" s="375"/>
      <c r="K78" s="375"/>
      <c r="L78" s="375"/>
    </row>
  </sheetData>
  <mergeCells count="19">
    <mergeCell ref="A31:I31"/>
    <mergeCell ref="A27:A30"/>
    <mergeCell ref="B27:I27"/>
    <mergeCell ref="B28:E28"/>
    <mergeCell ref="F28:I28"/>
    <mergeCell ref="B29:B30"/>
    <mergeCell ref="C29:E29"/>
    <mergeCell ref="F29:F30"/>
    <mergeCell ref="G29:I29"/>
    <mergeCell ref="A1:I1"/>
    <mergeCell ref="A2:I2"/>
    <mergeCell ref="A4:A7"/>
    <mergeCell ref="B4:I4"/>
    <mergeCell ref="B5:E5"/>
    <mergeCell ref="F5:I5"/>
    <mergeCell ref="B6:B7"/>
    <mergeCell ref="C6:E6"/>
    <mergeCell ref="F6:F7"/>
    <mergeCell ref="G6:I6"/>
  </mergeCells>
  <conditionalFormatting sqref="B34:I34 J8:J26 B8:I28">
    <cfRule type="cellIs" dxfId="105" priority="2" operator="between">
      <formula>0.001</formula>
      <formula>0.045</formula>
    </cfRule>
    <cfRule type="cellIs" dxfId="104" priority="3" operator="between">
      <formula>0.0001</formula>
      <formula>0.045</formula>
    </cfRule>
  </conditionalFormatting>
  <conditionalFormatting sqref="B34:I34 J8:J26 B8:I28">
    <cfRule type="cellIs" dxfId="103" priority="1" operator="between">
      <formula>0.0001</formula>
      <formula>0.045</formula>
    </cfRule>
  </conditionalFormatting>
  <hyperlinks>
    <hyperlink ref="A36" r:id="rId1"/>
    <hyperlink ref="B4:I4" r:id="rId2" display="Ensino básico público"/>
    <hyperlink ref="B27:I27" r:id="rId3" display="Public primary education"/>
  </hyperlinks>
  <printOptions horizontalCentered="1"/>
  <pageMargins left="0.39370078740157483" right="0.39370078740157483" top="0.39370078740157483" bottom="0.39370078740157483" header="0" footer="0"/>
  <pageSetup paperSize="9" scale="95" orientation="portrait" verticalDpi="0" r:id="rId4"/>
</worksheet>
</file>

<file path=xl/worksheets/sheet31.xml><?xml version="1.0" encoding="utf-8"?>
<worksheet xmlns="http://schemas.openxmlformats.org/spreadsheetml/2006/main" xmlns:r="http://schemas.openxmlformats.org/officeDocument/2006/relationships">
  <dimension ref="A1:L36"/>
  <sheetViews>
    <sheetView showGridLines="0" zoomScaleNormal="100" workbookViewId="0">
      <selection sqref="A1:N1"/>
    </sheetView>
  </sheetViews>
  <sheetFormatPr defaultColWidth="9.140625" defaultRowHeight="13.5"/>
  <cols>
    <col min="1" max="1" width="19.28515625" style="395" customWidth="1"/>
    <col min="2" max="4" width="9.7109375" style="375" customWidth="1"/>
    <col min="5" max="5" width="11.7109375" style="375" customWidth="1"/>
    <col min="6" max="8" width="9.7109375" style="375" customWidth="1"/>
    <col min="9" max="9" width="11.7109375" style="375" customWidth="1"/>
    <col min="10" max="10" width="11.28515625" style="375" customWidth="1"/>
    <col min="11" max="11" width="8.42578125" style="376" bestFit="1" customWidth="1"/>
    <col min="12" max="12" width="9.42578125" style="376" bestFit="1" customWidth="1"/>
    <col min="13" max="16384" width="9.140625" style="375"/>
  </cols>
  <sheetData>
    <row r="1" spans="1:12" ht="39.950000000000003" customHeight="1">
      <c r="A1" s="1710" t="s">
        <v>485</v>
      </c>
      <c r="B1" s="1711"/>
      <c r="C1" s="1711"/>
      <c r="D1" s="1711"/>
      <c r="E1" s="1711"/>
      <c r="F1" s="1711"/>
      <c r="G1" s="1711"/>
      <c r="H1" s="1711"/>
      <c r="I1" s="1711"/>
    </row>
    <row r="2" spans="1:12" ht="39.950000000000003" customHeight="1">
      <c r="A2" s="1710" t="s">
        <v>484</v>
      </c>
      <c r="B2" s="1711"/>
      <c r="C2" s="1711"/>
      <c r="D2" s="1711"/>
      <c r="E2" s="1711"/>
      <c r="F2" s="1711"/>
      <c r="G2" s="1711"/>
      <c r="H2" s="1711"/>
      <c r="I2" s="1711"/>
    </row>
    <row r="3" spans="1:12" s="306" customFormat="1" ht="9.75" customHeight="1">
      <c r="A3" s="355" t="s">
        <v>83</v>
      </c>
      <c r="B3" s="308"/>
      <c r="C3" s="308"/>
      <c r="D3" s="308"/>
      <c r="E3" s="308"/>
      <c r="F3" s="308"/>
      <c r="G3" s="308"/>
      <c r="H3" s="308"/>
      <c r="I3" s="307" t="s">
        <v>82</v>
      </c>
      <c r="K3" s="228"/>
      <c r="L3" s="228"/>
    </row>
    <row r="4" spans="1:12" ht="13.5" customHeight="1">
      <c r="A4" s="1757"/>
      <c r="B4" s="1737" t="s">
        <v>451</v>
      </c>
      <c r="C4" s="1737"/>
      <c r="D4" s="1737"/>
      <c r="E4" s="1737"/>
      <c r="F4" s="1760" t="s">
        <v>465</v>
      </c>
      <c r="G4" s="1752"/>
      <c r="H4" s="1752"/>
      <c r="I4" s="1753"/>
      <c r="K4" s="262"/>
      <c r="L4" s="262"/>
    </row>
    <row r="5" spans="1:12" ht="13.5" customHeight="1">
      <c r="A5" s="1758"/>
      <c r="B5" s="1739" t="s">
        <v>335</v>
      </c>
      <c r="C5" s="1740"/>
      <c r="D5" s="1740"/>
      <c r="E5" s="1740"/>
      <c r="F5" s="1761"/>
      <c r="G5" s="1754"/>
      <c r="H5" s="1754"/>
      <c r="I5" s="1755"/>
      <c r="K5" s="262"/>
      <c r="L5" s="262"/>
    </row>
    <row r="6" spans="1:12" ht="13.5" customHeight="1">
      <c r="A6" s="1758"/>
      <c r="B6" s="1742" t="s">
        <v>17</v>
      </c>
      <c r="C6" s="1732" t="s">
        <v>442</v>
      </c>
      <c r="D6" s="1733"/>
      <c r="E6" s="1733"/>
      <c r="F6" s="1742" t="s">
        <v>17</v>
      </c>
      <c r="G6" s="1732" t="s">
        <v>442</v>
      </c>
      <c r="H6" s="1733"/>
      <c r="I6" s="1734"/>
      <c r="K6" s="262"/>
      <c r="L6" s="262"/>
    </row>
    <row r="7" spans="1:12" ht="67.5" customHeight="1">
      <c r="A7" s="1759"/>
      <c r="B7" s="1743"/>
      <c r="C7" s="368" t="s">
        <v>477</v>
      </c>
      <c r="D7" s="368" t="s">
        <v>473</v>
      </c>
      <c r="E7" s="381" t="s">
        <v>472</v>
      </c>
      <c r="F7" s="1743"/>
      <c r="G7" s="368" t="s">
        <v>477</v>
      </c>
      <c r="H7" s="368" t="s">
        <v>473</v>
      </c>
      <c r="I7" s="381" t="s">
        <v>472</v>
      </c>
      <c r="K7" s="262" t="s">
        <v>74</v>
      </c>
      <c r="L7" s="262" t="s">
        <v>73</v>
      </c>
    </row>
    <row r="8" spans="1:12" s="228" customFormat="1" ht="13.5" customHeight="1">
      <c r="A8" s="239" t="s">
        <v>72</v>
      </c>
      <c r="B8" s="303">
        <v>18102</v>
      </c>
      <c r="C8" s="303">
        <v>21</v>
      </c>
      <c r="D8" s="303">
        <v>13300</v>
      </c>
      <c r="E8" s="303">
        <v>4615</v>
      </c>
      <c r="F8" s="303">
        <v>33978</v>
      </c>
      <c r="G8" s="303">
        <v>4952</v>
      </c>
      <c r="H8" s="303">
        <v>21347</v>
      </c>
      <c r="I8" s="303">
        <v>7367</v>
      </c>
      <c r="J8" s="261"/>
      <c r="K8" s="241" t="s">
        <v>108</v>
      </c>
      <c r="L8" s="239" t="s">
        <v>66</v>
      </c>
    </row>
    <row r="9" spans="1:12" s="228" customFormat="1" ht="13.5" customHeight="1">
      <c r="A9" s="239" t="s">
        <v>70</v>
      </c>
      <c r="B9" s="301">
        <v>16764</v>
      </c>
      <c r="C9" s="301">
        <v>0</v>
      </c>
      <c r="D9" s="301">
        <v>12671</v>
      </c>
      <c r="E9" s="301">
        <v>4076</v>
      </c>
      <c r="F9" s="301">
        <v>32083</v>
      </c>
      <c r="G9" s="301">
        <v>4814</v>
      </c>
      <c r="H9" s="301">
        <v>20008</v>
      </c>
      <c r="I9" s="301">
        <v>7108</v>
      </c>
      <c r="J9" s="280"/>
      <c r="K9" s="236" t="s">
        <v>69</v>
      </c>
      <c r="L9" s="239" t="s">
        <v>66</v>
      </c>
    </row>
    <row r="10" spans="1:12" s="228" customFormat="1" ht="13.5" customHeight="1">
      <c r="A10" s="239" t="s">
        <v>68</v>
      </c>
      <c r="B10" s="299">
        <v>498</v>
      </c>
      <c r="C10" s="299">
        <v>0</v>
      </c>
      <c r="D10" s="299">
        <v>332</v>
      </c>
      <c r="E10" s="299">
        <v>166</v>
      </c>
      <c r="F10" s="299">
        <v>1512</v>
      </c>
      <c r="G10" s="299">
        <v>69</v>
      </c>
      <c r="H10" s="299">
        <v>1098</v>
      </c>
      <c r="I10" s="299">
        <v>341</v>
      </c>
      <c r="J10" s="258"/>
      <c r="K10" s="236" t="s">
        <v>67</v>
      </c>
      <c r="L10" s="235" t="s">
        <v>66</v>
      </c>
    </row>
    <row r="11" spans="1:12" s="228" customFormat="1" ht="13.5" customHeight="1">
      <c r="A11" s="230" t="s">
        <v>65</v>
      </c>
      <c r="B11" s="295">
        <v>16</v>
      </c>
      <c r="C11" s="295">
        <v>0</v>
      </c>
      <c r="D11" s="295">
        <v>16</v>
      </c>
      <c r="E11" s="295">
        <v>0</v>
      </c>
      <c r="F11" s="295">
        <v>48</v>
      </c>
      <c r="G11" s="295">
        <v>0</v>
      </c>
      <c r="H11" s="295">
        <v>48</v>
      </c>
      <c r="I11" s="295">
        <v>0</v>
      </c>
      <c r="J11" s="258"/>
      <c r="K11" s="230" t="s">
        <v>64</v>
      </c>
      <c r="L11" s="229" t="s">
        <v>63</v>
      </c>
    </row>
    <row r="12" spans="1:12" s="228" customFormat="1" ht="13.5" customHeight="1">
      <c r="A12" s="230" t="s">
        <v>62</v>
      </c>
      <c r="B12" s="295">
        <v>0</v>
      </c>
      <c r="C12" s="295">
        <v>0</v>
      </c>
      <c r="D12" s="295">
        <v>0</v>
      </c>
      <c r="E12" s="295">
        <v>0</v>
      </c>
      <c r="F12" s="295">
        <v>0</v>
      </c>
      <c r="G12" s="295">
        <v>0</v>
      </c>
      <c r="H12" s="295">
        <v>0</v>
      </c>
      <c r="I12" s="295">
        <v>0</v>
      </c>
      <c r="J12" s="258"/>
      <c r="K12" s="230" t="s">
        <v>61</v>
      </c>
      <c r="L12" s="229" t="s">
        <v>60</v>
      </c>
    </row>
    <row r="13" spans="1:12" s="228" customFormat="1" ht="13.5" customHeight="1">
      <c r="A13" s="230" t="s">
        <v>59</v>
      </c>
      <c r="B13" s="295">
        <v>0</v>
      </c>
      <c r="C13" s="295">
        <v>0</v>
      </c>
      <c r="D13" s="295">
        <v>0</v>
      </c>
      <c r="E13" s="295">
        <v>0</v>
      </c>
      <c r="F13" s="295">
        <v>0</v>
      </c>
      <c r="G13" s="295">
        <v>0</v>
      </c>
      <c r="H13" s="295">
        <v>0</v>
      </c>
      <c r="I13" s="295">
        <v>0</v>
      </c>
      <c r="J13" s="258"/>
      <c r="K13" s="230" t="s">
        <v>58</v>
      </c>
      <c r="L13" s="229" t="s">
        <v>57</v>
      </c>
    </row>
    <row r="14" spans="1:12" s="228" customFormat="1" ht="13.5" customHeight="1">
      <c r="A14" s="230" t="s">
        <v>56</v>
      </c>
      <c r="B14" s="295">
        <v>0</v>
      </c>
      <c r="C14" s="295">
        <v>0</v>
      </c>
      <c r="D14" s="295">
        <v>0</v>
      </c>
      <c r="E14" s="295">
        <v>0</v>
      </c>
      <c r="F14" s="295">
        <v>0</v>
      </c>
      <c r="G14" s="295">
        <v>0</v>
      </c>
      <c r="H14" s="295">
        <v>0</v>
      </c>
      <c r="I14" s="295">
        <v>0</v>
      </c>
      <c r="J14" s="258"/>
      <c r="K14" s="230" t="s">
        <v>55</v>
      </c>
      <c r="L14" s="229" t="s">
        <v>54</v>
      </c>
    </row>
    <row r="15" spans="1:12" s="228" customFormat="1" ht="13.5" customHeight="1">
      <c r="A15" s="230" t="s">
        <v>53</v>
      </c>
      <c r="B15" s="295">
        <v>136</v>
      </c>
      <c r="C15" s="295">
        <v>0</v>
      </c>
      <c r="D15" s="295">
        <v>97</v>
      </c>
      <c r="E15" s="295">
        <v>39</v>
      </c>
      <c r="F15" s="295">
        <v>330</v>
      </c>
      <c r="G15" s="295">
        <v>0</v>
      </c>
      <c r="H15" s="295">
        <v>226</v>
      </c>
      <c r="I15" s="295">
        <v>103</v>
      </c>
      <c r="J15" s="258"/>
      <c r="K15" s="230" t="s">
        <v>52</v>
      </c>
      <c r="L15" s="229" t="s">
        <v>51</v>
      </c>
    </row>
    <row r="16" spans="1:12" s="234" customFormat="1" ht="13.5" customHeight="1">
      <c r="A16" s="230" t="s">
        <v>50</v>
      </c>
      <c r="B16" s="295">
        <v>0</v>
      </c>
      <c r="C16" s="295">
        <v>0</v>
      </c>
      <c r="D16" s="295">
        <v>0</v>
      </c>
      <c r="E16" s="295">
        <v>0</v>
      </c>
      <c r="F16" s="295">
        <v>0</v>
      </c>
      <c r="G16" s="295">
        <v>0</v>
      </c>
      <c r="H16" s="295">
        <v>0</v>
      </c>
      <c r="I16" s="295">
        <v>0</v>
      </c>
      <c r="J16" s="260"/>
      <c r="K16" s="230" t="s">
        <v>49</v>
      </c>
      <c r="L16" s="229" t="s">
        <v>48</v>
      </c>
    </row>
    <row r="17" spans="1:12" s="228" customFormat="1" ht="13.5" customHeight="1">
      <c r="A17" s="230" t="s">
        <v>47</v>
      </c>
      <c r="B17" s="295">
        <v>11</v>
      </c>
      <c r="C17" s="295">
        <v>0</v>
      </c>
      <c r="D17" s="295">
        <v>0</v>
      </c>
      <c r="E17" s="295">
        <v>11</v>
      </c>
      <c r="F17" s="295">
        <v>96</v>
      </c>
      <c r="G17" s="295">
        <v>0</v>
      </c>
      <c r="H17" s="295">
        <v>66</v>
      </c>
      <c r="I17" s="295">
        <v>30</v>
      </c>
      <c r="J17" s="258"/>
      <c r="K17" s="230" t="s">
        <v>46</v>
      </c>
      <c r="L17" s="229" t="s">
        <v>45</v>
      </c>
    </row>
    <row r="18" spans="1:12" s="228" customFormat="1" ht="13.5" customHeight="1">
      <c r="A18" s="230" t="s">
        <v>44</v>
      </c>
      <c r="B18" s="295">
        <v>0</v>
      </c>
      <c r="C18" s="295">
        <v>0</v>
      </c>
      <c r="D18" s="295">
        <v>0</v>
      </c>
      <c r="E18" s="295">
        <v>0</v>
      </c>
      <c r="F18" s="295">
        <v>224</v>
      </c>
      <c r="G18" s="295">
        <v>69</v>
      </c>
      <c r="H18" s="295">
        <v>155</v>
      </c>
      <c r="I18" s="295">
        <v>0</v>
      </c>
      <c r="J18" s="259"/>
      <c r="K18" s="230" t="s">
        <v>43</v>
      </c>
      <c r="L18" s="229" t="s">
        <v>42</v>
      </c>
    </row>
    <row r="19" spans="1:12" s="228" customFormat="1" ht="13.5" customHeight="1">
      <c r="A19" s="230" t="s">
        <v>41</v>
      </c>
      <c r="B19" s="295">
        <v>0</v>
      </c>
      <c r="C19" s="295">
        <v>0</v>
      </c>
      <c r="D19" s="295">
        <v>0</v>
      </c>
      <c r="E19" s="295">
        <v>0</v>
      </c>
      <c r="F19" s="295">
        <v>0</v>
      </c>
      <c r="G19" s="295">
        <v>0</v>
      </c>
      <c r="H19" s="295">
        <v>0</v>
      </c>
      <c r="I19" s="295">
        <v>0</v>
      </c>
      <c r="J19" s="259"/>
      <c r="K19" s="230" t="s">
        <v>40</v>
      </c>
      <c r="L19" s="229" t="s">
        <v>39</v>
      </c>
    </row>
    <row r="20" spans="1:12" s="228" customFormat="1" ht="13.5" customHeight="1">
      <c r="A20" s="230" t="s">
        <v>38</v>
      </c>
      <c r="B20" s="295">
        <v>52</v>
      </c>
      <c r="C20" s="295">
        <v>0</v>
      </c>
      <c r="D20" s="295">
        <v>41</v>
      </c>
      <c r="E20" s="295">
        <v>11</v>
      </c>
      <c r="F20" s="295">
        <v>192</v>
      </c>
      <c r="G20" s="295">
        <v>0</v>
      </c>
      <c r="H20" s="295">
        <v>146</v>
      </c>
      <c r="I20" s="295">
        <v>46</v>
      </c>
      <c r="J20" s="259"/>
      <c r="K20" s="230" t="s">
        <v>37</v>
      </c>
      <c r="L20" s="229" t="s">
        <v>36</v>
      </c>
    </row>
    <row r="21" spans="1:12" s="228" customFormat="1" ht="13.5" customHeight="1">
      <c r="A21" s="230" t="s">
        <v>35</v>
      </c>
      <c r="B21" s="295">
        <v>198</v>
      </c>
      <c r="C21" s="295">
        <v>0</v>
      </c>
      <c r="D21" s="295">
        <v>127</v>
      </c>
      <c r="E21" s="295">
        <v>71</v>
      </c>
      <c r="F21" s="295">
        <v>355</v>
      </c>
      <c r="G21" s="295">
        <v>0</v>
      </c>
      <c r="H21" s="295">
        <v>256</v>
      </c>
      <c r="I21" s="295">
        <v>99</v>
      </c>
      <c r="J21" s="258"/>
      <c r="K21" s="230" t="s">
        <v>34</v>
      </c>
      <c r="L21" s="229" t="s">
        <v>33</v>
      </c>
    </row>
    <row r="22" spans="1:12" s="234" customFormat="1" ht="13.5" customHeight="1">
      <c r="A22" s="230" t="s">
        <v>32</v>
      </c>
      <c r="B22" s="295">
        <v>0</v>
      </c>
      <c r="C22" s="295">
        <v>0</v>
      </c>
      <c r="D22" s="295">
        <v>0</v>
      </c>
      <c r="E22" s="295">
        <v>0</v>
      </c>
      <c r="F22" s="295">
        <v>0</v>
      </c>
      <c r="G22" s="295">
        <v>0</v>
      </c>
      <c r="H22" s="295">
        <v>0</v>
      </c>
      <c r="I22" s="295">
        <v>0</v>
      </c>
      <c r="J22" s="258"/>
      <c r="K22" s="230" t="s">
        <v>31</v>
      </c>
      <c r="L22" s="229" t="s">
        <v>30</v>
      </c>
    </row>
    <row r="23" spans="1:12" s="228" customFormat="1" ht="13.5" customHeight="1">
      <c r="A23" s="230" t="s">
        <v>29</v>
      </c>
      <c r="B23" s="295">
        <v>18</v>
      </c>
      <c r="C23" s="295">
        <v>0</v>
      </c>
      <c r="D23" s="295">
        <v>0</v>
      </c>
      <c r="E23" s="295">
        <v>18</v>
      </c>
      <c r="F23" s="295">
        <v>126</v>
      </c>
      <c r="G23" s="295">
        <v>0</v>
      </c>
      <c r="H23" s="295">
        <v>84</v>
      </c>
      <c r="I23" s="295">
        <v>39</v>
      </c>
      <c r="J23" s="258"/>
      <c r="K23" s="230" t="s">
        <v>28</v>
      </c>
      <c r="L23" s="229" t="s">
        <v>27</v>
      </c>
    </row>
    <row r="24" spans="1:12" s="228" customFormat="1" ht="13.5" customHeight="1">
      <c r="A24" s="230" t="s">
        <v>26</v>
      </c>
      <c r="B24" s="295">
        <v>17</v>
      </c>
      <c r="C24" s="295">
        <v>0</v>
      </c>
      <c r="D24" s="295">
        <v>17</v>
      </c>
      <c r="E24" s="295">
        <v>0</v>
      </c>
      <c r="F24" s="295">
        <v>49</v>
      </c>
      <c r="G24" s="295">
        <v>0</v>
      </c>
      <c r="H24" s="295">
        <v>49</v>
      </c>
      <c r="I24" s="295">
        <v>0</v>
      </c>
      <c r="J24" s="258"/>
      <c r="K24" s="230" t="s">
        <v>25</v>
      </c>
      <c r="L24" s="229" t="s">
        <v>24</v>
      </c>
    </row>
    <row r="25" spans="1:12" s="228" customFormat="1" ht="13.5" customHeight="1">
      <c r="A25" s="230" t="s">
        <v>23</v>
      </c>
      <c r="B25" s="295">
        <v>0</v>
      </c>
      <c r="C25" s="295">
        <v>0</v>
      </c>
      <c r="D25" s="295">
        <v>0</v>
      </c>
      <c r="E25" s="295">
        <v>0</v>
      </c>
      <c r="F25" s="295">
        <v>0</v>
      </c>
      <c r="G25" s="295">
        <v>0</v>
      </c>
      <c r="H25" s="295">
        <v>0</v>
      </c>
      <c r="I25" s="295">
        <v>0</v>
      </c>
      <c r="J25" s="259"/>
      <c r="K25" s="230" t="s">
        <v>22</v>
      </c>
      <c r="L25" s="229" t="s">
        <v>21</v>
      </c>
    </row>
    <row r="26" spans="1:12" s="228" customFormat="1" ht="13.5" customHeight="1">
      <c r="A26" s="230" t="s">
        <v>20</v>
      </c>
      <c r="B26" s="295">
        <v>50</v>
      </c>
      <c r="C26" s="295">
        <v>0</v>
      </c>
      <c r="D26" s="295">
        <v>34</v>
      </c>
      <c r="E26" s="295">
        <v>16</v>
      </c>
      <c r="F26" s="295">
        <v>92</v>
      </c>
      <c r="G26" s="295">
        <v>0</v>
      </c>
      <c r="H26" s="295">
        <v>68</v>
      </c>
      <c r="I26" s="295">
        <v>24</v>
      </c>
      <c r="J26" s="258"/>
      <c r="K26" s="230" t="s">
        <v>19</v>
      </c>
      <c r="L26" s="229" t="s">
        <v>18</v>
      </c>
    </row>
    <row r="27" spans="1:12" ht="13.5" customHeight="1">
      <c r="A27" s="1762"/>
      <c r="B27" s="1681" t="s">
        <v>483</v>
      </c>
      <c r="C27" s="1681"/>
      <c r="D27" s="1681"/>
      <c r="E27" s="1681"/>
      <c r="F27" s="1681"/>
      <c r="G27" s="1681"/>
      <c r="H27" s="1681"/>
      <c r="I27" s="1681"/>
    </row>
    <row r="28" spans="1:12" ht="13.5" customHeight="1">
      <c r="A28" s="1762"/>
      <c r="B28" s="1735" t="s">
        <v>354</v>
      </c>
      <c r="C28" s="1735"/>
      <c r="D28" s="1735"/>
      <c r="E28" s="1735"/>
      <c r="F28" s="1735" t="s">
        <v>353</v>
      </c>
      <c r="G28" s="1735"/>
      <c r="H28" s="1735"/>
      <c r="I28" s="1735"/>
    </row>
    <row r="29" spans="1:12" ht="13.5" customHeight="1">
      <c r="A29" s="1762"/>
      <c r="B29" s="1742" t="s">
        <v>17</v>
      </c>
      <c r="C29" s="1732" t="s">
        <v>101</v>
      </c>
      <c r="D29" s="1733"/>
      <c r="E29" s="1733"/>
      <c r="F29" s="1742" t="s">
        <v>17</v>
      </c>
      <c r="G29" s="1732" t="s">
        <v>101</v>
      </c>
      <c r="H29" s="1733"/>
      <c r="I29" s="1734"/>
    </row>
    <row r="30" spans="1:12" ht="69.75" customHeight="1">
      <c r="A30" s="1762"/>
      <c r="B30" s="1743"/>
      <c r="C30" s="368" t="s">
        <v>471</v>
      </c>
      <c r="D30" s="368" t="s">
        <v>470</v>
      </c>
      <c r="E30" s="381" t="s">
        <v>469</v>
      </c>
      <c r="F30" s="1743"/>
      <c r="G30" s="368" t="s">
        <v>471</v>
      </c>
      <c r="H30" s="368" t="s">
        <v>470</v>
      </c>
      <c r="I30" s="381" t="s">
        <v>469</v>
      </c>
      <c r="J30" s="385"/>
    </row>
    <row r="31" spans="1:12" ht="9.75" customHeight="1">
      <c r="A31" s="1725" t="s">
        <v>6</v>
      </c>
      <c r="B31" s="1726"/>
      <c r="C31" s="1726"/>
      <c r="D31" s="1726"/>
      <c r="E31" s="1726"/>
      <c r="F31" s="1726"/>
      <c r="G31" s="1726"/>
      <c r="H31" s="1726"/>
      <c r="I31" s="1726"/>
    </row>
    <row r="32" spans="1:12" s="270" customFormat="1" ht="9.75" customHeight="1">
      <c r="A32" s="254" t="s">
        <v>319</v>
      </c>
      <c r="B32" s="254"/>
      <c r="C32" s="254"/>
      <c r="D32" s="254"/>
      <c r="E32" s="254"/>
      <c r="F32" s="254"/>
      <c r="G32" s="254"/>
      <c r="H32" s="254"/>
      <c r="I32" s="254"/>
      <c r="J32" s="254"/>
      <c r="K32" s="254"/>
      <c r="L32" s="271"/>
    </row>
    <row r="33" spans="1:12" s="268" customFormat="1" ht="9.75" customHeight="1">
      <c r="A33" s="253" t="s">
        <v>318</v>
      </c>
      <c r="B33" s="253"/>
      <c r="C33" s="253"/>
      <c r="D33" s="253"/>
      <c r="E33" s="253"/>
      <c r="F33" s="253"/>
      <c r="G33" s="253"/>
      <c r="H33" s="253"/>
      <c r="I33" s="253"/>
      <c r="J33" s="253"/>
      <c r="K33" s="253"/>
      <c r="L33" s="253"/>
    </row>
    <row r="34" spans="1:12" s="268" customFormat="1" ht="13.5" customHeight="1">
      <c r="A34" s="292"/>
      <c r="B34" s="292"/>
      <c r="C34" s="292"/>
      <c r="D34" s="292"/>
      <c r="E34" s="292"/>
      <c r="F34" s="292"/>
      <c r="G34" s="292"/>
      <c r="H34" s="292"/>
      <c r="I34" s="292"/>
      <c r="J34" s="292"/>
      <c r="K34" s="292"/>
      <c r="L34" s="292"/>
    </row>
    <row r="35" spans="1:12" ht="10.35" customHeight="1">
      <c r="A35" s="222" t="s">
        <v>1</v>
      </c>
    </row>
    <row r="36" spans="1:12" s="378" customFormat="1" ht="10.35" customHeight="1">
      <c r="A36" s="223" t="s">
        <v>480</v>
      </c>
    </row>
  </sheetData>
  <mergeCells count="19">
    <mergeCell ref="A31:I31"/>
    <mergeCell ref="A27:A30"/>
    <mergeCell ref="B27:I27"/>
    <mergeCell ref="B28:E28"/>
    <mergeCell ref="F28:I28"/>
    <mergeCell ref="B29:B30"/>
    <mergeCell ref="C29:E29"/>
    <mergeCell ref="F29:F30"/>
    <mergeCell ref="G29:I29"/>
    <mergeCell ref="A1:I1"/>
    <mergeCell ref="A2:I2"/>
    <mergeCell ref="A4:A7"/>
    <mergeCell ref="B4:E4"/>
    <mergeCell ref="F4:I5"/>
    <mergeCell ref="B5:E5"/>
    <mergeCell ref="B6:B7"/>
    <mergeCell ref="C6:E6"/>
    <mergeCell ref="F6:F7"/>
    <mergeCell ref="G6:I6"/>
  </mergeCells>
  <conditionalFormatting sqref="F28 B27:B28 B8:J26">
    <cfRule type="cellIs" dxfId="102" priority="2" operator="between">
      <formula>0.001</formula>
      <formula>0.045</formula>
    </cfRule>
    <cfRule type="cellIs" dxfId="101" priority="3" operator="between">
      <formula>0.0001</formula>
      <formula>0.045</formula>
    </cfRule>
  </conditionalFormatting>
  <conditionalFormatting sqref="F28 B27:B28 B8:J26">
    <cfRule type="cellIs" dxfId="100" priority="1" operator="between">
      <formula>0.0001</formula>
      <formula>0.045</formula>
    </cfRule>
  </conditionalFormatting>
  <hyperlinks>
    <hyperlink ref="A36" r:id="rId1"/>
    <hyperlink ref="B4:E4" r:id="rId2" display="Ensino básico público"/>
    <hyperlink ref="F4:I5" r:id="rId3" display="Ensino secundário público"/>
    <hyperlink ref="B27:I27" r:id="rId4" display="Public secondary education"/>
  </hyperlinks>
  <printOptions horizontalCentered="1"/>
  <pageMargins left="0.39370078740157483" right="0.39370078740157483" top="0.39370078740157483" bottom="0.39370078740157483" header="0" footer="0"/>
  <pageSetup paperSize="9" scale="95" orientation="portrait" verticalDpi="0" r:id="rId5"/>
</worksheet>
</file>

<file path=xl/worksheets/sheet32.xml><?xml version="1.0" encoding="utf-8"?>
<worksheet xmlns="http://schemas.openxmlformats.org/spreadsheetml/2006/main" xmlns:r="http://schemas.openxmlformats.org/officeDocument/2006/relationships">
  <dimension ref="A1:M36"/>
  <sheetViews>
    <sheetView showGridLines="0" zoomScaleNormal="100" workbookViewId="0">
      <selection sqref="A1:N1"/>
    </sheetView>
  </sheetViews>
  <sheetFormatPr defaultColWidth="9.140625" defaultRowHeight="12.75"/>
  <cols>
    <col min="1" max="1" width="19.28515625" style="396" customWidth="1"/>
    <col min="2" max="10" width="7.7109375" style="396" customWidth="1"/>
    <col min="11" max="11" width="13.7109375" style="396" customWidth="1"/>
    <col min="12" max="12" width="8.42578125" style="397" bestFit="1" customWidth="1"/>
    <col min="13" max="13" width="6.140625" style="397" bestFit="1" customWidth="1"/>
    <col min="14" max="16384" width="9.140625" style="396"/>
  </cols>
  <sheetData>
    <row r="1" spans="1:13" ht="39.950000000000003" customHeight="1">
      <c r="A1" s="1710" t="s">
        <v>496</v>
      </c>
      <c r="B1" s="1710"/>
      <c r="C1" s="1710"/>
      <c r="D1" s="1710"/>
      <c r="E1" s="1710"/>
      <c r="F1" s="1710"/>
      <c r="G1" s="1710"/>
      <c r="H1" s="1710"/>
      <c r="I1" s="1710"/>
      <c r="J1" s="1710"/>
    </row>
    <row r="2" spans="1:13" ht="39.950000000000003" customHeight="1">
      <c r="A2" s="1710" t="s">
        <v>495</v>
      </c>
      <c r="B2" s="1710"/>
      <c r="C2" s="1710"/>
      <c r="D2" s="1710"/>
      <c r="E2" s="1710"/>
      <c r="F2" s="1710"/>
      <c r="G2" s="1710"/>
      <c r="H2" s="1710"/>
      <c r="I2" s="1710"/>
      <c r="J2" s="1710"/>
    </row>
    <row r="3" spans="1:13" s="306" customFormat="1" ht="9.75" customHeight="1">
      <c r="A3" s="355" t="s">
        <v>83</v>
      </c>
      <c r="B3" s="355"/>
      <c r="C3" s="308"/>
      <c r="D3" s="308"/>
      <c r="E3" s="308"/>
      <c r="F3" s="308"/>
      <c r="G3" s="308"/>
      <c r="H3" s="308"/>
      <c r="I3" s="308"/>
      <c r="J3" s="307" t="s">
        <v>82</v>
      </c>
      <c r="K3" s="307"/>
      <c r="L3" s="228"/>
      <c r="M3" s="228"/>
    </row>
    <row r="4" spans="1:13" s="228" customFormat="1" ht="13.5" customHeight="1">
      <c r="A4" s="1742"/>
      <c r="B4" s="1691" t="s">
        <v>494</v>
      </c>
      <c r="C4" s="1692"/>
      <c r="D4" s="1692"/>
      <c r="E4" s="1692"/>
      <c r="F4" s="1692"/>
      <c r="G4" s="1692"/>
      <c r="H4" s="1692"/>
      <c r="I4" s="1692"/>
      <c r="J4" s="1693"/>
      <c r="K4" s="401"/>
      <c r="L4" s="262"/>
      <c r="M4" s="262"/>
    </row>
    <row r="5" spans="1:13" ht="22.5" customHeight="1">
      <c r="A5" s="1763"/>
      <c r="B5" s="1732" t="s">
        <v>399</v>
      </c>
      <c r="C5" s="1733"/>
      <c r="D5" s="1733"/>
      <c r="E5" s="1764" t="s">
        <v>493</v>
      </c>
      <c r="F5" s="1765"/>
      <c r="G5" s="1766"/>
      <c r="H5" s="1764" t="s">
        <v>492</v>
      </c>
      <c r="I5" s="1765"/>
      <c r="J5" s="1766"/>
      <c r="K5" s="390"/>
      <c r="L5" s="262"/>
      <c r="M5" s="262"/>
    </row>
    <row r="6" spans="1:13" ht="13.5" customHeight="1">
      <c r="A6" s="1743"/>
      <c r="B6" s="400" t="s">
        <v>17</v>
      </c>
      <c r="C6" s="400" t="s">
        <v>397</v>
      </c>
      <c r="D6" s="400" t="s">
        <v>410</v>
      </c>
      <c r="E6" s="14" t="s">
        <v>17</v>
      </c>
      <c r="F6" s="402" t="s">
        <v>397</v>
      </c>
      <c r="G6" s="402" t="s">
        <v>410</v>
      </c>
      <c r="H6" s="14" t="s">
        <v>17</v>
      </c>
      <c r="I6" s="402" t="s">
        <v>397</v>
      </c>
      <c r="J6" s="14" t="s">
        <v>410</v>
      </c>
      <c r="K6" s="390"/>
      <c r="L6" s="262" t="s">
        <v>74</v>
      </c>
      <c r="M6" s="262" t="s">
        <v>73</v>
      </c>
    </row>
    <row r="7" spans="1:13" s="228" customFormat="1" ht="13.5" customHeight="1">
      <c r="A7" s="239" t="s">
        <v>72</v>
      </c>
      <c r="B7" s="303">
        <v>16148</v>
      </c>
      <c r="C7" s="303">
        <v>9107</v>
      </c>
      <c r="D7" s="303">
        <v>7041</v>
      </c>
      <c r="E7" s="303">
        <v>29861</v>
      </c>
      <c r="F7" s="303">
        <v>26725</v>
      </c>
      <c r="G7" s="303">
        <v>3136</v>
      </c>
      <c r="H7" s="303">
        <v>23973</v>
      </c>
      <c r="I7" s="303">
        <v>21288</v>
      </c>
      <c r="J7" s="303">
        <v>2685</v>
      </c>
      <c r="K7" s="261"/>
      <c r="L7" s="241" t="s">
        <v>108</v>
      </c>
      <c r="M7" s="239" t="s">
        <v>66</v>
      </c>
    </row>
    <row r="8" spans="1:13" s="228" customFormat="1" ht="13.5" customHeight="1">
      <c r="A8" s="239" t="s">
        <v>70</v>
      </c>
      <c r="B8" s="301">
        <v>14861</v>
      </c>
      <c r="C8" s="301">
        <v>8133</v>
      </c>
      <c r="D8" s="301">
        <v>6728</v>
      </c>
      <c r="E8" s="301">
        <v>27282</v>
      </c>
      <c r="F8" s="301">
        <v>24435</v>
      </c>
      <c r="G8" s="301">
        <v>2847</v>
      </c>
      <c r="H8" s="301">
        <v>21992</v>
      </c>
      <c r="I8" s="301">
        <v>19398</v>
      </c>
      <c r="J8" s="301">
        <v>2594</v>
      </c>
      <c r="K8" s="261"/>
      <c r="L8" s="236" t="s">
        <v>69</v>
      </c>
      <c r="M8" s="239" t="s">
        <v>66</v>
      </c>
    </row>
    <row r="9" spans="1:13" s="228" customFormat="1" ht="13.5" customHeight="1">
      <c r="A9" s="239" t="s">
        <v>68</v>
      </c>
      <c r="B9" s="299">
        <v>627</v>
      </c>
      <c r="C9" s="299">
        <v>344</v>
      </c>
      <c r="D9" s="299">
        <v>283</v>
      </c>
      <c r="E9" s="299">
        <v>1294</v>
      </c>
      <c r="F9" s="299">
        <v>1190</v>
      </c>
      <c r="G9" s="299">
        <v>104</v>
      </c>
      <c r="H9" s="299">
        <v>1120</v>
      </c>
      <c r="I9" s="299">
        <v>1062</v>
      </c>
      <c r="J9" s="299">
        <v>58</v>
      </c>
      <c r="K9" s="261"/>
      <c r="L9" s="236" t="s">
        <v>67</v>
      </c>
      <c r="M9" s="235" t="s">
        <v>66</v>
      </c>
    </row>
    <row r="10" spans="1:13" s="228" customFormat="1" ht="13.5" customHeight="1">
      <c r="A10" s="230" t="s">
        <v>65</v>
      </c>
      <c r="B10" s="295">
        <v>59</v>
      </c>
      <c r="C10" s="295">
        <v>42</v>
      </c>
      <c r="D10" s="295">
        <v>17</v>
      </c>
      <c r="E10" s="295">
        <v>124</v>
      </c>
      <c r="F10" s="295">
        <v>124</v>
      </c>
      <c r="G10" s="295">
        <v>0</v>
      </c>
      <c r="H10" s="295">
        <v>101</v>
      </c>
      <c r="I10" s="295">
        <v>101</v>
      </c>
      <c r="J10" s="295">
        <v>0</v>
      </c>
      <c r="K10" s="261"/>
      <c r="L10" s="230" t="s">
        <v>64</v>
      </c>
      <c r="M10" s="229" t="s">
        <v>63</v>
      </c>
    </row>
    <row r="11" spans="1:13" s="228" customFormat="1" ht="13.5" customHeight="1">
      <c r="A11" s="230" t="s">
        <v>62</v>
      </c>
      <c r="B11" s="295">
        <v>4</v>
      </c>
      <c r="C11" s="295">
        <v>1</v>
      </c>
      <c r="D11" s="295">
        <v>3</v>
      </c>
      <c r="E11" s="295">
        <v>9</v>
      </c>
      <c r="F11" s="295">
        <v>9</v>
      </c>
      <c r="G11" s="295">
        <v>0</v>
      </c>
      <c r="H11" s="295">
        <v>8</v>
      </c>
      <c r="I11" s="295">
        <v>8</v>
      </c>
      <c r="J11" s="295">
        <v>0</v>
      </c>
      <c r="K11" s="261"/>
      <c r="L11" s="230" t="s">
        <v>61</v>
      </c>
      <c r="M11" s="229" t="s">
        <v>60</v>
      </c>
    </row>
    <row r="12" spans="1:13" s="228" customFormat="1" ht="13.5" customHeight="1">
      <c r="A12" s="230" t="s">
        <v>59</v>
      </c>
      <c r="B12" s="295">
        <v>8</v>
      </c>
      <c r="C12" s="295">
        <v>8</v>
      </c>
      <c r="D12" s="295">
        <v>0</v>
      </c>
      <c r="E12" s="295">
        <v>15</v>
      </c>
      <c r="F12" s="295">
        <v>15</v>
      </c>
      <c r="G12" s="295">
        <v>0</v>
      </c>
      <c r="H12" s="295">
        <v>12</v>
      </c>
      <c r="I12" s="295">
        <v>12</v>
      </c>
      <c r="J12" s="295">
        <v>0</v>
      </c>
      <c r="K12" s="261"/>
      <c r="L12" s="230" t="s">
        <v>58</v>
      </c>
      <c r="M12" s="229" t="s">
        <v>57</v>
      </c>
    </row>
    <row r="13" spans="1:13" s="228" customFormat="1" ht="13.5" customHeight="1">
      <c r="A13" s="230" t="s">
        <v>56</v>
      </c>
      <c r="B13" s="295">
        <v>13</v>
      </c>
      <c r="C13" s="295">
        <v>8</v>
      </c>
      <c r="D13" s="295">
        <v>5</v>
      </c>
      <c r="E13" s="295">
        <v>20</v>
      </c>
      <c r="F13" s="295">
        <v>20</v>
      </c>
      <c r="G13" s="295">
        <v>0</v>
      </c>
      <c r="H13" s="295">
        <v>11</v>
      </c>
      <c r="I13" s="295">
        <v>11</v>
      </c>
      <c r="J13" s="295">
        <v>0</v>
      </c>
      <c r="K13" s="261"/>
      <c r="L13" s="230" t="s">
        <v>55</v>
      </c>
      <c r="M13" s="229" t="s">
        <v>54</v>
      </c>
    </row>
    <row r="14" spans="1:13" s="228" customFormat="1" ht="13.5" customHeight="1">
      <c r="A14" s="230" t="s">
        <v>53</v>
      </c>
      <c r="B14" s="295">
        <v>85</v>
      </c>
      <c r="C14" s="295">
        <v>23</v>
      </c>
      <c r="D14" s="295">
        <v>62</v>
      </c>
      <c r="E14" s="295">
        <v>186</v>
      </c>
      <c r="F14" s="295">
        <v>164</v>
      </c>
      <c r="G14" s="295">
        <v>22</v>
      </c>
      <c r="H14" s="295">
        <v>157</v>
      </c>
      <c r="I14" s="295">
        <v>150</v>
      </c>
      <c r="J14" s="295">
        <v>7</v>
      </c>
      <c r="K14" s="261"/>
      <c r="L14" s="230" t="s">
        <v>52</v>
      </c>
      <c r="M14" s="229" t="s">
        <v>51</v>
      </c>
    </row>
    <row r="15" spans="1:13" s="234" customFormat="1" ht="13.5" customHeight="1">
      <c r="A15" s="230" t="s">
        <v>50</v>
      </c>
      <c r="B15" s="295">
        <v>38</v>
      </c>
      <c r="C15" s="295">
        <v>20</v>
      </c>
      <c r="D15" s="295">
        <v>18</v>
      </c>
      <c r="E15" s="295">
        <v>72</v>
      </c>
      <c r="F15" s="295">
        <v>61</v>
      </c>
      <c r="G15" s="295">
        <v>11</v>
      </c>
      <c r="H15" s="295">
        <v>69</v>
      </c>
      <c r="I15" s="295">
        <v>56</v>
      </c>
      <c r="J15" s="295">
        <v>13</v>
      </c>
      <c r="K15" s="261"/>
      <c r="L15" s="230" t="s">
        <v>49</v>
      </c>
      <c r="M15" s="229" t="s">
        <v>48</v>
      </c>
    </row>
    <row r="16" spans="1:13" s="228" customFormat="1" ht="13.5" customHeight="1">
      <c r="A16" s="230" t="s">
        <v>47</v>
      </c>
      <c r="B16" s="295">
        <v>47</v>
      </c>
      <c r="C16" s="295">
        <v>13</v>
      </c>
      <c r="D16" s="295">
        <v>34</v>
      </c>
      <c r="E16" s="295">
        <v>93</v>
      </c>
      <c r="F16" s="295">
        <v>73</v>
      </c>
      <c r="G16" s="295">
        <v>20</v>
      </c>
      <c r="H16" s="295">
        <v>76</v>
      </c>
      <c r="I16" s="295">
        <v>66</v>
      </c>
      <c r="J16" s="295">
        <v>10</v>
      </c>
      <c r="K16" s="261"/>
      <c r="L16" s="230" t="s">
        <v>46</v>
      </c>
      <c r="M16" s="229" t="s">
        <v>45</v>
      </c>
    </row>
    <row r="17" spans="1:13" s="228" customFormat="1" ht="13.5" customHeight="1">
      <c r="A17" s="230" t="s">
        <v>44</v>
      </c>
      <c r="B17" s="295">
        <v>95</v>
      </c>
      <c r="C17" s="295">
        <v>65</v>
      </c>
      <c r="D17" s="295">
        <v>30</v>
      </c>
      <c r="E17" s="295">
        <v>206</v>
      </c>
      <c r="F17" s="295">
        <v>195</v>
      </c>
      <c r="G17" s="295">
        <v>11</v>
      </c>
      <c r="H17" s="295">
        <v>176</v>
      </c>
      <c r="I17" s="295">
        <v>162</v>
      </c>
      <c r="J17" s="295">
        <v>14</v>
      </c>
      <c r="K17" s="261"/>
      <c r="L17" s="230" t="s">
        <v>43</v>
      </c>
      <c r="M17" s="229" t="s">
        <v>42</v>
      </c>
    </row>
    <row r="18" spans="1:13" s="228" customFormat="1" ht="13.5" customHeight="1">
      <c r="A18" s="230" t="s">
        <v>41</v>
      </c>
      <c r="B18" s="295">
        <v>7</v>
      </c>
      <c r="C18" s="295">
        <v>7</v>
      </c>
      <c r="D18" s="295">
        <v>0</v>
      </c>
      <c r="E18" s="295">
        <v>14</v>
      </c>
      <c r="F18" s="295">
        <v>14</v>
      </c>
      <c r="G18" s="295">
        <v>0</v>
      </c>
      <c r="H18" s="295">
        <v>11</v>
      </c>
      <c r="I18" s="295">
        <v>11</v>
      </c>
      <c r="J18" s="295">
        <v>0</v>
      </c>
      <c r="K18" s="261"/>
      <c r="L18" s="230" t="s">
        <v>40</v>
      </c>
      <c r="M18" s="229" t="s">
        <v>39</v>
      </c>
    </row>
    <row r="19" spans="1:13" s="228" customFormat="1" ht="13.5" customHeight="1">
      <c r="A19" s="230" t="s">
        <v>38</v>
      </c>
      <c r="B19" s="295">
        <v>64</v>
      </c>
      <c r="C19" s="295">
        <v>38</v>
      </c>
      <c r="D19" s="295">
        <v>26</v>
      </c>
      <c r="E19" s="295">
        <v>133</v>
      </c>
      <c r="F19" s="295">
        <v>128</v>
      </c>
      <c r="G19" s="295">
        <v>5</v>
      </c>
      <c r="H19" s="295">
        <v>123</v>
      </c>
      <c r="I19" s="295">
        <v>118</v>
      </c>
      <c r="J19" s="295">
        <v>5</v>
      </c>
      <c r="K19" s="261"/>
      <c r="L19" s="230" t="s">
        <v>37</v>
      </c>
      <c r="M19" s="229" t="s">
        <v>36</v>
      </c>
    </row>
    <row r="20" spans="1:13" s="228" customFormat="1" ht="13.5" customHeight="1">
      <c r="A20" s="230" t="s">
        <v>35</v>
      </c>
      <c r="B20" s="295">
        <v>81</v>
      </c>
      <c r="C20" s="295">
        <v>48</v>
      </c>
      <c r="D20" s="295">
        <v>33</v>
      </c>
      <c r="E20" s="295">
        <v>162</v>
      </c>
      <c r="F20" s="295">
        <v>142</v>
      </c>
      <c r="G20" s="295">
        <v>20</v>
      </c>
      <c r="H20" s="295">
        <v>139</v>
      </c>
      <c r="I20" s="295">
        <v>139</v>
      </c>
      <c r="J20" s="295">
        <v>0</v>
      </c>
      <c r="K20" s="261"/>
      <c r="L20" s="230" t="s">
        <v>34</v>
      </c>
      <c r="M20" s="229" t="s">
        <v>33</v>
      </c>
    </row>
    <row r="21" spans="1:13" s="234" customFormat="1" ht="13.5" customHeight="1">
      <c r="A21" s="230" t="s">
        <v>32</v>
      </c>
      <c r="B21" s="295">
        <v>13</v>
      </c>
      <c r="C21" s="295">
        <v>10</v>
      </c>
      <c r="D21" s="295">
        <v>3</v>
      </c>
      <c r="E21" s="295">
        <v>35</v>
      </c>
      <c r="F21" s="295">
        <v>35</v>
      </c>
      <c r="G21" s="295">
        <v>0</v>
      </c>
      <c r="H21" s="295">
        <v>22</v>
      </c>
      <c r="I21" s="295">
        <v>22</v>
      </c>
      <c r="J21" s="295">
        <v>0</v>
      </c>
      <c r="K21" s="261"/>
      <c r="L21" s="230" t="s">
        <v>31</v>
      </c>
      <c r="M21" s="229" t="s">
        <v>30</v>
      </c>
    </row>
    <row r="22" spans="1:13" s="228" customFormat="1" ht="13.5" customHeight="1">
      <c r="A22" s="230" t="s">
        <v>29</v>
      </c>
      <c r="B22" s="295">
        <v>51</v>
      </c>
      <c r="C22" s="295">
        <v>27</v>
      </c>
      <c r="D22" s="295">
        <v>24</v>
      </c>
      <c r="E22" s="295">
        <v>88</v>
      </c>
      <c r="F22" s="295">
        <v>81</v>
      </c>
      <c r="G22" s="295">
        <v>7</v>
      </c>
      <c r="H22" s="295">
        <v>85</v>
      </c>
      <c r="I22" s="295">
        <v>79</v>
      </c>
      <c r="J22" s="295">
        <v>6</v>
      </c>
      <c r="K22" s="261"/>
      <c r="L22" s="230" t="s">
        <v>28</v>
      </c>
      <c r="M22" s="229" t="s">
        <v>27</v>
      </c>
    </row>
    <row r="23" spans="1:13" s="228" customFormat="1" ht="13.5" customHeight="1">
      <c r="A23" s="230" t="s">
        <v>26</v>
      </c>
      <c r="B23" s="295">
        <v>36</v>
      </c>
      <c r="C23" s="295">
        <v>14</v>
      </c>
      <c r="D23" s="295">
        <v>22</v>
      </c>
      <c r="E23" s="295">
        <v>67</v>
      </c>
      <c r="F23" s="295">
        <v>61</v>
      </c>
      <c r="G23" s="295">
        <v>6</v>
      </c>
      <c r="H23" s="295">
        <v>53</v>
      </c>
      <c r="I23" s="295">
        <v>51</v>
      </c>
      <c r="J23" s="295">
        <v>2</v>
      </c>
      <c r="K23" s="261"/>
      <c r="L23" s="230" t="s">
        <v>25</v>
      </c>
      <c r="M23" s="229" t="s">
        <v>24</v>
      </c>
    </row>
    <row r="24" spans="1:13" s="228" customFormat="1" ht="13.5" customHeight="1">
      <c r="A24" s="230" t="s">
        <v>23</v>
      </c>
      <c r="B24" s="295">
        <v>6</v>
      </c>
      <c r="C24" s="295">
        <v>6</v>
      </c>
      <c r="D24" s="295">
        <v>0</v>
      </c>
      <c r="E24" s="295">
        <v>14</v>
      </c>
      <c r="F24" s="295">
        <v>12</v>
      </c>
      <c r="G24" s="295">
        <v>2</v>
      </c>
      <c r="H24" s="295">
        <v>12</v>
      </c>
      <c r="I24" s="295">
        <v>11</v>
      </c>
      <c r="J24" s="295">
        <v>1</v>
      </c>
      <c r="K24" s="261"/>
      <c r="L24" s="230" t="s">
        <v>22</v>
      </c>
      <c r="M24" s="229" t="s">
        <v>21</v>
      </c>
    </row>
    <row r="25" spans="1:13" s="228" customFormat="1" ht="13.5" customHeight="1">
      <c r="A25" s="230" t="s">
        <v>20</v>
      </c>
      <c r="B25" s="295">
        <v>20</v>
      </c>
      <c r="C25" s="295">
        <v>14</v>
      </c>
      <c r="D25" s="295">
        <v>6</v>
      </c>
      <c r="E25" s="295">
        <v>56</v>
      </c>
      <c r="F25" s="295">
        <v>56</v>
      </c>
      <c r="G25" s="295">
        <v>0</v>
      </c>
      <c r="H25" s="295">
        <v>65</v>
      </c>
      <c r="I25" s="295">
        <v>65</v>
      </c>
      <c r="J25" s="295">
        <v>0</v>
      </c>
      <c r="K25" s="261"/>
      <c r="L25" s="230" t="s">
        <v>19</v>
      </c>
      <c r="M25" s="229" t="s">
        <v>18</v>
      </c>
    </row>
    <row r="26" spans="1:13" ht="13.5" customHeight="1">
      <c r="A26" s="1769"/>
      <c r="B26" s="1772" t="s">
        <v>491</v>
      </c>
      <c r="C26" s="1773"/>
      <c r="D26" s="1773"/>
      <c r="E26" s="1773"/>
      <c r="F26" s="1773"/>
      <c r="G26" s="1773"/>
      <c r="H26" s="1773"/>
      <c r="I26" s="1773"/>
      <c r="J26" s="1774"/>
      <c r="K26" s="401"/>
    </row>
    <row r="27" spans="1:13" ht="22.5" customHeight="1">
      <c r="A27" s="1770"/>
      <c r="B27" s="1732" t="s">
        <v>395</v>
      </c>
      <c r="C27" s="1733"/>
      <c r="D27" s="1733"/>
      <c r="E27" s="1732" t="s">
        <v>490</v>
      </c>
      <c r="F27" s="1733"/>
      <c r="G27" s="1734"/>
      <c r="H27" s="1732" t="s">
        <v>489</v>
      </c>
      <c r="I27" s="1733"/>
      <c r="J27" s="1734"/>
      <c r="K27" s="380"/>
    </row>
    <row r="28" spans="1:13" s="399" customFormat="1" ht="13.5" customHeight="1">
      <c r="A28" s="1771"/>
      <c r="B28" s="400" t="s">
        <v>17</v>
      </c>
      <c r="C28" s="400" t="s">
        <v>393</v>
      </c>
      <c r="D28" s="400" t="s">
        <v>392</v>
      </c>
      <c r="E28" s="369" t="s">
        <v>17</v>
      </c>
      <c r="F28" s="369" t="s">
        <v>393</v>
      </c>
      <c r="G28" s="370" t="s">
        <v>392</v>
      </c>
      <c r="H28" s="369" t="s">
        <v>17</v>
      </c>
      <c r="I28" s="369" t="s">
        <v>393</v>
      </c>
      <c r="J28" s="368" t="s">
        <v>392</v>
      </c>
      <c r="K28" s="380"/>
    </row>
    <row r="29" spans="1:13" s="397" customFormat="1" ht="9.75" customHeight="1">
      <c r="A29" s="1768" t="s">
        <v>6</v>
      </c>
      <c r="B29" s="1632"/>
      <c r="C29" s="1632"/>
      <c r="D29" s="1632"/>
      <c r="E29" s="1632"/>
      <c r="F29" s="1632"/>
      <c r="G29" s="1632"/>
      <c r="H29" s="1632"/>
      <c r="I29" s="1632"/>
      <c r="J29" s="1632"/>
      <c r="K29" s="380"/>
    </row>
    <row r="30" spans="1:13" s="270" customFormat="1" ht="9.75" customHeight="1">
      <c r="A30" s="254" t="s">
        <v>319</v>
      </c>
      <c r="B30" s="254"/>
      <c r="C30" s="254"/>
      <c r="D30" s="254"/>
      <c r="E30" s="254"/>
      <c r="F30" s="254"/>
      <c r="G30" s="254"/>
      <c r="H30" s="254"/>
      <c r="I30" s="254"/>
      <c r="J30" s="271"/>
      <c r="K30" s="293"/>
      <c r="L30" s="293"/>
      <c r="M30" s="293"/>
    </row>
    <row r="31" spans="1:13" s="268" customFormat="1" ht="9.75" customHeight="1">
      <c r="A31" s="253" t="s">
        <v>318</v>
      </c>
      <c r="B31" s="253"/>
      <c r="C31" s="253"/>
      <c r="D31" s="253"/>
      <c r="E31" s="253"/>
      <c r="F31" s="253"/>
      <c r="G31" s="253"/>
      <c r="H31" s="253"/>
      <c r="I31" s="253"/>
      <c r="J31" s="253"/>
      <c r="K31" s="253"/>
      <c r="L31" s="253"/>
      <c r="M31" s="253"/>
    </row>
    <row r="32" spans="1:13" ht="45.75" customHeight="1">
      <c r="A32" s="1767" t="s">
        <v>488</v>
      </c>
      <c r="B32" s="1767"/>
      <c r="C32" s="1767"/>
      <c r="D32" s="1767"/>
      <c r="E32" s="1767"/>
      <c r="F32" s="1767"/>
      <c r="G32" s="1767"/>
      <c r="H32" s="1767"/>
      <c r="I32" s="1767"/>
      <c r="J32" s="1767"/>
      <c r="K32" s="398"/>
      <c r="L32" s="396"/>
      <c r="M32" s="396"/>
    </row>
    <row r="33" spans="1:13" ht="36" customHeight="1">
      <c r="A33" s="1767" t="s">
        <v>487</v>
      </c>
      <c r="B33" s="1767"/>
      <c r="C33" s="1767"/>
      <c r="D33" s="1767"/>
      <c r="E33" s="1767"/>
      <c r="F33" s="1767"/>
      <c r="G33" s="1767"/>
      <c r="H33" s="1767"/>
      <c r="I33" s="1767"/>
      <c r="J33" s="1767"/>
      <c r="K33" s="250"/>
      <c r="L33" s="396"/>
      <c r="M33" s="396"/>
    </row>
    <row r="34" spans="1:13" ht="13.5" customHeight="1">
      <c r="A34" s="250"/>
      <c r="B34" s="250"/>
      <c r="C34" s="250"/>
      <c r="D34" s="250"/>
      <c r="E34" s="250"/>
      <c r="F34" s="250"/>
      <c r="G34" s="250"/>
      <c r="H34" s="250"/>
      <c r="I34" s="250"/>
      <c r="J34" s="250"/>
      <c r="K34" s="250"/>
      <c r="L34" s="396"/>
      <c r="M34" s="396"/>
    </row>
    <row r="35" spans="1:13" ht="9.75" customHeight="1">
      <c r="A35" s="222" t="s">
        <v>1</v>
      </c>
      <c r="L35" s="396"/>
      <c r="M35" s="396"/>
    </row>
    <row r="36" spans="1:13" ht="9.75" customHeight="1">
      <c r="A36" s="248" t="s">
        <v>486</v>
      </c>
      <c r="B36" s="343"/>
      <c r="C36" s="389"/>
      <c r="D36" s="389"/>
      <c r="E36" s="389"/>
      <c r="F36" s="389"/>
      <c r="G36" s="389"/>
      <c r="H36" s="389"/>
      <c r="I36" s="389"/>
      <c r="J36" s="389"/>
      <c r="L36" s="396"/>
      <c r="M36" s="396"/>
    </row>
  </sheetData>
  <mergeCells count="15">
    <mergeCell ref="A32:J32"/>
    <mergeCell ref="A33:J33"/>
    <mergeCell ref="A29:J29"/>
    <mergeCell ref="A26:A28"/>
    <mergeCell ref="B26:J26"/>
    <mergeCell ref="B27:D27"/>
    <mergeCell ref="E27:G27"/>
    <mergeCell ref="H27:J27"/>
    <mergeCell ref="A1:J1"/>
    <mergeCell ref="A2:J2"/>
    <mergeCell ref="A4:A6"/>
    <mergeCell ref="B4:J4"/>
    <mergeCell ref="B5:D5"/>
    <mergeCell ref="E5:G5"/>
    <mergeCell ref="H5:J5"/>
  </mergeCells>
  <conditionalFormatting sqref="B32:J34 B26:J28 B7:K25">
    <cfRule type="cellIs" dxfId="99" priority="2" operator="between">
      <formula>0.001</formula>
      <formula>0.045</formula>
    </cfRule>
    <cfRule type="cellIs" dxfId="98" priority="3" operator="between">
      <formula>0.0001</formula>
      <formula>0.045</formula>
    </cfRule>
  </conditionalFormatting>
  <conditionalFormatting sqref="B32:J34 B26:J28 B7:K25">
    <cfRule type="cellIs" dxfId="97" priority="1" operator="between">
      <formula>0.0001</formula>
      <formula>0.045</formula>
    </cfRule>
  </conditionalFormatting>
  <hyperlinks>
    <hyperlink ref="B26:J26" r:id="rId1" display="Teaching staff"/>
    <hyperlink ref="B4:J4" r:id="rId2" display="Docentes"/>
    <hyperlink ref="A36" r:id="rId3"/>
  </hyperlinks>
  <printOptions horizontalCentered="1"/>
  <pageMargins left="0.39370078740157483" right="0.39370078740157483" top="0.39370078740157483" bottom="0.39370078740157483" header="0" footer="0"/>
  <pageSetup paperSize="9" scale="95" orientation="portrait" verticalDpi="0" r:id="rId4"/>
</worksheet>
</file>

<file path=xl/worksheets/sheet33.xml><?xml version="1.0" encoding="utf-8"?>
<worksheet xmlns="http://schemas.openxmlformats.org/spreadsheetml/2006/main" xmlns:r="http://schemas.openxmlformats.org/officeDocument/2006/relationships">
  <dimension ref="A1:M38"/>
  <sheetViews>
    <sheetView showGridLines="0" workbookViewId="0">
      <selection sqref="A1:N1"/>
    </sheetView>
  </sheetViews>
  <sheetFormatPr defaultColWidth="9.140625" defaultRowHeight="12.75"/>
  <cols>
    <col min="1" max="1" width="19.28515625" style="396" customWidth="1"/>
    <col min="2" max="10" width="8.28515625" style="396" customWidth="1"/>
    <col min="11" max="11" width="10.140625" style="396" customWidth="1"/>
    <col min="12" max="12" width="8.42578125" style="397" bestFit="1" customWidth="1"/>
    <col min="13" max="13" width="9.42578125" style="397" bestFit="1" customWidth="1"/>
    <col min="14" max="16384" width="9.140625" style="396"/>
  </cols>
  <sheetData>
    <row r="1" spans="1:13" ht="35.450000000000003" customHeight="1">
      <c r="A1" s="1710" t="s">
        <v>508</v>
      </c>
      <c r="B1" s="1710"/>
      <c r="C1" s="1710"/>
      <c r="D1" s="1710"/>
      <c r="E1" s="1710"/>
      <c r="F1" s="1710"/>
      <c r="G1" s="1710"/>
      <c r="H1" s="1710"/>
      <c r="I1" s="1710"/>
      <c r="J1" s="1710"/>
    </row>
    <row r="2" spans="1:13" ht="35.450000000000003" customHeight="1">
      <c r="A2" s="1710" t="s">
        <v>507</v>
      </c>
      <c r="B2" s="1710"/>
      <c r="C2" s="1710"/>
      <c r="D2" s="1710"/>
      <c r="E2" s="1710"/>
      <c r="F2" s="1710"/>
      <c r="G2" s="1710"/>
      <c r="H2" s="1710"/>
      <c r="I2" s="1710"/>
      <c r="J2" s="1710"/>
    </row>
    <row r="3" spans="1:13" s="306" customFormat="1">
      <c r="A3" s="355" t="s">
        <v>83</v>
      </c>
      <c r="B3" s="308"/>
      <c r="C3" s="308"/>
      <c r="D3" s="308"/>
      <c r="E3" s="308"/>
      <c r="F3" s="308"/>
      <c r="G3" s="308"/>
      <c r="H3" s="308"/>
      <c r="I3" s="408"/>
      <c r="J3" s="364" t="s">
        <v>82</v>
      </c>
      <c r="K3" s="364"/>
      <c r="L3" s="262"/>
      <c r="M3" s="262"/>
    </row>
    <row r="4" spans="1:13" s="228" customFormat="1" ht="13.5">
      <c r="A4" s="1742"/>
      <c r="B4" s="1775" t="s">
        <v>494</v>
      </c>
      <c r="C4" s="1776"/>
      <c r="D4" s="1776"/>
      <c r="E4" s="1776"/>
      <c r="F4" s="1776"/>
      <c r="G4" s="1777"/>
      <c r="H4" s="1626" t="s">
        <v>506</v>
      </c>
      <c r="I4" s="1671"/>
      <c r="J4" s="1673"/>
      <c r="K4" s="407"/>
      <c r="L4" s="262"/>
      <c r="M4" s="262"/>
    </row>
    <row r="5" spans="1:13" ht="26.25" customHeight="1">
      <c r="A5" s="1763"/>
      <c r="B5" s="1727" t="s">
        <v>505</v>
      </c>
      <c r="C5" s="1728"/>
      <c r="D5" s="1729"/>
      <c r="E5" s="1727" t="s">
        <v>504</v>
      </c>
      <c r="F5" s="1728"/>
      <c r="G5" s="1729"/>
      <c r="H5" s="1627"/>
      <c r="I5" s="1672"/>
      <c r="J5" s="1674"/>
      <c r="K5" s="407"/>
      <c r="L5" s="262"/>
      <c r="M5" s="262"/>
    </row>
    <row r="6" spans="1:13" ht="17.100000000000001" customHeight="1">
      <c r="A6" s="1743"/>
      <c r="B6" s="368" t="s">
        <v>17</v>
      </c>
      <c r="C6" s="405" t="s">
        <v>397</v>
      </c>
      <c r="D6" s="368" t="s">
        <v>410</v>
      </c>
      <c r="E6" s="368" t="s">
        <v>17</v>
      </c>
      <c r="F6" s="405" t="s">
        <v>397</v>
      </c>
      <c r="G6" s="368" t="s">
        <v>410</v>
      </c>
      <c r="H6" s="368" t="s">
        <v>17</v>
      </c>
      <c r="I6" s="368" t="s">
        <v>397</v>
      </c>
      <c r="J6" s="404" t="s">
        <v>396</v>
      </c>
      <c r="K6" s="346"/>
      <c r="L6" s="262" t="s">
        <v>74</v>
      </c>
      <c r="M6" s="262" t="s">
        <v>73</v>
      </c>
    </row>
    <row r="7" spans="1:13" s="228" customFormat="1" ht="12.6" customHeight="1">
      <c r="A7" s="239" t="s">
        <v>72</v>
      </c>
      <c r="B7" s="303">
        <v>75567</v>
      </c>
      <c r="C7" s="303">
        <v>68373</v>
      </c>
      <c r="D7" s="303">
        <v>7194</v>
      </c>
      <c r="E7" s="303">
        <v>8259</v>
      </c>
      <c r="F7" s="303">
        <v>1421</v>
      </c>
      <c r="G7" s="303">
        <v>6838</v>
      </c>
      <c r="H7" s="303">
        <v>82882</v>
      </c>
      <c r="I7" s="303">
        <v>57950</v>
      </c>
      <c r="J7" s="303">
        <v>24932</v>
      </c>
      <c r="K7" s="374"/>
      <c r="L7" s="241" t="s">
        <v>108</v>
      </c>
      <c r="M7" s="239" t="s">
        <v>66</v>
      </c>
    </row>
    <row r="8" spans="1:13" s="234" customFormat="1" ht="12.6" customHeight="1">
      <c r="A8" s="239" t="s">
        <v>70</v>
      </c>
      <c r="B8" s="301">
        <v>70491</v>
      </c>
      <c r="C8" s="301">
        <v>63473</v>
      </c>
      <c r="D8" s="301">
        <v>7018</v>
      </c>
      <c r="E8" s="301">
        <v>7523</v>
      </c>
      <c r="F8" s="301">
        <v>1207</v>
      </c>
      <c r="G8" s="301">
        <v>6316</v>
      </c>
      <c r="H8" s="301">
        <v>75721</v>
      </c>
      <c r="I8" s="301">
        <v>52585</v>
      </c>
      <c r="J8" s="301">
        <v>23136</v>
      </c>
      <c r="K8" s="373"/>
      <c r="L8" s="236" t="s">
        <v>69</v>
      </c>
      <c r="M8" s="239" t="s">
        <v>66</v>
      </c>
    </row>
    <row r="9" spans="1:13" s="228" customFormat="1" ht="12.6" customHeight="1">
      <c r="A9" s="239" t="s">
        <v>68</v>
      </c>
      <c r="B9" s="299">
        <v>3522</v>
      </c>
      <c r="C9" s="299">
        <v>3384</v>
      </c>
      <c r="D9" s="299">
        <v>138</v>
      </c>
      <c r="E9" s="299">
        <v>180</v>
      </c>
      <c r="F9" s="299">
        <v>105</v>
      </c>
      <c r="G9" s="299">
        <v>75</v>
      </c>
      <c r="H9" s="299">
        <v>4082</v>
      </c>
      <c r="I9" s="299">
        <v>3178</v>
      </c>
      <c r="J9" s="299">
        <v>904</v>
      </c>
      <c r="K9" s="371"/>
      <c r="L9" s="236" t="s">
        <v>67</v>
      </c>
      <c r="M9" s="235" t="s">
        <v>66</v>
      </c>
    </row>
    <row r="10" spans="1:13" s="228" customFormat="1" ht="12.6" customHeight="1">
      <c r="A10" s="230" t="s">
        <v>65</v>
      </c>
      <c r="B10" s="295">
        <v>300</v>
      </c>
      <c r="C10" s="295">
        <v>299</v>
      </c>
      <c r="D10" s="295">
        <v>1</v>
      </c>
      <c r="E10" s="295">
        <v>14</v>
      </c>
      <c r="F10" s="295">
        <v>0</v>
      </c>
      <c r="G10" s="295">
        <v>14</v>
      </c>
      <c r="H10" s="295">
        <v>424</v>
      </c>
      <c r="I10" s="295">
        <v>382</v>
      </c>
      <c r="J10" s="295">
        <v>42</v>
      </c>
      <c r="K10" s="371"/>
      <c r="L10" s="230" t="s">
        <v>64</v>
      </c>
      <c r="M10" s="229" t="s">
        <v>63</v>
      </c>
    </row>
    <row r="11" spans="1:13" s="228" customFormat="1" ht="12.6" customHeight="1">
      <c r="A11" s="230" t="s">
        <v>62</v>
      </c>
      <c r="B11" s="295">
        <v>19</v>
      </c>
      <c r="C11" s="295">
        <v>19</v>
      </c>
      <c r="D11" s="295">
        <v>0</v>
      </c>
      <c r="E11" s="295">
        <v>0</v>
      </c>
      <c r="F11" s="295">
        <v>0</v>
      </c>
      <c r="G11" s="295">
        <v>0</v>
      </c>
      <c r="H11" s="295">
        <v>39</v>
      </c>
      <c r="I11" s="295">
        <v>29</v>
      </c>
      <c r="J11" s="295">
        <v>10</v>
      </c>
      <c r="K11" s="371"/>
      <c r="L11" s="230" t="s">
        <v>61</v>
      </c>
      <c r="M11" s="229" t="s">
        <v>60</v>
      </c>
    </row>
    <row r="12" spans="1:13" s="228" customFormat="1" ht="12.6" customHeight="1">
      <c r="A12" s="230" t="s">
        <v>59</v>
      </c>
      <c r="B12" s="295">
        <v>28</v>
      </c>
      <c r="C12" s="295">
        <v>28</v>
      </c>
      <c r="D12" s="295">
        <v>0</v>
      </c>
      <c r="E12" s="295">
        <v>0</v>
      </c>
      <c r="F12" s="295">
        <v>0</v>
      </c>
      <c r="G12" s="295">
        <v>0</v>
      </c>
      <c r="H12" s="295">
        <v>43</v>
      </c>
      <c r="I12" s="295">
        <v>43</v>
      </c>
      <c r="J12" s="295">
        <v>0</v>
      </c>
      <c r="K12" s="371"/>
      <c r="L12" s="230" t="s">
        <v>58</v>
      </c>
      <c r="M12" s="229" t="s">
        <v>57</v>
      </c>
    </row>
    <row r="13" spans="1:13" s="228" customFormat="1" ht="12.6" customHeight="1">
      <c r="A13" s="230" t="s">
        <v>56</v>
      </c>
      <c r="B13" s="295">
        <v>34</v>
      </c>
      <c r="C13" s="295">
        <v>34</v>
      </c>
      <c r="D13" s="295">
        <v>0</v>
      </c>
      <c r="E13" s="295">
        <v>0</v>
      </c>
      <c r="F13" s="295">
        <v>0</v>
      </c>
      <c r="G13" s="295">
        <v>0</v>
      </c>
      <c r="H13" s="295">
        <v>73</v>
      </c>
      <c r="I13" s="295">
        <v>61</v>
      </c>
      <c r="J13" s="295">
        <v>12</v>
      </c>
      <c r="K13" s="371"/>
      <c r="L13" s="230" t="s">
        <v>55</v>
      </c>
      <c r="M13" s="229" t="s">
        <v>54</v>
      </c>
    </row>
    <row r="14" spans="1:13" s="228" customFormat="1" ht="12.6" customHeight="1">
      <c r="A14" s="230" t="s">
        <v>53</v>
      </c>
      <c r="B14" s="295">
        <v>546</v>
      </c>
      <c r="C14" s="295">
        <v>526</v>
      </c>
      <c r="D14" s="295">
        <v>20</v>
      </c>
      <c r="E14" s="295">
        <v>85</v>
      </c>
      <c r="F14" s="295">
        <v>72</v>
      </c>
      <c r="G14" s="295">
        <v>13</v>
      </c>
      <c r="H14" s="295">
        <v>640</v>
      </c>
      <c r="I14" s="295">
        <v>455</v>
      </c>
      <c r="J14" s="295">
        <v>185</v>
      </c>
      <c r="K14" s="371"/>
      <c r="L14" s="230" t="s">
        <v>52</v>
      </c>
      <c r="M14" s="229" t="s">
        <v>51</v>
      </c>
    </row>
    <row r="15" spans="1:13" s="234" customFormat="1" ht="12.6" customHeight="1">
      <c r="A15" s="230" t="s">
        <v>50</v>
      </c>
      <c r="B15" s="295">
        <v>189</v>
      </c>
      <c r="C15" s="295">
        <v>146</v>
      </c>
      <c r="D15" s="295">
        <v>43</v>
      </c>
      <c r="E15" s="295">
        <v>0</v>
      </c>
      <c r="F15" s="295">
        <v>0</v>
      </c>
      <c r="G15" s="295">
        <v>0</v>
      </c>
      <c r="H15" s="295">
        <v>270</v>
      </c>
      <c r="I15" s="295">
        <v>172</v>
      </c>
      <c r="J15" s="295">
        <v>98</v>
      </c>
      <c r="K15" s="372"/>
      <c r="L15" s="230" t="s">
        <v>49</v>
      </c>
      <c r="M15" s="229" t="s">
        <v>48</v>
      </c>
    </row>
    <row r="16" spans="1:13" s="228" customFormat="1" ht="12.6" customHeight="1">
      <c r="A16" s="230" t="s">
        <v>47</v>
      </c>
      <c r="B16" s="295">
        <v>268</v>
      </c>
      <c r="C16" s="295">
        <v>256</v>
      </c>
      <c r="D16" s="295">
        <v>12</v>
      </c>
      <c r="E16" s="295">
        <v>0</v>
      </c>
      <c r="F16" s="295">
        <v>0</v>
      </c>
      <c r="G16" s="295">
        <v>0</v>
      </c>
      <c r="H16" s="295">
        <v>293</v>
      </c>
      <c r="I16" s="295">
        <v>223</v>
      </c>
      <c r="J16" s="295">
        <v>70</v>
      </c>
      <c r="K16" s="371"/>
      <c r="L16" s="230" t="s">
        <v>46</v>
      </c>
      <c r="M16" s="229" t="s">
        <v>45</v>
      </c>
    </row>
    <row r="17" spans="1:13" s="228" customFormat="1" ht="12.6" customHeight="1">
      <c r="A17" s="230" t="s">
        <v>44</v>
      </c>
      <c r="B17" s="295">
        <v>564</v>
      </c>
      <c r="C17" s="295">
        <v>526</v>
      </c>
      <c r="D17" s="295">
        <v>38</v>
      </c>
      <c r="E17" s="295">
        <v>22</v>
      </c>
      <c r="F17" s="295">
        <v>0</v>
      </c>
      <c r="G17" s="295">
        <v>22</v>
      </c>
      <c r="H17" s="295">
        <v>648</v>
      </c>
      <c r="I17" s="295">
        <v>530</v>
      </c>
      <c r="J17" s="295">
        <v>118</v>
      </c>
      <c r="K17" s="371"/>
      <c r="L17" s="230" t="s">
        <v>43</v>
      </c>
      <c r="M17" s="229" t="s">
        <v>42</v>
      </c>
    </row>
    <row r="18" spans="1:13" s="228" customFormat="1" ht="12.6" customHeight="1">
      <c r="A18" s="230" t="s">
        <v>41</v>
      </c>
      <c r="B18" s="295">
        <v>23</v>
      </c>
      <c r="C18" s="295">
        <v>23</v>
      </c>
      <c r="D18" s="295">
        <v>0</v>
      </c>
      <c r="E18" s="295">
        <v>0</v>
      </c>
      <c r="F18" s="295">
        <v>0</v>
      </c>
      <c r="G18" s="295">
        <v>0</v>
      </c>
      <c r="H18" s="295">
        <v>32</v>
      </c>
      <c r="I18" s="295">
        <v>32</v>
      </c>
      <c r="J18" s="295">
        <v>0</v>
      </c>
      <c r="K18" s="371"/>
      <c r="L18" s="230" t="s">
        <v>40</v>
      </c>
      <c r="M18" s="229" t="s">
        <v>39</v>
      </c>
    </row>
    <row r="19" spans="1:13" s="228" customFormat="1" ht="12.6" customHeight="1">
      <c r="A19" s="230" t="s">
        <v>38</v>
      </c>
      <c r="B19" s="295">
        <v>343</v>
      </c>
      <c r="C19" s="295">
        <v>330</v>
      </c>
      <c r="D19" s="295">
        <v>13</v>
      </c>
      <c r="E19" s="295">
        <v>0</v>
      </c>
      <c r="F19" s="295">
        <v>0</v>
      </c>
      <c r="G19" s="295">
        <v>0</v>
      </c>
      <c r="H19" s="295">
        <v>342</v>
      </c>
      <c r="I19" s="295">
        <v>263</v>
      </c>
      <c r="J19" s="295">
        <v>79</v>
      </c>
      <c r="K19" s="371"/>
      <c r="L19" s="230" t="s">
        <v>37</v>
      </c>
      <c r="M19" s="229" t="s">
        <v>36</v>
      </c>
    </row>
    <row r="20" spans="1:13" s="228" customFormat="1" ht="12.6" customHeight="1">
      <c r="A20" s="230" t="s">
        <v>35</v>
      </c>
      <c r="B20" s="295">
        <v>525</v>
      </c>
      <c r="C20" s="295">
        <v>525</v>
      </c>
      <c r="D20" s="295">
        <v>0</v>
      </c>
      <c r="E20" s="295">
        <v>46</v>
      </c>
      <c r="F20" s="295">
        <v>20</v>
      </c>
      <c r="G20" s="295">
        <v>26</v>
      </c>
      <c r="H20" s="295">
        <v>428</v>
      </c>
      <c r="I20" s="295">
        <v>296</v>
      </c>
      <c r="J20" s="295">
        <v>132</v>
      </c>
      <c r="K20" s="371"/>
      <c r="L20" s="230" t="s">
        <v>34</v>
      </c>
      <c r="M20" s="229" t="s">
        <v>33</v>
      </c>
    </row>
    <row r="21" spans="1:13" s="234" customFormat="1" ht="12.6" customHeight="1">
      <c r="A21" s="230" t="s">
        <v>32</v>
      </c>
      <c r="B21" s="295">
        <v>78</v>
      </c>
      <c r="C21" s="295">
        <v>78</v>
      </c>
      <c r="D21" s="295">
        <v>0</v>
      </c>
      <c r="E21" s="295">
        <v>0</v>
      </c>
      <c r="F21" s="295">
        <v>0</v>
      </c>
      <c r="G21" s="295">
        <v>0</v>
      </c>
      <c r="H21" s="295">
        <v>65</v>
      </c>
      <c r="I21" s="295">
        <v>62</v>
      </c>
      <c r="J21" s="295">
        <v>3</v>
      </c>
      <c r="K21" s="371"/>
      <c r="L21" s="230" t="s">
        <v>31</v>
      </c>
      <c r="M21" s="229" t="s">
        <v>30</v>
      </c>
    </row>
    <row r="22" spans="1:13" s="228" customFormat="1" ht="12.6" customHeight="1">
      <c r="A22" s="230" t="s">
        <v>29</v>
      </c>
      <c r="B22" s="295">
        <v>246</v>
      </c>
      <c r="C22" s="295">
        <v>236</v>
      </c>
      <c r="D22" s="295">
        <v>10</v>
      </c>
      <c r="E22" s="295">
        <v>0</v>
      </c>
      <c r="F22" s="295">
        <v>0</v>
      </c>
      <c r="G22" s="295">
        <v>0</v>
      </c>
      <c r="H22" s="295">
        <v>283</v>
      </c>
      <c r="I22" s="295">
        <v>227</v>
      </c>
      <c r="J22" s="295">
        <v>56</v>
      </c>
      <c r="K22" s="371"/>
      <c r="L22" s="230" t="s">
        <v>28</v>
      </c>
      <c r="M22" s="229" t="s">
        <v>27</v>
      </c>
    </row>
    <row r="23" spans="1:13" s="228" customFormat="1" ht="12.6" customHeight="1">
      <c r="A23" s="230" t="s">
        <v>26</v>
      </c>
      <c r="B23" s="295">
        <v>161</v>
      </c>
      <c r="C23" s="295">
        <v>160</v>
      </c>
      <c r="D23" s="295">
        <v>1</v>
      </c>
      <c r="E23" s="295">
        <v>0</v>
      </c>
      <c r="F23" s="295">
        <v>0</v>
      </c>
      <c r="G23" s="295">
        <v>0</v>
      </c>
      <c r="H23" s="295">
        <v>208</v>
      </c>
      <c r="I23" s="295">
        <v>140</v>
      </c>
      <c r="J23" s="295">
        <v>68</v>
      </c>
      <c r="K23" s="371"/>
      <c r="L23" s="230" t="s">
        <v>25</v>
      </c>
      <c r="M23" s="229" t="s">
        <v>24</v>
      </c>
    </row>
    <row r="24" spans="1:13" s="228" customFormat="1" ht="12.6" customHeight="1">
      <c r="A24" s="230" t="s">
        <v>23</v>
      </c>
      <c r="B24" s="295">
        <v>17</v>
      </c>
      <c r="C24" s="295">
        <v>17</v>
      </c>
      <c r="D24" s="295">
        <v>0</v>
      </c>
      <c r="E24" s="295">
        <v>0</v>
      </c>
      <c r="F24" s="295">
        <v>0</v>
      </c>
      <c r="G24" s="295">
        <v>0</v>
      </c>
      <c r="H24" s="295">
        <v>26</v>
      </c>
      <c r="I24" s="295">
        <v>22</v>
      </c>
      <c r="J24" s="295">
        <v>4</v>
      </c>
      <c r="K24" s="371"/>
      <c r="L24" s="230" t="s">
        <v>22</v>
      </c>
      <c r="M24" s="229" t="s">
        <v>21</v>
      </c>
    </row>
    <row r="25" spans="1:13" s="228" customFormat="1" ht="12.6" customHeight="1">
      <c r="A25" s="230" t="s">
        <v>20</v>
      </c>
      <c r="B25" s="295">
        <v>181</v>
      </c>
      <c r="C25" s="295">
        <v>181</v>
      </c>
      <c r="D25" s="295">
        <v>0</v>
      </c>
      <c r="E25" s="295">
        <v>13</v>
      </c>
      <c r="F25" s="295">
        <v>13</v>
      </c>
      <c r="G25" s="295">
        <v>0</v>
      </c>
      <c r="H25" s="295">
        <v>268</v>
      </c>
      <c r="I25" s="295">
        <v>241</v>
      </c>
      <c r="J25" s="295">
        <v>27</v>
      </c>
      <c r="K25" s="371"/>
      <c r="L25" s="230" t="s">
        <v>19</v>
      </c>
      <c r="M25" s="229" t="s">
        <v>18</v>
      </c>
    </row>
    <row r="26" spans="1:13">
      <c r="A26" s="1769"/>
      <c r="B26" s="1775" t="s">
        <v>491</v>
      </c>
      <c r="C26" s="1776"/>
      <c r="D26" s="1776"/>
      <c r="E26" s="1776"/>
      <c r="F26" s="1776"/>
      <c r="G26" s="1777"/>
      <c r="H26" s="1626" t="s">
        <v>503</v>
      </c>
      <c r="I26" s="1671"/>
      <c r="J26" s="1673"/>
      <c r="K26" s="407"/>
    </row>
    <row r="27" spans="1:13" ht="27" customHeight="1">
      <c r="A27" s="1770"/>
      <c r="B27" s="1727" t="s">
        <v>502</v>
      </c>
      <c r="C27" s="1728"/>
      <c r="D27" s="1729"/>
      <c r="E27" s="1727" t="s">
        <v>501</v>
      </c>
      <c r="F27" s="1728"/>
      <c r="G27" s="1729"/>
      <c r="H27" s="1627"/>
      <c r="I27" s="1672"/>
      <c r="J27" s="1674"/>
      <c r="K27" s="406"/>
    </row>
    <row r="28" spans="1:13" s="399" customFormat="1" ht="16.899999999999999" customHeight="1">
      <c r="A28" s="1771"/>
      <c r="B28" s="368" t="s">
        <v>17</v>
      </c>
      <c r="C28" s="405" t="s">
        <v>393</v>
      </c>
      <c r="D28" s="368" t="s">
        <v>392</v>
      </c>
      <c r="E28" s="368" t="s">
        <v>17</v>
      </c>
      <c r="F28" s="405" t="s">
        <v>393</v>
      </c>
      <c r="G28" s="368" t="s">
        <v>392</v>
      </c>
      <c r="H28" s="368" t="s">
        <v>17</v>
      </c>
      <c r="I28" s="368" t="s">
        <v>393</v>
      </c>
      <c r="J28" s="404" t="s">
        <v>392</v>
      </c>
      <c r="K28" s="403"/>
    </row>
    <row r="29" spans="1:13" s="397" customFormat="1" ht="9.75" customHeight="1">
      <c r="A29" s="1768" t="s">
        <v>6</v>
      </c>
      <c r="B29" s="1632"/>
      <c r="C29" s="1632"/>
      <c r="D29" s="1632"/>
      <c r="E29" s="1632"/>
      <c r="F29" s="1632"/>
      <c r="G29" s="1632"/>
      <c r="H29" s="1632"/>
      <c r="I29" s="1632"/>
      <c r="J29" s="1632"/>
      <c r="K29" s="380"/>
    </row>
    <row r="30" spans="1:13" s="270" customFormat="1" ht="9.75" customHeight="1">
      <c r="A30" s="254" t="s">
        <v>319</v>
      </c>
      <c r="B30" s="254"/>
      <c r="C30" s="254"/>
      <c r="D30" s="254"/>
      <c r="E30" s="254"/>
      <c r="F30" s="254"/>
      <c r="G30" s="254"/>
      <c r="H30" s="254"/>
      <c r="I30" s="254"/>
      <c r="J30" s="254"/>
      <c r="K30" s="254"/>
      <c r="L30" s="271"/>
      <c r="M30" s="293"/>
    </row>
    <row r="31" spans="1:13" s="268" customFormat="1" ht="9.75" customHeight="1">
      <c r="A31" s="253" t="s">
        <v>318</v>
      </c>
      <c r="B31" s="253"/>
      <c r="C31" s="253"/>
      <c r="D31" s="253"/>
      <c r="E31" s="253"/>
      <c r="F31" s="253"/>
      <c r="G31" s="253"/>
      <c r="H31" s="253"/>
      <c r="I31" s="253"/>
      <c r="J31" s="253"/>
      <c r="K31" s="253"/>
      <c r="L31" s="253"/>
      <c r="M31" s="253"/>
    </row>
    <row r="32" spans="1:13" ht="46.5" customHeight="1">
      <c r="A32" s="1767" t="s">
        <v>500</v>
      </c>
      <c r="B32" s="1767"/>
      <c r="C32" s="1767"/>
      <c r="D32" s="1767"/>
      <c r="E32" s="1767"/>
      <c r="F32" s="1767"/>
      <c r="G32" s="1767"/>
      <c r="H32" s="1767"/>
      <c r="I32" s="1767"/>
      <c r="J32" s="1767"/>
      <c r="K32" s="398"/>
      <c r="L32" s="396"/>
      <c r="M32" s="396"/>
    </row>
    <row r="33" spans="1:13" ht="36.75" customHeight="1">
      <c r="A33" s="1767" t="s">
        <v>499</v>
      </c>
      <c r="B33" s="1767"/>
      <c r="C33" s="1767"/>
      <c r="D33" s="1767"/>
      <c r="E33" s="1767"/>
      <c r="F33" s="1767"/>
      <c r="G33" s="1767"/>
      <c r="H33" s="1767"/>
      <c r="I33" s="1767"/>
      <c r="J33" s="1767"/>
      <c r="K33" s="250"/>
      <c r="L33" s="396"/>
      <c r="M33" s="396"/>
    </row>
    <row r="34" spans="1:13" ht="13.5" customHeight="1">
      <c r="L34" s="396"/>
      <c r="M34" s="396"/>
    </row>
    <row r="35" spans="1:13" ht="9.6" customHeight="1">
      <c r="A35" s="222" t="s">
        <v>1</v>
      </c>
      <c r="L35" s="396"/>
      <c r="M35" s="396"/>
    </row>
    <row r="36" spans="1:13" ht="9.6" customHeight="1">
      <c r="A36" s="248" t="s">
        <v>486</v>
      </c>
      <c r="L36" s="396"/>
      <c r="M36" s="396"/>
    </row>
    <row r="37" spans="1:13" ht="9.6" customHeight="1">
      <c r="A37" s="248" t="s">
        <v>498</v>
      </c>
      <c r="L37" s="396"/>
      <c r="M37" s="396"/>
    </row>
    <row r="38" spans="1:13" ht="9.75" customHeight="1">
      <c r="A38" s="223" t="s">
        <v>497</v>
      </c>
      <c r="L38" s="396"/>
      <c r="M38" s="396"/>
    </row>
  </sheetData>
  <mergeCells count="15">
    <mergeCell ref="A33:J33"/>
    <mergeCell ref="A29:J29"/>
    <mergeCell ref="A26:A28"/>
    <mergeCell ref="B26:G26"/>
    <mergeCell ref="H26:J27"/>
    <mergeCell ref="B27:D27"/>
    <mergeCell ref="E27:G27"/>
    <mergeCell ref="A32:J32"/>
    <mergeCell ref="A1:J1"/>
    <mergeCell ref="A2:J2"/>
    <mergeCell ref="A4:A6"/>
    <mergeCell ref="B4:G4"/>
    <mergeCell ref="H4:J5"/>
    <mergeCell ref="B5:D5"/>
    <mergeCell ref="E5:G5"/>
  </mergeCells>
  <conditionalFormatting sqref="B32:J33 B26:J27 B7:K25">
    <cfRule type="cellIs" dxfId="96" priority="2" operator="between">
      <formula>0.001</formula>
      <formula>0.045</formula>
    </cfRule>
    <cfRule type="cellIs" dxfId="95" priority="3" operator="between">
      <formula>0.0001</formula>
      <formula>0.045</formula>
    </cfRule>
  </conditionalFormatting>
  <conditionalFormatting sqref="B32:J33 B26:J27 B7:K25">
    <cfRule type="cellIs" dxfId="94" priority="1" operator="between">
      <formula>0.0001</formula>
      <formula>0.045</formula>
    </cfRule>
  </conditionalFormatting>
  <hyperlinks>
    <hyperlink ref="H4:J5" r:id="rId1" display="http://www.ine.pt/xurl/ind/0009576"/>
    <hyperlink ref="H26:J27" r:id="rId2" display="Non teaching staff in non-tertiary education"/>
    <hyperlink ref="A37" r:id="rId3"/>
    <hyperlink ref="A36" r:id="rId4"/>
    <hyperlink ref="B5:D5" r:id="rId5" display="3º Ciclo do ensino básico e ensino secundário"/>
    <hyperlink ref="E5:G5" r:id="rId6" display="http://www.ine.pt/xurl/ind/0009539"/>
    <hyperlink ref="B27:D27" r:id="rId7" display="Lower and upper secondary education"/>
    <hyperlink ref="E27:G27" r:id="rId8" display="http://www.ine.pt/xurl/ind/0009539"/>
  </hyperlinks>
  <printOptions horizontalCentered="1"/>
  <pageMargins left="0.39370078740157483" right="0.39370078740157483" top="0.39370078740157483" bottom="0.39370078740157483" header="0" footer="0"/>
  <pageSetup paperSize="9" orientation="portrait" verticalDpi="0" r:id="rId9"/>
</worksheet>
</file>

<file path=xl/worksheets/sheet34.xml><?xml version="1.0" encoding="utf-8"?>
<worksheet xmlns="http://schemas.openxmlformats.org/spreadsheetml/2006/main" xmlns:r="http://schemas.openxmlformats.org/officeDocument/2006/relationships">
  <dimension ref="A1:P39"/>
  <sheetViews>
    <sheetView showGridLines="0" workbookViewId="0">
      <selection sqref="A1:N1"/>
    </sheetView>
  </sheetViews>
  <sheetFormatPr defaultColWidth="9.140625" defaultRowHeight="13.5"/>
  <cols>
    <col min="1" max="1" width="19.28515625" style="270" customWidth="1"/>
    <col min="2" max="13" width="6.7109375" style="409" customWidth="1"/>
    <col min="14" max="14" width="8.42578125" style="270" bestFit="1" customWidth="1"/>
    <col min="15" max="15" width="9.42578125" style="270" bestFit="1" customWidth="1"/>
    <col min="16" max="16384" width="9.140625" style="270"/>
  </cols>
  <sheetData>
    <row r="1" spans="1:16" ht="34.9" customHeight="1">
      <c r="A1" s="1792" t="s">
        <v>521</v>
      </c>
      <c r="B1" s="1793"/>
      <c r="C1" s="1793"/>
      <c r="D1" s="1793"/>
      <c r="E1" s="1793"/>
      <c r="F1" s="1793"/>
      <c r="G1" s="1793"/>
      <c r="H1" s="1793"/>
      <c r="I1" s="1793"/>
      <c r="J1" s="1793"/>
      <c r="K1" s="1793"/>
      <c r="L1" s="1793"/>
      <c r="M1" s="1793"/>
    </row>
    <row r="2" spans="1:16" ht="35.1" customHeight="1">
      <c r="A2" s="1792" t="s">
        <v>520</v>
      </c>
      <c r="B2" s="1793"/>
      <c r="C2" s="1793"/>
      <c r="D2" s="1793"/>
      <c r="E2" s="1793"/>
      <c r="F2" s="1793"/>
      <c r="G2" s="1793"/>
      <c r="H2" s="1793"/>
      <c r="I2" s="1793"/>
      <c r="J2" s="1793"/>
      <c r="K2" s="1793"/>
      <c r="L2" s="1793"/>
      <c r="M2" s="1793"/>
    </row>
    <row r="3" spans="1:16" s="306" customFormat="1" ht="12.75">
      <c r="A3" s="418" t="s">
        <v>83</v>
      </c>
      <c r="B3" s="308"/>
      <c r="C3" s="308"/>
      <c r="D3" s="308"/>
      <c r="E3" s="308"/>
      <c r="F3" s="308"/>
      <c r="K3" s="416"/>
      <c r="L3" s="417"/>
      <c r="M3" s="416" t="s">
        <v>82</v>
      </c>
      <c r="N3" s="228"/>
      <c r="O3" s="228"/>
    </row>
    <row r="4" spans="1:16" ht="17.45" customHeight="1">
      <c r="A4" s="1781"/>
      <c r="B4" s="1782" t="s">
        <v>519</v>
      </c>
      <c r="C4" s="1782"/>
      <c r="D4" s="1782"/>
      <c r="E4" s="1782" t="s">
        <v>494</v>
      </c>
      <c r="F4" s="1782"/>
      <c r="G4" s="1782"/>
      <c r="H4" s="1782" t="s">
        <v>518</v>
      </c>
      <c r="I4" s="1782"/>
      <c r="J4" s="1782"/>
      <c r="K4" s="1782" t="s">
        <v>517</v>
      </c>
      <c r="L4" s="1782"/>
      <c r="M4" s="1782"/>
    </row>
    <row r="5" spans="1:16">
      <c r="A5" s="1781"/>
      <c r="B5" s="412" t="s">
        <v>17</v>
      </c>
      <c r="C5" s="412" t="s">
        <v>397</v>
      </c>
      <c r="D5" s="412" t="s">
        <v>396</v>
      </c>
      <c r="E5" s="412" t="s">
        <v>17</v>
      </c>
      <c r="F5" s="412" t="s">
        <v>397</v>
      </c>
      <c r="G5" s="412" t="s">
        <v>396</v>
      </c>
      <c r="H5" s="412" t="s">
        <v>17</v>
      </c>
      <c r="I5" s="412" t="s">
        <v>397</v>
      </c>
      <c r="J5" s="412" t="s">
        <v>396</v>
      </c>
      <c r="K5" s="412" t="s">
        <v>17</v>
      </c>
      <c r="L5" s="412" t="s">
        <v>397</v>
      </c>
      <c r="M5" s="412" t="s">
        <v>396</v>
      </c>
      <c r="N5" s="262"/>
      <c r="O5" s="262"/>
    </row>
    <row r="6" spans="1:16">
      <c r="A6" s="1781"/>
      <c r="B6" s="1787" t="s">
        <v>373</v>
      </c>
      <c r="C6" s="1788"/>
      <c r="D6" s="1788"/>
      <c r="E6" s="1790" t="s">
        <v>373</v>
      </c>
      <c r="F6" s="1791"/>
      <c r="G6" s="1791"/>
      <c r="H6" s="1787" t="s">
        <v>373</v>
      </c>
      <c r="I6" s="1788"/>
      <c r="J6" s="1788"/>
      <c r="K6" s="1789" t="s">
        <v>372</v>
      </c>
      <c r="L6" s="1789"/>
      <c r="M6" s="1789"/>
      <c r="N6" s="262"/>
      <c r="O6" s="270" t="s">
        <v>74</v>
      </c>
      <c r="P6" s="270" t="s">
        <v>73</v>
      </c>
    </row>
    <row r="7" spans="1:16" s="228" customFormat="1" ht="13.5" customHeight="1">
      <c r="A7" s="239" t="s">
        <v>72</v>
      </c>
      <c r="B7" s="415">
        <v>290</v>
      </c>
      <c r="C7" s="415">
        <v>184</v>
      </c>
      <c r="D7" s="415">
        <v>106</v>
      </c>
      <c r="E7" s="415">
        <v>34227</v>
      </c>
      <c r="F7" s="415">
        <v>26579</v>
      </c>
      <c r="G7" s="415">
        <v>7648</v>
      </c>
      <c r="H7" s="415">
        <v>372753</v>
      </c>
      <c r="I7" s="415">
        <v>308489</v>
      </c>
      <c r="J7" s="415">
        <v>64264</v>
      </c>
      <c r="K7" s="303">
        <v>77034</v>
      </c>
      <c r="L7" s="303">
        <v>64057</v>
      </c>
      <c r="M7" s="303">
        <v>12977</v>
      </c>
      <c r="O7" s="241" t="s">
        <v>108</v>
      </c>
      <c r="P7" s="239" t="s">
        <v>66</v>
      </c>
    </row>
    <row r="8" spans="1:16" s="228" customFormat="1" ht="13.5" customHeight="1">
      <c r="A8" s="239" t="s">
        <v>70</v>
      </c>
      <c r="B8" s="414">
        <v>274</v>
      </c>
      <c r="C8" s="414">
        <v>170</v>
      </c>
      <c r="D8" s="414">
        <v>104</v>
      </c>
      <c r="E8" s="414">
        <v>33575</v>
      </c>
      <c r="F8" s="414">
        <v>25986</v>
      </c>
      <c r="G8" s="414">
        <v>7589</v>
      </c>
      <c r="H8" s="414">
        <v>366778</v>
      </c>
      <c r="I8" s="414">
        <v>303021</v>
      </c>
      <c r="J8" s="414">
        <v>63757</v>
      </c>
      <c r="K8" s="414">
        <v>75767</v>
      </c>
      <c r="L8" s="414">
        <v>62906</v>
      </c>
      <c r="M8" s="414">
        <v>12861</v>
      </c>
      <c r="O8" s="236" t="s">
        <v>69</v>
      </c>
      <c r="P8" s="239" t="s">
        <v>66</v>
      </c>
    </row>
    <row r="9" spans="1:16" s="228" customFormat="1" ht="13.5" customHeight="1">
      <c r="A9" s="239" t="s">
        <v>68</v>
      </c>
      <c r="B9" s="372">
        <v>11</v>
      </c>
      <c r="C9" s="372">
        <v>9</v>
      </c>
      <c r="D9" s="372">
        <v>2</v>
      </c>
      <c r="E9" s="372">
        <v>971</v>
      </c>
      <c r="F9" s="372">
        <v>856</v>
      </c>
      <c r="G9" s="372">
        <v>115</v>
      </c>
      <c r="H9" s="372">
        <v>8413</v>
      </c>
      <c r="I9" s="372">
        <v>8008</v>
      </c>
      <c r="J9" s="372">
        <v>405</v>
      </c>
      <c r="K9" s="372">
        <v>1379</v>
      </c>
      <c r="L9" s="372">
        <v>1273</v>
      </c>
      <c r="M9" s="372">
        <v>106</v>
      </c>
      <c r="O9" s="236" t="s">
        <v>67</v>
      </c>
      <c r="P9" s="235" t="s">
        <v>66</v>
      </c>
    </row>
    <row r="10" spans="1:16" s="228" customFormat="1" ht="13.5" customHeight="1">
      <c r="A10" s="230" t="s">
        <v>65</v>
      </c>
      <c r="B10" s="371">
        <v>0</v>
      </c>
      <c r="C10" s="371">
        <v>0</v>
      </c>
      <c r="D10" s="371">
        <v>0</v>
      </c>
      <c r="E10" s="371">
        <v>0</v>
      </c>
      <c r="F10" s="371">
        <v>0</v>
      </c>
      <c r="G10" s="371">
        <v>0</v>
      </c>
      <c r="H10" s="371">
        <v>0</v>
      </c>
      <c r="I10" s="371">
        <v>0</v>
      </c>
      <c r="J10" s="371">
        <v>0</v>
      </c>
      <c r="K10" s="371">
        <v>0</v>
      </c>
      <c r="L10" s="371">
        <v>0</v>
      </c>
      <c r="M10" s="371">
        <v>0</v>
      </c>
      <c r="O10" s="230" t="s">
        <v>64</v>
      </c>
      <c r="P10" s="229" t="s">
        <v>63</v>
      </c>
    </row>
    <row r="11" spans="1:16" s="228" customFormat="1" ht="13.5" customHeight="1">
      <c r="A11" s="230" t="s">
        <v>62</v>
      </c>
      <c r="B11" s="371">
        <v>0</v>
      </c>
      <c r="C11" s="371">
        <v>0</v>
      </c>
      <c r="D11" s="371">
        <v>0</v>
      </c>
      <c r="E11" s="371">
        <v>0</v>
      </c>
      <c r="F11" s="371">
        <v>0</v>
      </c>
      <c r="G11" s="371">
        <v>0</v>
      </c>
      <c r="H11" s="371">
        <v>0</v>
      </c>
      <c r="I11" s="371">
        <v>0</v>
      </c>
      <c r="J11" s="371">
        <v>0</v>
      </c>
      <c r="K11" s="371">
        <v>0</v>
      </c>
      <c r="L11" s="371">
        <v>0</v>
      </c>
      <c r="M11" s="371">
        <v>0</v>
      </c>
      <c r="O11" s="230" t="s">
        <v>61</v>
      </c>
      <c r="P11" s="229" t="s">
        <v>60</v>
      </c>
    </row>
    <row r="12" spans="1:16" s="228" customFormat="1" ht="13.5" customHeight="1">
      <c r="A12" s="230" t="s">
        <v>59</v>
      </c>
      <c r="B12" s="371">
        <v>0</v>
      </c>
      <c r="C12" s="371">
        <v>0</v>
      </c>
      <c r="D12" s="371">
        <v>0</v>
      </c>
      <c r="E12" s="371">
        <v>0</v>
      </c>
      <c r="F12" s="371">
        <v>0</v>
      </c>
      <c r="G12" s="371">
        <v>0</v>
      </c>
      <c r="H12" s="371">
        <v>0</v>
      </c>
      <c r="I12" s="371">
        <v>0</v>
      </c>
      <c r="J12" s="371">
        <v>0</v>
      </c>
      <c r="K12" s="371">
        <v>0</v>
      </c>
      <c r="L12" s="371">
        <v>0</v>
      </c>
      <c r="M12" s="371">
        <v>0</v>
      </c>
      <c r="O12" s="230" t="s">
        <v>58</v>
      </c>
      <c r="P12" s="229" t="s">
        <v>57</v>
      </c>
    </row>
    <row r="13" spans="1:16" s="228" customFormat="1" ht="13.5" customHeight="1">
      <c r="A13" s="230" t="s">
        <v>56</v>
      </c>
      <c r="B13" s="371">
        <v>0</v>
      </c>
      <c r="C13" s="371">
        <v>0</v>
      </c>
      <c r="D13" s="371">
        <v>0</v>
      </c>
      <c r="E13" s="371">
        <v>0</v>
      </c>
      <c r="F13" s="371">
        <v>0</v>
      </c>
      <c r="G13" s="371">
        <v>0</v>
      </c>
      <c r="H13" s="371">
        <v>0</v>
      </c>
      <c r="I13" s="371">
        <v>0</v>
      </c>
      <c r="J13" s="371">
        <v>0</v>
      </c>
      <c r="K13" s="371">
        <v>0</v>
      </c>
      <c r="L13" s="371">
        <v>0</v>
      </c>
      <c r="M13" s="371">
        <v>0</v>
      </c>
      <c r="O13" s="230" t="s">
        <v>55</v>
      </c>
      <c r="P13" s="229" t="s">
        <v>54</v>
      </c>
    </row>
    <row r="14" spans="1:16" s="228" customFormat="1" ht="13.5" customHeight="1">
      <c r="A14" s="230" t="s">
        <v>53</v>
      </c>
      <c r="B14" s="371">
        <v>8</v>
      </c>
      <c r="C14" s="371">
        <v>8</v>
      </c>
      <c r="D14" s="371">
        <v>0</v>
      </c>
      <c r="E14" s="371">
        <v>856</v>
      </c>
      <c r="F14" s="371">
        <v>856</v>
      </c>
      <c r="G14" s="371">
        <v>0</v>
      </c>
      <c r="H14" s="371">
        <v>7721</v>
      </c>
      <c r="I14" s="371">
        <v>7721</v>
      </c>
      <c r="J14" s="371">
        <v>0</v>
      </c>
      <c r="K14" s="371">
        <v>1232</v>
      </c>
      <c r="L14" s="371">
        <v>1232</v>
      </c>
      <c r="M14" s="371">
        <v>0</v>
      </c>
      <c r="O14" s="230" t="s">
        <v>52</v>
      </c>
      <c r="P14" s="229" t="s">
        <v>51</v>
      </c>
    </row>
    <row r="15" spans="1:16" s="234" customFormat="1" ht="13.5" customHeight="1">
      <c r="A15" s="230" t="s">
        <v>50</v>
      </c>
      <c r="B15" s="371">
        <v>0</v>
      </c>
      <c r="C15" s="371">
        <v>0</v>
      </c>
      <c r="D15" s="371">
        <v>0</v>
      </c>
      <c r="E15" s="371">
        <v>0</v>
      </c>
      <c r="F15" s="371">
        <v>0</v>
      </c>
      <c r="G15" s="371">
        <v>0</v>
      </c>
      <c r="H15" s="371">
        <v>0</v>
      </c>
      <c r="I15" s="371">
        <v>0</v>
      </c>
      <c r="J15" s="371">
        <v>0</v>
      </c>
      <c r="K15" s="371">
        <v>0</v>
      </c>
      <c r="L15" s="371">
        <v>0</v>
      </c>
      <c r="M15" s="371">
        <v>0</v>
      </c>
      <c r="O15" s="230" t="s">
        <v>49</v>
      </c>
      <c r="P15" s="229" t="s">
        <v>48</v>
      </c>
    </row>
    <row r="16" spans="1:16" s="228" customFormat="1" ht="13.5" customHeight="1">
      <c r="A16" s="230" t="s">
        <v>47</v>
      </c>
      <c r="B16" s="371">
        <v>0</v>
      </c>
      <c r="C16" s="371">
        <v>0</v>
      </c>
      <c r="D16" s="371">
        <v>0</v>
      </c>
      <c r="E16" s="371">
        <v>0</v>
      </c>
      <c r="F16" s="371">
        <v>0</v>
      </c>
      <c r="G16" s="371">
        <v>0</v>
      </c>
      <c r="H16" s="371">
        <v>0</v>
      </c>
      <c r="I16" s="371">
        <v>0</v>
      </c>
      <c r="J16" s="371">
        <v>0</v>
      </c>
      <c r="K16" s="371">
        <v>0</v>
      </c>
      <c r="L16" s="371">
        <v>0</v>
      </c>
      <c r="M16" s="371">
        <v>0</v>
      </c>
      <c r="O16" s="230" t="s">
        <v>46</v>
      </c>
      <c r="P16" s="229" t="s">
        <v>45</v>
      </c>
    </row>
    <row r="17" spans="1:16" s="228" customFormat="1" ht="13.5" customHeight="1">
      <c r="A17" s="230" t="s">
        <v>44</v>
      </c>
      <c r="B17" s="371">
        <v>0</v>
      </c>
      <c r="C17" s="371">
        <v>0</v>
      </c>
      <c r="D17" s="371">
        <v>0</v>
      </c>
      <c r="E17" s="371">
        <v>0</v>
      </c>
      <c r="F17" s="371">
        <v>0</v>
      </c>
      <c r="G17" s="371">
        <v>0</v>
      </c>
      <c r="H17" s="371">
        <v>0</v>
      </c>
      <c r="I17" s="371">
        <v>0</v>
      </c>
      <c r="J17" s="371">
        <v>0</v>
      </c>
      <c r="K17" s="371">
        <v>0</v>
      </c>
      <c r="L17" s="371">
        <v>0</v>
      </c>
      <c r="M17" s="371">
        <v>0</v>
      </c>
      <c r="O17" s="230" t="s">
        <v>43</v>
      </c>
      <c r="P17" s="229" t="s">
        <v>42</v>
      </c>
    </row>
    <row r="18" spans="1:16" s="228" customFormat="1" ht="13.5" customHeight="1">
      <c r="A18" s="230" t="s">
        <v>41</v>
      </c>
      <c r="B18" s="371">
        <v>0</v>
      </c>
      <c r="C18" s="371">
        <v>0</v>
      </c>
      <c r="D18" s="371">
        <v>0</v>
      </c>
      <c r="E18" s="371">
        <v>0</v>
      </c>
      <c r="F18" s="371">
        <v>0</v>
      </c>
      <c r="G18" s="371">
        <v>0</v>
      </c>
      <c r="H18" s="371">
        <v>0</v>
      </c>
      <c r="I18" s="371">
        <v>0</v>
      </c>
      <c r="J18" s="371">
        <v>0</v>
      </c>
      <c r="K18" s="371">
        <v>0</v>
      </c>
      <c r="L18" s="371">
        <v>0</v>
      </c>
      <c r="M18" s="371">
        <v>0</v>
      </c>
      <c r="O18" s="230" t="s">
        <v>40</v>
      </c>
      <c r="P18" s="229" t="s">
        <v>39</v>
      </c>
    </row>
    <row r="19" spans="1:16" s="228" customFormat="1" ht="13.5" customHeight="1">
      <c r="A19" s="230" t="s">
        <v>38</v>
      </c>
      <c r="B19" s="371">
        <v>0</v>
      </c>
      <c r="C19" s="371">
        <v>0</v>
      </c>
      <c r="D19" s="371">
        <v>0</v>
      </c>
      <c r="E19" s="371">
        <v>0</v>
      </c>
      <c r="F19" s="371">
        <v>0</v>
      </c>
      <c r="G19" s="371">
        <v>0</v>
      </c>
      <c r="H19" s="371">
        <v>0</v>
      </c>
      <c r="I19" s="371">
        <v>0</v>
      </c>
      <c r="J19" s="371">
        <v>0</v>
      </c>
      <c r="K19" s="371">
        <v>0</v>
      </c>
      <c r="L19" s="371">
        <v>0</v>
      </c>
      <c r="M19" s="371">
        <v>0</v>
      </c>
      <c r="O19" s="230" t="s">
        <v>37</v>
      </c>
      <c r="P19" s="229" t="s">
        <v>36</v>
      </c>
    </row>
    <row r="20" spans="1:16" s="228" customFormat="1" ht="13.5" customHeight="1">
      <c r="A20" s="230" t="s">
        <v>35</v>
      </c>
      <c r="B20" s="371">
        <v>2</v>
      </c>
      <c r="C20" s="371">
        <v>1</v>
      </c>
      <c r="D20" s="371">
        <v>1</v>
      </c>
      <c r="E20" s="371">
        <v>83</v>
      </c>
      <c r="F20" s="371">
        <v>0</v>
      </c>
      <c r="G20" s="371">
        <v>83</v>
      </c>
      <c r="H20" s="371">
        <v>579</v>
      </c>
      <c r="I20" s="371">
        <v>287</v>
      </c>
      <c r="J20" s="371">
        <v>292</v>
      </c>
      <c r="K20" s="371">
        <v>123</v>
      </c>
      <c r="L20" s="371">
        <v>41</v>
      </c>
      <c r="M20" s="371">
        <v>82</v>
      </c>
      <c r="O20" s="230" t="s">
        <v>34</v>
      </c>
      <c r="P20" s="229" t="s">
        <v>33</v>
      </c>
    </row>
    <row r="21" spans="1:16" s="234" customFormat="1" ht="13.5" customHeight="1">
      <c r="A21" s="230" t="s">
        <v>32</v>
      </c>
      <c r="B21" s="371">
        <v>0</v>
      </c>
      <c r="C21" s="371">
        <v>0</v>
      </c>
      <c r="D21" s="371">
        <v>0</v>
      </c>
      <c r="E21" s="371">
        <v>0</v>
      </c>
      <c r="F21" s="371">
        <v>0</v>
      </c>
      <c r="G21" s="371">
        <v>0</v>
      </c>
      <c r="H21" s="371">
        <v>0</v>
      </c>
      <c r="I21" s="371">
        <v>0</v>
      </c>
      <c r="J21" s="371">
        <v>0</v>
      </c>
      <c r="K21" s="371">
        <v>0</v>
      </c>
      <c r="L21" s="371">
        <v>0</v>
      </c>
      <c r="M21" s="371">
        <v>0</v>
      </c>
      <c r="O21" s="230" t="s">
        <v>31</v>
      </c>
      <c r="P21" s="229" t="s">
        <v>30</v>
      </c>
    </row>
    <row r="22" spans="1:16" s="228" customFormat="1" ht="13.5" customHeight="1">
      <c r="A22" s="230" t="s">
        <v>29</v>
      </c>
      <c r="B22" s="371">
        <v>1</v>
      </c>
      <c r="C22" s="371">
        <v>0</v>
      </c>
      <c r="D22" s="371">
        <v>1</v>
      </c>
      <c r="E22" s="371">
        <v>32</v>
      </c>
      <c r="F22" s="371">
        <v>0</v>
      </c>
      <c r="G22" s="371">
        <v>32</v>
      </c>
      <c r="H22" s="371">
        <v>113</v>
      </c>
      <c r="I22" s="371">
        <v>0</v>
      </c>
      <c r="J22" s="371">
        <v>113</v>
      </c>
      <c r="K22" s="371">
        <v>24</v>
      </c>
      <c r="L22" s="371">
        <v>0</v>
      </c>
      <c r="M22" s="371">
        <v>24</v>
      </c>
      <c r="O22" s="230" t="s">
        <v>28</v>
      </c>
      <c r="P22" s="229" t="s">
        <v>27</v>
      </c>
    </row>
    <row r="23" spans="1:16" s="228" customFormat="1" ht="13.5" customHeight="1">
      <c r="A23" s="230" t="s">
        <v>26</v>
      </c>
      <c r="B23" s="371">
        <v>0</v>
      </c>
      <c r="C23" s="371">
        <v>0</v>
      </c>
      <c r="D23" s="371">
        <v>0</v>
      </c>
      <c r="E23" s="371">
        <v>0</v>
      </c>
      <c r="F23" s="371">
        <v>0</v>
      </c>
      <c r="G23" s="371">
        <v>0</v>
      </c>
      <c r="H23" s="371">
        <v>0</v>
      </c>
      <c r="I23" s="371">
        <v>0</v>
      </c>
      <c r="J23" s="371">
        <v>0</v>
      </c>
      <c r="K23" s="371">
        <v>0</v>
      </c>
      <c r="L23" s="371">
        <v>0</v>
      </c>
      <c r="M23" s="371">
        <v>0</v>
      </c>
      <c r="O23" s="230" t="s">
        <v>25</v>
      </c>
      <c r="P23" s="229" t="s">
        <v>24</v>
      </c>
    </row>
    <row r="24" spans="1:16" s="228" customFormat="1" ht="13.5" customHeight="1">
      <c r="A24" s="230" t="s">
        <v>23</v>
      </c>
      <c r="B24" s="371">
        <v>0</v>
      </c>
      <c r="C24" s="371">
        <v>0</v>
      </c>
      <c r="D24" s="371">
        <v>0</v>
      </c>
      <c r="E24" s="371">
        <v>0</v>
      </c>
      <c r="F24" s="371">
        <v>0</v>
      </c>
      <c r="G24" s="371">
        <v>0</v>
      </c>
      <c r="H24" s="371">
        <v>0</v>
      </c>
      <c r="I24" s="371">
        <v>0</v>
      </c>
      <c r="J24" s="371">
        <v>0</v>
      </c>
      <c r="K24" s="371">
        <v>0</v>
      </c>
      <c r="L24" s="371">
        <v>0</v>
      </c>
      <c r="M24" s="371">
        <v>0</v>
      </c>
      <c r="O24" s="230" t="s">
        <v>22</v>
      </c>
      <c r="P24" s="229" t="s">
        <v>21</v>
      </c>
    </row>
    <row r="25" spans="1:16" s="228" customFormat="1" ht="13.5" customHeight="1">
      <c r="A25" s="230" t="s">
        <v>20</v>
      </c>
      <c r="B25" s="371">
        <v>0</v>
      </c>
      <c r="C25" s="371">
        <v>0</v>
      </c>
      <c r="D25" s="371">
        <v>0</v>
      </c>
      <c r="E25" s="371">
        <v>0</v>
      </c>
      <c r="F25" s="371">
        <v>0</v>
      </c>
      <c r="G25" s="371">
        <v>0</v>
      </c>
      <c r="H25" s="371">
        <v>0</v>
      </c>
      <c r="I25" s="371">
        <v>0</v>
      </c>
      <c r="J25" s="371">
        <v>0</v>
      </c>
      <c r="K25" s="371">
        <v>0</v>
      </c>
      <c r="L25" s="371">
        <v>0</v>
      </c>
      <c r="M25" s="371">
        <v>0</v>
      </c>
      <c r="O25" s="230" t="s">
        <v>19</v>
      </c>
      <c r="P25" s="229" t="s">
        <v>18</v>
      </c>
    </row>
    <row r="26" spans="1:16" ht="13.15" customHeight="1">
      <c r="A26" s="1781"/>
      <c r="B26" s="1782" t="s">
        <v>516</v>
      </c>
      <c r="C26" s="1782"/>
      <c r="D26" s="1782"/>
      <c r="E26" s="1782" t="s">
        <v>491</v>
      </c>
      <c r="F26" s="1782"/>
      <c r="G26" s="1782"/>
      <c r="H26" s="1783" t="s">
        <v>375</v>
      </c>
      <c r="I26" s="1784"/>
      <c r="J26" s="1785"/>
      <c r="K26" s="1786" t="s">
        <v>515</v>
      </c>
      <c r="L26" s="1786"/>
      <c r="M26" s="1786"/>
      <c r="N26" s="413"/>
      <c r="O26" s="413"/>
    </row>
    <row r="27" spans="1:16" ht="13.15" customHeight="1">
      <c r="A27" s="1781"/>
      <c r="B27" s="412" t="s">
        <v>17</v>
      </c>
      <c r="C27" s="412" t="s">
        <v>393</v>
      </c>
      <c r="D27" s="412" t="s">
        <v>392</v>
      </c>
      <c r="E27" s="412" t="s">
        <v>17</v>
      </c>
      <c r="F27" s="412" t="s">
        <v>393</v>
      </c>
      <c r="G27" s="412" t="s">
        <v>392</v>
      </c>
      <c r="H27" s="412" t="s">
        <v>17</v>
      </c>
      <c r="I27" s="412" t="s">
        <v>393</v>
      </c>
      <c r="J27" s="412" t="s">
        <v>392</v>
      </c>
      <c r="K27" s="412" t="s">
        <v>17</v>
      </c>
      <c r="L27" s="412" t="s">
        <v>393</v>
      </c>
      <c r="M27" s="412" t="s">
        <v>392</v>
      </c>
    </row>
    <row r="28" spans="1:16" ht="13.15" customHeight="1">
      <c r="A28" s="1781"/>
      <c r="B28" s="1787" t="s">
        <v>373</v>
      </c>
      <c r="C28" s="1788"/>
      <c r="D28" s="1788"/>
      <c r="E28" s="1790" t="s">
        <v>373</v>
      </c>
      <c r="F28" s="1791"/>
      <c r="G28" s="1791"/>
      <c r="H28" s="1787" t="s">
        <v>373</v>
      </c>
      <c r="I28" s="1788"/>
      <c r="J28" s="1788"/>
      <c r="K28" s="1789" t="s">
        <v>372</v>
      </c>
      <c r="L28" s="1789"/>
      <c r="M28" s="1789"/>
    </row>
    <row r="29" spans="1:16" ht="9.75" customHeight="1">
      <c r="A29" s="1779" t="s">
        <v>6</v>
      </c>
      <c r="B29" s="1780"/>
      <c r="C29" s="1780"/>
      <c r="D29" s="1780"/>
      <c r="E29" s="1780"/>
      <c r="F29" s="1780"/>
      <c r="G29" s="1780"/>
      <c r="H29" s="1780"/>
      <c r="I29" s="1780"/>
      <c r="J29" s="1780"/>
      <c r="K29" s="1780"/>
      <c r="L29" s="1780"/>
      <c r="M29" s="1780"/>
    </row>
    <row r="30" spans="1:16" ht="9.75" customHeight="1">
      <c r="A30" s="254" t="s">
        <v>319</v>
      </c>
      <c r="B30" s="254"/>
      <c r="C30" s="254"/>
      <c r="D30" s="254"/>
      <c r="E30" s="254"/>
      <c r="F30" s="254"/>
      <c r="G30" s="254"/>
      <c r="H30" s="254"/>
      <c r="I30" s="254"/>
      <c r="J30" s="254"/>
      <c r="K30" s="254"/>
      <c r="L30" s="254"/>
      <c r="M30" s="271"/>
      <c r="N30" s="293"/>
      <c r="O30" s="293"/>
      <c r="P30" s="293"/>
    </row>
    <row r="31" spans="1:16" s="268" customFormat="1" ht="9.75" customHeight="1">
      <c r="A31" s="253" t="s">
        <v>318</v>
      </c>
      <c r="B31" s="253"/>
      <c r="C31" s="253"/>
      <c r="D31" s="253"/>
      <c r="E31" s="253"/>
      <c r="F31" s="253"/>
      <c r="G31" s="253"/>
      <c r="H31" s="253"/>
      <c r="I31" s="253"/>
      <c r="J31" s="253"/>
      <c r="K31" s="253"/>
      <c r="L31" s="253"/>
      <c r="M31" s="253"/>
      <c r="N31" s="253"/>
      <c r="O31" s="253"/>
      <c r="P31" s="253"/>
    </row>
    <row r="32" spans="1:16" ht="54.75" customHeight="1">
      <c r="A32" s="1646" t="s">
        <v>514</v>
      </c>
      <c r="B32" s="1778"/>
      <c r="C32" s="1778"/>
      <c r="D32" s="1778"/>
      <c r="E32" s="1778"/>
      <c r="F32" s="1778"/>
      <c r="G32" s="1778"/>
      <c r="H32" s="1778"/>
      <c r="I32" s="1778"/>
      <c r="J32" s="1778"/>
      <c r="K32" s="1778"/>
      <c r="L32" s="1778"/>
      <c r="M32" s="1778"/>
    </row>
    <row r="33" spans="1:13" ht="45.75" customHeight="1">
      <c r="A33" s="1646" t="s">
        <v>513</v>
      </c>
      <c r="B33" s="1778"/>
      <c r="C33" s="1778"/>
      <c r="D33" s="1778"/>
      <c r="E33" s="1778"/>
      <c r="F33" s="1778"/>
      <c r="G33" s="1778"/>
      <c r="H33" s="1778"/>
      <c r="I33" s="1778"/>
      <c r="J33" s="1778"/>
      <c r="K33" s="1778"/>
      <c r="L33" s="1778"/>
      <c r="M33" s="1778"/>
    </row>
    <row r="34" spans="1:13" ht="13.5" customHeight="1">
      <c r="A34" s="264"/>
      <c r="B34" s="411"/>
      <c r="C34" s="411"/>
      <c r="D34" s="411"/>
      <c r="E34" s="411"/>
      <c r="F34" s="411"/>
      <c r="G34" s="411"/>
      <c r="H34" s="411"/>
      <c r="I34" s="411"/>
      <c r="J34" s="411"/>
      <c r="K34" s="411"/>
      <c r="L34" s="411"/>
      <c r="M34" s="411"/>
    </row>
    <row r="35" spans="1:13" ht="9.75" customHeight="1">
      <c r="A35" s="222" t="s">
        <v>1</v>
      </c>
    </row>
    <row r="36" spans="1:13" ht="9.75" customHeight="1">
      <c r="A36" s="223" t="s">
        <v>512</v>
      </c>
    </row>
    <row r="37" spans="1:13" ht="9.75" customHeight="1">
      <c r="A37" s="223" t="s">
        <v>511</v>
      </c>
    </row>
    <row r="38" spans="1:13" ht="9.75" customHeight="1">
      <c r="A38" s="223" t="s">
        <v>510</v>
      </c>
    </row>
    <row r="39" spans="1:13" ht="9.75" customHeight="1">
      <c r="A39" s="410" t="s">
        <v>509</v>
      </c>
      <c r="B39" s="292"/>
      <c r="C39" s="292"/>
      <c r="D39" s="292"/>
      <c r="E39" s="292"/>
      <c r="F39" s="292"/>
    </row>
  </sheetData>
  <mergeCells count="23">
    <mergeCell ref="A1:M1"/>
    <mergeCell ref="A2:M2"/>
    <mergeCell ref="A4:A6"/>
    <mergeCell ref="B4:D4"/>
    <mergeCell ref="E4:G4"/>
    <mergeCell ref="H4:J4"/>
    <mergeCell ref="K4:M4"/>
    <mergeCell ref="B6:D6"/>
    <mergeCell ref="E6:G6"/>
    <mergeCell ref="H6:J6"/>
    <mergeCell ref="K6:M6"/>
    <mergeCell ref="A32:M32"/>
    <mergeCell ref="A33:M33"/>
    <mergeCell ref="A29:M29"/>
    <mergeCell ref="A26:A28"/>
    <mergeCell ref="B26:D26"/>
    <mergeCell ref="E26:G26"/>
    <mergeCell ref="H26:J26"/>
    <mergeCell ref="K26:M26"/>
    <mergeCell ref="B28:D28"/>
    <mergeCell ref="K28:M28"/>
    <mergeCell ref="E28:G28"/>
    <mergeCell ref="H28:J28"/>
  </mergeCells>
  <conditionalFormatting sqref="B39:J39 B26:J27 B7:M25">
    <cfRule type="cellIs" dxfId="93" priority="2" operator="between">
      <formula>0.001</formula>
      <formula>0.045</formula>
    </cfRule>
    <cfRule type="cellIs" dxfId="92" priority="3" operator="between">
      <formula>0.0001</formula>
      <formula>0.045</formula>
    </cfRule>
  </conditionalFormatting>
  <conditionalFormatting sqref="B39:J39 B26:J27 B7:M25">
    <cfRule type="cellIs" dxfId="91" priority="1" operator="between">
      <formula>0.0001</formula>
      <formula>0.045</formula>
    </cfRule>
  </conditionalFormatting>
  <hyperlinks>
    <hyperlink ref="B4:D4" r:id="rId1" display="Estabelecimentos"/>
    <hyperlink ref="B26:D26" r:id="rId2" display="Educational institutions"/>
    <hyperlink ref="A36" r:id="rId3"/>
    <hyperlink ref="H4:J4" r:id="rId4" display="Alunas/os inscritas/os"/>
    <hyperlink ref="H26:J26" r:id="rId5" display="Students enrolled"/>
    <hyperlink ref="A37" r:id="rId6"/>
    <hyperlink ref="K4:M4" r:id="rId7" display="Alunas/os diplomadas/os"/>
    <hyperlink ref="K26:M26" r:id="rId8" display="Graduates"/>
    <hyperlink ref="A38" r:id="rId9"/>
    <hyperlink ref="E4:G4" r:id="rId10" display="Docentes"/>
    <hyperlink ref="E26:G26" r:id="rId11" display="Teaching staff"/>
    <hyperlink ref="A39" r:id="rId12"/>
  </hyperlinks>
  <printOptions horizontalCentered="1"/>
  <pageMargins left="0.39370078740157483" right="0.39370078740157483" top="0.39370078740157483" bottom="0.39370078740157483" header="0" footer="0"/>
  <pageSetup paperSize="9" scale="95" orientation="portrait" verticalDpi="0" r:id="rId13"/>
</worksheet>
</file>

<file path=xl/worksheets/sheet35.xml><?xml version="1.0" encoding="utf-8"?>
<worksheet xmlns="http://schemas.openxmlformats.org/spreadsheetml/2006/main" xmlns:r="http://schemas.openxmlformats.org/officeDocument/2006/relationships">
  <sheetPr>
    <pageSetUpPr fitToPage="1"/>
  </sheetPr>
  <dimension ref="A1:H102"/>
  <sheetViews>
    <sheetView workbookViewId="0">
      <selection sqref="A1:N1"/>
    </sheetView>
  </sheetViews>
  <sheetFormatPr defaultColWidth="9.140625" defaultRowHeight="12.75"/>
  <cols>
    <col min="1" max="1" width="24.7109375" style="419" customWidth="1"/>
    <col min="2" max="2" width="8.7109375" style="419" customWidth="1"/>
    <col min="3" max="4" width="12.7109375" style="419" customWidth="1"/>
    <col min="5" max="5" width="8.7109375" style="419" customWidth="1"/>
    <col min="6" max="6" width="24.7109375" style="419" customWidth="1"/>
    <col min="7" max="16384" width="9.140625" style="419"/>
  </cols>
  <sheetData>
    <row r="1" spans="1:7" ht="33.75" customHeight="1">
      <c r="A1" s="1794" t="s">
        <v>589</v>
      </c>
      <c r="B1" s="1794"/>
      <c r="C1" s="1794"/>
      <c r="D1" s="1794"/>
      <c r="E1" s="1794"/>
      <c r="F1" s="1794"/>
      <c r="G1" s="449"/>
    </row>
    <row r="2" spans="1:7" ht="33.6" customHeight="1">
      <c r="A2" s="1794" t="s">
        <v>588</v>
      </c>
      <c r="B2" s="1794"/>
      <c r="C2" s="1794"/>
      <c r="D2" s="1794"/>
      <c r="E2" s="1794"/>
      <c r="F2" s="1794"/>
      <c r="G2" s="449"/>
    </row>
    <row r="3" spans="1:7" s="447" customFormat="1" ht="9">
      <c r="A3" s="418" t="s">
        <v>83</v>
      </c>
      <c r="B3" s="308"/>
      <c r="C3" s="308"/>
      <c r="D3" s="308"/>
      <c r="E3" s="448"/>
      <c r="F3" s="416" t="s">
        <v>82</v>
      </c>
    </row>
    <row r="4" spans="1:7">
      <c r="A4" s="445" t="s">
        <v>587</v>
      </c>
      <c r="B4" s="445" t="s">
        <v>586</v>
      </c>
      <c r="C4" s="446" t="s">
        <v>72</v>
      </c>
      <c r="D4" s="446" t="s">
        <v>585</v>
      </c>
      <c r="E4" s="285" t="s">
        <v>584</v>
      </c>
      <c r="F4" s="445" t="s">
        <v>583</v>
      </c>
    </row>
    <row r="5" spans="1:7">
      <c r="A5" s="1795" t="s">
        <v>17</v>
      </c>
      <c r="B5" s="436" t="s">
        <v>110</v>
      </c>
      <c r="C5" s="444">
        <v>372753</v>
      </c>
      <c r="D5" s="444">
        <v>8413</v>
      </c>
      <c r="E5" s="436" t="s">
        <v>96</v>
      </c>
      <c r="F5" s="1798" t="s">
        <v>17</v>
      </c>
    </row>
    <row r="6" spans="1:7">
      <c r="A6" s="1796"/>
      <c r="B6" s="436" t="s">
        <v>109</v>
      </c>
      <c r="C6" s="444">
        <v>172235</v>
      </c>
      <c r="D6" s="444">
        <v>3589</v>
      </c>
      <c r="E6" s="436" t="s">
        <v>95</v>
      </c>
      <c r="F6" s="1799"/>
    </row>
    <row r="7" spans="1:7">
      <c r="A7" s="1797"/>
      <c r="B7" s="436" t="s">
        <v>95</v>
      </c>
      <c r="C7" s="444">
        <v>200518</v>
      </c>
      <c r="D7" s="444">
        <v>4824</v>
      </c>
      <c r="E7" s="436" t="s">
        <v>94</v>
      </c>
      <c r="F7" s="1800"/>
    </row>
    <row r="8" spans="1:7">
      <c r="A8" s="1795" t="s">
        <v>582</v>
      </c>
      <c r="B8" s="436" t="s">
        <v>110</v>
      </c>
      <c r="C8" s="433">
        <v>13084</v>
      </c>
      <c r="D8" s="433">
        <v>304</v>
      </c>
      <c r="E8" s="436" t="s">
        <v>96</v>
      </c>
      <c r="F8" s="1803" t="s">
        <v>581</v>
      </c>
    </row>
    <row r="9" spans="1:7">
      <c r="A9" s="1801"/>
      <c r="B9" s="436" t="s">
        <v>109</v>
      </c>
      <c r="C9" s="433">
        <v>2777</v>
      </c>
      <c r="D9" s="433">
        <v>30</v>
      </c>
      <c r="E9" s="436" t="s">
        <v>95</v>
      </c>
      <c r="F9" s="1804"/>
    </row>
    <row r="10" spans="1:7">
      <c r="A10" s="1802"/>
      <c r="B10" s="436" t="s">
        <v>95</v>
      </c>
      <c r="C10" s="433">
        <v>10307</v>
      </c>
      <c r="D10" s="433">
        <v>274</v>
      </c>
      <c r="E10" s="436" t="s">
        <v>94</v>
      </c>
      <c r="F10" s="1805"/>
    </row>
    <row r="11" spans="1:7">
      <c r="A11" s="1795" t="s">
        <v>580</v>
      </c>
      <c r="B11" s="436" t="s">
        <v>110</v>
      </c>
      <c r="C11" s="433">
        <v>38995</v>
      </c>
      <c r="D11" s="433">
        <v>701</v>
      </c>
      <c r="E11" s="436" t="s">
        <v>96</v>
      </c>
      <c r="F11" s="1798" t="s">
        <v>579</v>
      </c>
    </row>
    <row r="12" spans="1:7">
      <c r="A12" s="1801"/>
      <c r="B12" s="436" t="s">
        <v>109</v>
      </c>
      <c r="C12" s="433">
        <v>15899</v>
      </c>
      <c r="D12" s="433">
        <v>262</v>
      </c>
      <c r="E12" s="436" t="s">
        <v>95</v>
      </c>
      <c r="F12" s="1799"/>
    </row>
    <row r="13" spans="1:7">
      <c r="A13" s="443" t="s">
        <v>115</v>
      </c>
      <c r="B13" s="436" t="s">
        <v>95</v>
      </c>
      <c r="C13" s="433">
        <v>23096</v>
      </c>
      <c r="D13" s="433">
        <v>439</v>
      </c>
      <c r="E13" s="436" t="s">
        <v>94</v>
      </c>
      <c r="F13" s="442" t="s">
        <v>101</v>
      </c>
    </row>
    <row r="14" spans="1:7">
      <c r="A14" s="1806" t="s">
        <v>578</v>
      </c>
      <c r="B14" s="426" t="s">
        <v>110</v>
      </c>
      <c r="C14" s="433">
        <v>23197</v>
      </c>
      <c r="D14" s="433">
        <v>380</v>
      </c>
      <c r="E14" s="426" t="s">
        <v>96</v>
      </c>
      <c r="F14" s="1809" t="s">
        <v>577</v>
      </c>
    </row>
    <row r="15" spans="1:7">
      <c r="A15" s="1807"/>
      <c r="B15" s="426" t="s">
        <v>109</v>
      </c>
      <c r="C15" s="433">
        <v>9886</v>
      </c>
      <c r="D15" s="433">
        <v>149</v>
      </c>
      <c r="E15" s="426" t="s">
        <v>95</v>
      </c>
      <c r="F15" s="1810"/>
    </row>
    <row r="16" spans="1:7">
      <c r="A16" s="1808"/>
      <c r="B16" s="426" t="s">
        <v>95</v>
      </c>
      <c r="C16" s="433">
        <v>13311</v>
      </c>
      <c r="D16" s="433">
        <v>231</v>
      </c>
      <c r="E16" s="426" t="s">
        <v>94</v>
      </c>
      <c r="F16" s="1811"/>
    </row>
    <row r="17" spans="1:6">
      <c r="A17" s="1806" t="s">
        <v>576</v>
      </c>
      <c r="B17" s="426" t="s">
        <v>110</v>
      </c>
      <c r="C17" s="433">
        <v>6761</v>
      </c>
      <c r="D17" s="433">
        <v>104</v>
      </c>
      <c r="E17" s="426" t="s">
        <v>96</v>
      </c>
      <c r="F17" s="1809" t="s">
        <v>575</v>
      </c>
    </row>
    <row r="18" spans="1:6">
      <c r="A18" s="1807"/>
      <c r="B18" s="426" t="s">
        <v>109</v>
      </c>
      <c r="C18" s="433">
        <v>3444</v>
      </c>
      <c r="D18" s="433">
        <v>51</v>
      </c>
      <c r="E18" s="426" t="s">
        <v>95</v>
      </c>
      <c r="F18" s="1810"/>
    </row>
    <row r="19" spans="1:6">
      <c r="A19" s="1808"/>
      <c r="B19" s="426" t="s">
        <v>95</v>
      </c>
      <c r="C19" s="433">
        <v>3317</v>
      </c>
      <c r="D19" s="433">
        <v>53</v>
      </c>
      <c r="E19" s="426" t="s">
        <v>94</v>
      </c>
      <c r="F19" s="1811"/>
    </row>
    <row r="20" spans="1:6">
      <c r="A20" s="1806" t="s">
        <v>574</v>
      </c>
      <c r="B20" s="426" t="s">
        <v>110</v>
      </c>
      <c r="C20" s="433">
        <v>8452</v>
      </c>
      <c r="D20" s="433">
        <v>215</v>
      </c>
      <c r="E20" s="426" t="s">
        <v>96</v>
      </c>
      <c r="F20" s="1809" t="s">
        <v>573</v>
      </c>
    </row>
    <row r="21" spans="1:6">
      <c r="A21" s="1807"/>
      <c r="B21" s="426" t="s">
        <v>109</v>
      </c>
      <c r="C21" s="433">
        <v>2427</v>
      </c>
      <c r="D21" s="433">
        <v>61</v>
      </c>
      <c r="E21" s="426" t="s">
        <v>95</v>
      </c>
      <c r="F21" s="1810"/>
    </row>
    <row r="22" spans="1:6">
      <c r="A22" s="1808"/>
      <c r="B22" s="426" t="s">
        <v>95</v>
      </c>
      <c r="C22" s="433">
        <v>6025</v>
      </c>
      <c r="D22" s="433">
        <v>154</v>
      </c>
      <c r="E22" s="426" t="s">
        <v>94</v>
      </c>
      <c r="F22" s="1811"/>
    </row>
    <row r="23" spans="1:6">
      <c r="A23" s="1795" t="s">
        <v>572</v>
      </c>
      <c r="B23" s="436" t="s">
        <v>110</v>
      </c>
      <c r="C23" s="433">
        <v>40280</v>
      </c>
      <c r="D23" s="433">
        <v>929</v>
      </c>
      <c r="E23" s="436" t="s">
        <v>96</v>
      </c>
      <c r="F23" s="1812" t="s">
        <v>571</v>
      </c>
    </row>
    <row r="24" spans="1:6">
      <c r="A24" s="1801"/>
      <c r="B24" s="436" t="s">
        <v>109</v>
      </c>
      <c r="C24" s="433">
        <v>13641</v>
      </c>
      <c r="D24" s="433">
        <v>287</v>
      </c>
      <c r="E24" s="436" t="s">
        <v>95</v>
      </c>
      <c r="F24" s="1804"/>
    </row>
    <row r="25" spans="1:6">
      <c r="A25" s="440" t="s">
        <v>115</v>
      </c>
      <c r="B25" s="436" t="s">
        <v>95</v>
      </c>
      <c r="C25" s="433">
        <v>26639</v>
      </c>
      <c r="D25" s="433">
        <v>642</v>
      </c>
      <c r="E25" s="436" t="s">
        <v>94</v>
      </c>
      <c r="F25" s="441" t="s">
        <v>101</v>
      </c>
    </row>
    <row r="26" spans="1:6">
      <c r="A26" s="1806" t="s">
        <v>570</v>
      </c>
      <c r="B26" s="426" t="s">
        <v>110</v>
      </c>
      <c r="C26" s="433">
        <v>33294</v>
      </c>
      <c r="D26" s="433">
        <v>781</v>
      </c>
      <c r="E26" s="426" t="s">
        <v>96</v>
      </c>
      <c r="F26" s="1813" t="s">
        <v>569</v>
      </c>
    </row>
    <row r="27" spans="1:6">
      <c r="A27" s="1807"/>
      <c r="B27" s="426" t="s">
        <v>109</v>
      </c>
      <c r="C27" s="433">
        <v>11526</v>
      </c>
      <c r="D27" s="433">
        <v>244</v>
      </c>
      <c r="E27" s="426" t="s">
        <v>95</v>
      </c>
      <c r="F27" s="1810"/>
    </row>
    <row r="28" spans="1:6">
      <c r="A28" s="1808"/>
      <c r="B28" s="426" t="s">
        <v>95</v>
      </c>
      <c r="C28" s="433">
        <v>21768</v>
      </c>
      <c r="D28" s="433">
        <v>537</v>
      </c>
      <c r="E28" s="426" t="s">
        <v>94</v>
      </c>
      <c r="F28" s="1811"/>
    </row>
    <row r="29" spans="1:6">
      <c r="A29" s="1806" t="s">
        <v>568</v>
      </c>
      <c r="B29" s="426" t="s">
        <v>110</v>
      </c>
      <c r="C29" s="433">
        <v>6978</v>
      </c>
      <c r="D29" s="433">
        <v>148</v>
      </c>
      <c r="E29" s="426" t="s">
        <v>96</v>
      </c>
      <c r="F29" s="1809" t="s">
        <v>567</v>
      </c>
    </row>
    <row r="30" spans="1:6">
      <c r="A30" s="1807"/>
      <c r="B30" s="426" t="s">
        <v>109</v>
      </c>
      <c r="C30" s="433">
        <v>2112</v>
      </c>
      <c r="D30" s="433">
        <v>43</v>
      </c>
      <c r="E30" s="426" t="s">
        <v>95</v>
      </c>
      <c r="F30" s="1810"/>
    </row>
    <row r="31" spans="1:6">
      <c r="A31" s="1808"/>
      <c r="B31" s="426" t="s">
        <v>95</v>
      </c>
      <c r="C31" s="433">
        <v>4866</v>
      </c>
      <c r="D31" s="433">
        <v>105</v>
      </c>
      <c r="E31" s="426" t="s">
        <v>94</v>
      </c>
      <c r="F31" s="1811"/>
    </row>
    <row r="32" spans="1:6">
      <c r="A32" s="1795" t="s">
        <v>566</v>
      </c>
      <c r="B32" s="436" t="s">
        <v>110</v>
      </c>
      <c r="C32" s="433">
        <v>80468</v>
      </c>
      <c r="D32" s="433">
        <v>1738</v>
      </c>
      <c r="E32" s="436" t="s">
        <v>96</v>
      </c>
      <c r="F32" s="1812" t="s">
        <v>565</v>
      </c>
    </row>
    <row r="33" spans="1:6">
      <c r="A33" s="1801"/>
      <c r="B33" s="436" t="s">
        <v>109</v>
      </c>
      <c r="C33" s="433">
        <v>34625</v>
      </c>
      <c r="D33" s="433">
        <v>767</v>
      </c>
      <c r="E33" s="436" t="s">
        <v>95</v>
      </c>
      <c r="F33" s="1804"/>
    </row>
    <row r="34" spans="1:6">
      <c r="A34" s="440" t="s">
        <v>115</v>
      </c>
      <c r="B34" s="436" t="s">
        <v>95</v>
      </c>
      <c r="C34" s="433">
        <v>45843</v>
      </c>
      <c r="D34" s="433">
        <v>971</v>
      </c>
      <c r="E34" s="436" t="s">
        <v>94</v>
      </c>
      <c r="F34" s="438" t="s">
        <v>101</v>
      </c>
    </row>
    <row r="35" spans="1:6">
      <c r="A35" s="1806" t="s">
        <v>564</v>
      </c>
      <c r="B35" s="426" t="s">
        <v>110</v>
      </c>
      <c r="C35" s="433">
        <v>60935</v>
      </c>
      <c r="D35" s="433">
        <v>1622</v>
      </c>
      <c r="E35" s="426" t="s">
        <v>96</v>
      </c>
      <c r="F35" s="1813" t="s">
        <v>563</v>
      </c>
    </row>
    <row r="36" spans="1:6">
      <c r="A36" s="1807"/>
      <c r="B36" s="426" t="s">
        <v>109</v>
      </c>
      <c r="C36" s="433">
        <v>27680</v>
      </c>
      <c r="D36" s="433">
        <v>721</v>
      </c>
      <c r="E36" s="426" t="s">
        <v>95</v>
      </c>
      <c r="F36" s="1810"/>
    </row>
    <row r="37" spans="1:6">
      <c r="A37" s="1808"/>
      <c r="B37" s="426" t="s">
        <v>95</v>
      </c>
      <c r="C37" s="433">
        <v>33255</v>
      </c>
      <c r="D37" s="433">
        <v>901</v>
      </c>
      <c r="E37" s="426" t="s">
        <v>94</v>
      </c>
      <c r="F37" s="1811"/>
    </row>
    <row r="38" spans="1:6">
      <c r="A38" s="1806" t="s">
        <v>562</v>
      </c>
      <c r="B38" s="426" t="s">
        <v>110</v>
      </c>
      <c r="C38" s="433">
        <v>19291</v>
      </c>
      <c r="D38" s="433">
        <v>116</v>
      </c>
      <c r="E38" s="426" t="s">
        <v>96</v>
      </c>
      <c r="F38" s="1809" t="s">
        <v>561</v>
      </c>
    </row>
    <row r="39" spans="1:6">
      <c r="A39" s="1807"/>
      <c r="B39" s="426" t="s">
        <v>109</v>
      </c>
      <c r="C39" s="433">
        <v>6847</v>
      </c>
      <c r="D39" s="433">
        <v>46</v>
      </c>
      <c r="E39" s="426" t="s">
        <v>95</v>
      </c>
      <c r="F39" s="1810"/>
    </row>
    <row r="40" spans="1:6">
      <c r="A40" s="1808"/>
      <c r="B40" s="426" t="s">
        <v>95</v>
      </c>
      <c r="C40" s="433">
        <v>12444</v>
      </c>
      <c r="D40" s="433">
        <v>70</v>
      </c>
      <c r="E40" s="426" t="s">
        <v>94</v>
      </c>
      <c r="F40" s="1811"/>
    </row>
    <row r="41" spans="1:6">
      <c r="A41" s="1795" t="s">
        <v>560</v>
      </c>
      <c r="B41" s="436" t="s">
        <v>110</v>
      </c>
      <c r="C41" s="433">
        <v>22311</v>
      </c>
      <c r="D41" s="433">
        <v>910</v>
      </c>
      <c r="E41" s="436" t="s">
        <v>96</v>
      </c>
      <c r="F41" s="1814" t="s">
        <v>559</v>
      </c>
    </row>
    <row r="42" spans="1:6">
      <c r="A42" s="1801"/>
      <c r="B42" s="436" t="s">
        <v>109</v>
      </c>
      <c r="C42" s="433">
        <v>10068</v>
      </c>
      <c r="D42" s="433">
        <v>380</v>
      </c>
      <c r="E42" s="436" t="s">
        <v>95</v>
      </c>
      <c r="F42" s="1799"/>
    </row>
    <row r="43" spans="1:6">
      <c r="A43" s="440" t="s">
        <v>115</v>
      </c>
      <c r="B43" s="436" t="s">
        <v>95</v>
      </c>
      <c r="C43" s="433">
        <v>12243</v>
      </c>
      <c r="D43" s="433">
        <v>530</v>
      </c>
      <c r="E43" s="436" t="s">
        <v>94</v>
      </c>
      <c r="F43" s="441" t="s">
        <v>101</v>
      </c>
    </row>
    <row r="44" spans="1:6">
      <c r="A44" s="1806" t="s">
        <v>558</v>
      </c>
      <c r="B44" s="426" t="s">
        <v>110</v>
      </c>
      <c r="C44" s="433">
        <v>11440</v>
      </c>
      <c r="D44" s="433">
        <v>767</v>
      </c>
      <c r="E44" s="426" t="s">
        <v>96</v>
      </c>
      <c r="F44" s="1813" t="s">
        <v>557</v>
      </c>
    </row>
    <row r="45" spans="1:6">
      <c r="A45" s="1807"/>
      <c r="B45" s="426" t="s">
        <v>109</v>
      </c>
      <c r="C45" s="433">
        <v>4058</v>
      </c>
      <c r="D45" s="433">
        <v>303</v>
      </c>
      <c r="E45" s="426" t="s">
        <v>95</v>
      </c>
      <c r="F45" s="1810"/>
    </row>
    <row r="46" spans="1:6">
      <c r="A46" s="1808"/>
      <c r="B46" s="426" t="s">
        <v>95</v>
      </c>
      <c r="C46" s="433">
        <v>7382</v>
      </c>
      <c r="D46" s="433">
        <v>464</v>
      </c>
      <c r="E46" s="426" t="s">
        <v>94</v>
      </c>
      <c r="F46" s="1811"/>
    </row>
    <row r="47" spans="1:6">
      <c r="A47" s="1806" t="s">
        <v>556</v>
      </c>
      <c r="B47" s="426" t="s">
        <v>110</v>
      </c>
      <c r="C47" s="433">
        <v>6749</v>
      </c>
      <c r="D47" s="433">
        <v>101</v>
      </c>
      <c r="E47" s="426" t="s">
        <v>96</v>
      </c>
      <c r="F47" s="1809" t="s">
        <v>555</v>
      </c>
    </row>
    <row r="48" spans="1:6">
      <c r="A48" s="1807"/>
      <c r="B48" s="426" t="s">
        <v>109</v>
      </c>
      <c r="C48" s="433">
        <v>3894</v>
      </c>
      <c r="D48" s="433">
        <v>51</v>
      </c>
      <c r="E48" s="426" t="s">
        <v>95</v>
      </c>
      <c r="F48" s="1810"/>
    </row>
    <row r="49" spans="1:6">
      <c r="A49" s="1808"/>
      <c r="B49" s="426" t="s">
        <v>95</v>
      </c>
      <c r="C49" s="433">
        <v>2855</v>
      </c>
      <c r="D49" s="433">
        <v>50</v>
      </c>
      <c r="E49" s="426" t="s">
        <v>94</v>
      </c>
      <c r="F49" s="1811"/>
    </row>
    <row r="50" spans="1:6">
      <c r="A50" s="1806" t="s">
        <v>554</v>
      </c>
      <c r="B50" s="426" t="s">
        <v>110</v>
      </c>
      <c r="C50" s="433">
        <v>3020</v>
      </c>
      <c r="D50" s="433">
        <v>26</v>
      </c>
      <c r="E50" s="426" t="s">
        <v>96</v>
      </c>
      <c r="F50" s="1809" t="s">
        <v>553</v>
      </c>
    </row>
    <row r="51" spans="1:6">
      <c r="A51" s="1807"/>
      <c r="B51" s="426" t="s">
        <v>109</v>
      </c>
      <c r="C51" s="433">
        <v>1589</v>
      </c>
      <c r="D51" s="433">
        <v>13</v>
      </c>
      <c r="E51" s="426" t="s">
        <v>95</v>
      </c>
      <c r="F51" s="1810"/>
    </row>
    <row r="52" spans="1:6">
      <c r="A52" s="1808"/>
      <c r="B52" s="426" t="s">
        <v>95</v>
      </c>
      <c r="C52" s="433">
        <v>1431</v>
      </c>
      <c r="D52" s="433">
        <v>13</v>
      </c>
      <c r="E52" s="426" t="s">
        <v>94</v>
      </c>
      <c r="F52" s="1811"/>
    </row>
    <row r="53" spans="1:6">
      <c r="A53" s="1795" t="s">
        <v>552</v>
      </c>
      <c r="B53" s="436" t="s">
        <v>110</v>
      </c>
      <c r="C53" s="433">
        <v>9708</v>
      </c>
      <c r="D53" s="433">
        <v>54</v>
      </c>
      <c r="E53" s="436" t="s">
        <v>96</v>
      </c>
      <c r="F53" s="1812" t="s">
        <v>551</v>
      </c>
    </row>
    <row r="54" spans="1:6">
      <c r="A54" s="1801"/>
      <c r="B54" s="436" t="s">
        <v>109</v>
      </c>
      <c r="C54" s="433">
        <v>8072</v>
      </c>
      <c r="D54" s="433">
        <v>49</v>
      </c>
      <c r="E54" s="436" t="s">
        <v>95</v>
      </c>
      <c r="F54" s="1804"/>
    </row>
    <row r="55" spans="1:6">
      <c r="A55" s="1802"/>
      <c r="B55" s="436" t="s">
        <v>95</v>
      </c>
      <c r="C55" s="433">
        <v>1636</v>
      </c>
      <c r="D55" s="433">
        <v>5</v>
      </c>
      <c r="E55" s="436" t="s">
        <v>94</v>
      </c>
      <c r="F55" s="1805"/>
    </row>
    <row r="56" spans="1:6">
      <c r="A56" s="1795" t="s">
        <v>550</v>
      </c>
      <c r="B56" s="436" t="s">
        <v>110</v>
      </c>
      <c r="C56" s="433">
        <v>78830</v>
      </c>
      <c r="D56" s="433">
        <v>1276</v>
      </c>
      <c r="E56" s="436" t="s">
        <v>96</v>
      </c>
      <c r="F56" s="1803" t="s">
        <v>549</v>
      </c>
    </row>
    <row r="57" spans="1:6">
      <c r="A57" s="1801"/>
      <c r="B57" s="436" t="s">
        <v>109</v>
      </c>
      <c r="C57" s="433">
        <v>57029</v>
      </c>
      <c r="D57" s="433">
        <v>957</v>
      </c>
      <c r="E57" s="436" t="s">
        <v>95</v>
      </c>
      <c r="F57" s="1804"/>
    </row>
    <row r="58" spans="1:6">
      <c r="A58" s="440" t="s">
        <v>115</v>
      </c>
      <c r="B58" s="436" t="s">
        <v>95</v>
      </c>
      <c r="C58" s="433">
        <v>21801</v>
      </c>
      <c r="D58" s="433">
        <v>319</v>
      </c>
      <c r="E58" s="436" t="s">
        <v>94</v>
      </c>
      <c r="F58" s="438" t="s">
        <v>101</v>
      </c>
    </row>
    <row r="59" spans="1:6">
      <c r="A59" s="1815" t="s">
        <v>548</v>
      </c>
      <c r="B59" s="426" t="s">
        <v>110</v>
      </c>
      <c r="C59" s="433">
        <v>57520</v>
      </c>
      <c r="D59" s="433">
        <v>848</v>
      </c>
      <c r="E59" s="426" t="s">
        <v>96</v>
      </c>
      <c r="F59" s="1813" t="s">
        <v>547</v>
      </c>
    </row>
    <row r="60" spans="1:6">
      <c r="A60" s="1816"/>
      <c r="B60" s="426" t="s">
        <v>109</v>
      </c>
      <c r="C60" s="433">
        <v>45061</v>
      </c>
      <c r="D60" s="433">
        <v>721</v>
      </c>
      <c r="E60" s="426" t="s">
        <v>95</v>
      </c>
      <c r="F60" s="1810"/>
    </row>
    <row r="61" spans="1:6">
      <c r="A61" s="1817"/>
      <c r="B61" s="426" t="s">
        <v>95</v>
      </c>
      <c r="C61" s="433">
        <v>12459</v>
      </c>
      <c r="D61" s="433">
        <v>127</v>
      </c>
      <c r="E61" s="426" t="s">
        <v>94</v>
      </c>
      <c r="F61" s="1811"/>
    </row>
    <row r="62" spans="1:6">
      <c r="A62" s="1815" t="s">
        <v>546</v>
      </c>
      <c r="B62" s="426" t="s">
        <v>110</v>
      </c>
      <c r="C62" s="433">
        <v>3425</v>
      </c>
      <c r="D62" s="433">
        <v>119</v>
      </c>
      <c r="E62" s="426" t="s">
        <v>96</v>
      </c>
      <c r="F62" s="1809" t="s">
        <v>545</v>
      </c>
    </row>
    <row r="63" spans="1:6">
      <c r="A63" s="1816"/>
      <c r="B63" s="426" t="s">
        <v>109</v>
      </c>
      <c r="C63" s="433">
        <v>1494</v>
      </c>
      <c r="D63" s="433">
        <v>42</v>
      </c>
      <c r="E63" s="426" t="s">
        <v>95</v>
      </c>
      <c r="F63" s="1810"/>
    </row>
    <row r="64" spans="1:6">
      <c r="A64" s="1817"/>
      <c r="B64" s="426" t="s">
        <v>95</v>
      </c>
      <c r="C64" s="433">
        <v>1931</v>
      </c>
      <c r="D64" s="433">
        <v>77</v>
      </c>
      <c r="E64" s="426" t="s">
        <v>94</v>
      </c>
      <c r="F64" s="1811"/>
    </row>
    <row r="65" spans="1:6">
      <c r="A65" s="1815" t="s">
        <v>544</v>
      </c>
      <c r="B65" s="426" t="s">
        <v>110</v>
      </c>
      <c r="C65" s="433">
        <v>14086</v>
      </c>
      <c r="D65" s="433">
        <v>309</v>
      </c>
      <c r="E65" s="426" t="s">
        <v>96</v>
      </c>
      <c r="F65" s="1809" t="s">
        <v>543</v>
      </c>
    </row>
    <row r="66" spans="1:6">
      <c r="A66" s="1816"/>
      <c r="B66" s="426" t="s">
        <v>109</v>
      </c>
      <c r="C66" s="433">
        <v>8194</v>
      </c>
      <c r="D66" s="433">
        <v>194</v>
      </c>
      <c r="E66" s="426" t="s">
        <v>95</v>
      </c>
      <c r="F66" s="1810"/>
    </row>
    <row r="67" spans="1:6">
      <c r="A67" s="1817"/>
      <c r="B67" s="426" t="s">
        <v>95</v>
      </c>
      <c r="C67" s="433">
        <v>5892</v>
      </c>
      <c r="D67" s="433">
        <v>115</v>
      </c>
      <c r="E67" s="426" t="s">
        <v>94</v>
      </c>
      <c r="F67" s="1811"/>
    </row>
    <row r="68" spans="1:6">
      <c r="A68" s="1795" t="s">
        <v>542</v>
      </c>
      <c r="B68" s="436" t="s">
        <v>110</v>
      </c>
      <c r="C68" s="433">
        <v>8236</v>
      </c>
      <c r="D68" s="433">
        <v>175</v>
      </c>
      <c r="E68" s="436" t="s">
        <v>96</v>
      </c>
      <c r="F68" s="1814" t="s">
        <v>541</v>
      </c>
    </row>
    <row r="69" spans="1:6">
      <c r="A69" s="1801"/>
      <c r="B69" s="436" t="s">
        <v>109</v>
      </c>
      <c r="C69" s="433">
        <v>3483</v>
      </c>
      <c r="D69" s="433">
        <v>87</v>
      </c>
      <c r="E69" s="436" t="s">
        <v>95</v>
      </c>
      <c r="F69" s="1818"/>
    </row>
    <row r="70" spans="1:6">
      <c r="A70" s="440" t="s">
        <v>115</v>
      </c>
      <c r="B70" s="436" t="s">
        <v>95</v>
      </c>
      <c r="C70" s="433">
        <v>4753</v>
      </c>
      <c r="D70" s="433">
        <v>88</v>
      </c>
      <c r="E70" s="436" t="s">
        <v>94</v>
      </c>
      <c r="F70" s="439" t="s">
        <v>101</v>
      </c>
    </row>
    <row r="71" spans="1:6">
      <c r="A71" s="1806" t="s">
        <v>540</v>
      </c>
      <c r="B71" s="426" t="s">
        <v>110</v>
      </c>
      <c r="C71" s="433">
        <v>3835</v>
      </c>
      <c r="D71" s="433">
        <v>142</v>
      </c>
      <c r="E71" s="426" t="s">
        <v>96</v>
      </c>
      <c r="F71" s="1813" t="s">
        <v>539</v>
      </c>
    </row>
    <row r="72" spans="1:6">
      <c r="A72" s="1807"/>
      <c r="B72" s="426" t="s">
        <v>109</v>
      </c>
      <c r="C72" s="433">
        <v>2331</v>
      </c>
      <c r="D72" s="433">
        <v>72</v>
      </c>
      <c r="E72" s="426" t="s">
        <v>95</v>
      </c>
      <c r="F72" s="1810"/>
    </row>
    <row r="73" spans="1:6">
      <c r="A73" s="1808"/>
      <c r="B73" s="426" t="s">
        <v>95</v>
      </c>
      <c r="C73" s="433">
        <v>1504</v>
      </c>
      <c r="D73" s="433">
        <v>70</v>
      </c>
      <c r="E73" s="426" t="s">
        <v>94</v>
      </c>
      <c r="F73" s="1811"/>
    </row>
    <row r="74" spans="1:6">
      <c r="A74" s="1806" t="s">
        <v>538</v>
      </c>
      <c r="B74" s="426" t="s">
        <v>110</v>
      </c>
      <c r="C74" s="433">
        <v>4015</v>
      </c>
      <c r="D74" s="433">
        <v>0</v>
      </c>
      <c r="E74" s="426" t="s">
        <v>96</v>
      </c>
      <c r="F74" s="1809" t="s">
        <v>537</v>
      </c>
    </row>
    <row r="75" spans="1:6">
      <c r="A75" s="1807"/>
      <c r="B75" s="426" t="s">
        <v>109</v>
      </c>
      <c r="C75" s="433">
        <v>905</v>
      </c>
      <c r="D75" s="433">
        <v>0</v>
      </c>
      <c r="E75" s="426" t="s">
        <v>95</v>
      </c>
      <c r="F75" s="1810"/>
    </row>
    <row r="76" spans="1:6">
      <c r="A76" s="1808"/>
      <c r="B76" s="426" t="s">
        <v>95</v>
      </c>
      <c r="C76" s="433">
        <v>3110</v>
      </c>
      <c r="D76" s="433">
        <v>0</v>
      </c>
      <c r="E76" s="426" t="s">
        <v>94</v>
      </c>
      <c r="F76" s="1811"/>
    </row>
    <row r="77" spans="1:6">
      <c r="A77" s="1819" t="s">
        <v>536</v>
      </c>
      <c r="B77" s="436" t="s">
        <v>110</v>
      </c>
      <c r="C77" s="433">
        <v>57518</v>
      </c>
      <c r="D77" s="433">
        <v>1390</v>
      </c>
      <c r="E77" s="436" t="s">
        <v>96</v>
      </c>
      <c r="F77" s="1814" t="s">
        <v>535</v>
      </c>
    </row>
    <row r="78" spans="1:6">
      <c r="A78" s="1820"/>
      <c r="B78" s="436" t="s">
        <v>109</v>
      </c>
      <c r="C78" s="433">
        <v>13303</v>
      </c>
      <c r="D78" s="433">
        <v>353</v>
      </c>
      <c r="E78" s="436" t="s">
        <v>95</v>
      </c>
      <c r="F78" s="1799"/>
    </row>
    <row r="79" spans="1:6">
      <c r="A79" s="437" t="s">
        <v>115</v>
      </c>
      <c r="B79" s="436" t="s">
        <v>95</v>
      </c>
      <c r="C79" s="433">
        <v>44215</v>
      </c>
      <c r="D79" s="433">
        <v>1037</v>
      </c>
      <c r="E79" s="436" t="s">
        <v>94</v>
      </c>
      <c r="F79" s="438" t="s">
        <v>101</v>
      </c>
    </row>
    <row r="80" spans="1:6">
      <c r="A80" s="1806" t="s">
        <v>534</v>
      </c>
      <c r="B80" s="426" t="s">
        <v>110</v>
      </c>
      <c r="C80" s="433">
        <v>50871</v>
      </c>
      <c r="D80" s="433">
        <v>1249</v>
      </c>
      <c r="E80" s="426" t="s">
        <v>96</v>
      </c>
      <c r="F80" s="1813" t="s">
        <v>533</v>
      </c>
    </row>
    <row r="81" spans="1:8">
      <c r="A81" s="1807"/>
      <c r="B81" s="426" t="s">
        <v>109</v>
      </c>
      <c r="C81" s="433">
        <v>12500</v>
      </c>
      <c r="D81" s="433">
        <v>334</v>
      </c>
      <c r="E81" s="426" t="s">
        <v>95</v>
      </c>
      <c r="F81" s="1810"/>
    </row>
    <row r="82" spans="1:8">
      <c r="A82" s="1808"/>
      <c r="B82" s="426" t="s">
        <v>95</v>
      </c>
      <c r="C82" s="433">
        <v>38371</v>
      </c>
      <c r="D82" s="433">
        <v>915</v>
      </c>
      <c r="E82" s="426" t="s">
        <v>94</v>
      </c>
      <c r="F82" s="1811"/>
    </row>
    <row r="83" spans="1:8">
      <c r="A83" s="1819" t="s">
        <v>532</v>
      </c>
      <c r="B83" s="436" t="s">
        <v>110</v>
      </c>
      <c r="C83" s="433">
        <v>22990</v>
      </c>
      <c r="D83" s="433">
        <v>870</v>
      </c>
      <c r="E83" s="436" t="s">
        <v>96</v>
      </c>
      <c r="F83" s="1814" t="s">
        <v>531</v>
      </c>
    </row>
    <row r="84" spans="1:8">
      <c r="A84" s="1820"/>
      <c r="B84" s="436" t="s">
        <v>109</v>
      </c>
      <c r="C84" s="433">
        <v>13213</v>
      </c>
      <c r="D84" s="433">
        <v>398</v>
      </c>
      <c r="E84" s="436" t="s">
        <v>95</v>
      </c>
      <c r="F84" s="1818"/>
    </row>
    <row r="85" spans="1:8">
      <c r="A85" s="437" t="s">
        <v>115</v>
      </c>
      <c r="B85" s="436" t="s">
        <v>95</v>
      </c>
      <c r="C85" s="433">
        <v>9777</v>
      </c>
      <c r="D85" s="433">
        <v>472</v>
      </c>
      <c r="E85" s="436" t="s">
        <v>94</v>
      </c>
      <c r="F85" s="435" t="s">
        <v>101</v>
      </c>
    </row>
    <row r="86" spans="1:8">
      <c r="A86" s="1806" t="s">
        <v>530</v>
      </c>
      <c r="B86" s="426" t="s">
        <v>110</v>
      </c>
      <c r="C86" s="433">
        <v>19199</v>
      </c>
      <c r="D86" s="433">
        <v>856</v>
      </c>
      <c r="E86" s="426" t="s">
        <v>96</v>
      </c>
      <c r="F86" s="1809" t="s">
        <v>529</v>
      </c>
    </row>
    <row r="87" spans="1:8">
      <c r="A87" s="1807"/>
      <c r="B87" s="426" t="s">
        <v>109</v>
      </c>
      <c r="C87" s="433">
        <v>10903</v>
      </c>
      <c r="D87" s="433">
        <v>392</v>
      </c>
      <c r="E87" s="426" t="s">
        <v>95</v>
      </c>
      <c r="F87" s="1810"/>
    </row>
    <row r="88" spans="1:8">
      <c r="A88" s="1808"/>
      <c r="B88" s="426" t="s">
        <v>95</v>
      </c>
      <c r="C88" s="433">
        <v>8296</v>
      </c>
      <c r="D88" s="433">
        <v>464</v>
      </c>
      <c r="E88" s="426" t="s">
        <v>94</v>
      </c>
      <c r="F88" s="1811"/>
    </row>
    <row r="89" spans="1:8">
      <c r="A89" s="1806" t="s">
        <v>528</v>
      </c>
      <c r="B89" s="426" t="s">
        <v>110</v>
      </c>
      <c r="C89" s="433">
        <v>1608</v>
      </c>
      <c r="D89" s="433">
        <v>14</v>
      </c>
      <c r="E89" s="426" t="s">
        <v>96</v>
      </c>
      <c r="F89" s="1809" t="s">
        <v>527</v>
      </c>
    </row>
    <row r="90" spans="1:8">
      <c r="A90" s="1807"/>
      <c r="B90" s="426" t="s">
        <v>109</v>
      </c>
      <c r="C90" s="433">
        <v>651</v>
      </c>
      <c r="D90" s="433">
        <v>6</v>
      </c>
      <c r="E90" s="426" t="s">
        <v>95</v>
      </c>
      <c r="F90" s="1810"/>
    </row>
    <row r="91" spans="1:8">
      <c r="A91" s="1808"/>
      <c r="B91" s="426" t="s">
        <v>95</v>
      </c>
      <c r="C91" s="433">
        <v>957</v>
      </c>
      <c r="D91" s="433">
        <v>8</v>
      </c>
      <c r="E91" s="426" t="s">
        <v>94</v>
      </c>
      <c r="F91" s="1811"/>
    </row>
    <row r="92" spans="1:8" s="424" customFormat="1">
      <c r="A92" s="1806" t="s">
        <v>526</v>
      </c>
      <c r="B92" s="426" t="s">
        <v>110</v>
      </c>
      <c r="C92" s="433">
        <v>1703</v>
      </c>
      <c r="D92" s="434">
        <v>0</v>
      </c>
      <c r="E92" s="426" t="s">
        <v>96</v>
      </c>
      <c r="F92" s="1809" t="s">
        <v>525</v>
      </c>
    </row>
    <row r="93" spans="1:8" s="424" customFormat="1">
      <c r="A93" s="1807"/>
      <c r="B93" s="426" t="s">
        <v>109</v>
      </c>
      <c r="C93" s="433">
        <v>1298</v>
      </c>
      <c r="D93" s="433">
        <v>0</v>
      </c>
      <c r="E93" s="426" t="s">
        <v>95</v>
      </c>
      <c r="F93" s="1810"/>
    </row>
    <row r="94" spans="1:8" s="424" customFormat="1">
      <c r="A94" s="1821"/>
      <c r="B94" s="430" t="s">
        <v>95</v>
      </c>
      <c r="C94" s="432">
        <v>405</v>
      </c>
      <c r="D94" s="431">
        <v>0</v>
      </c>
      <c r="E94" s="430" t="s">
        <v>94</v>
      </c>
      <c r="F94" s="1811"/>
      <c r="G94" s="271"/>
    </row>
    <row r="95" spans="1:8" s="424" customFormat="1" ht="9.75" customHeight="1">
      <c r="A95" s="429" t="s">
        <v>6</v>
      </c>
      <c r="B95" s="426"/>
      <c r="C95" s="428"/>
      <c r="D95" s="427"/>
      <c r="E95" s="426"/>
      <c r="F95" s="425"/>
      <c r="G95" s="271"/>
    </row>
    <row r="96" spans="1:8" s="266" customFormat="1" ht="9.75" customHeight="1">
      <c r="A96" s="254" t="s">
        <v>319</v>
      </c>
      <c r="B96" s="254"/>
      <c r="C96" s="254"/>
      <c r="D96" s="254"/>
      <c r="E96" s="254"/>
      <c r="F96" s="254"/>
      <c r="G96" s="254"/>
      <c r="H96" s="423"/>
    </row>
    <row r="97" spans="1:8" s="268" customFormat="1" ht="9.75" customHeight="1">
      <c r="A97" s="422" t="s">
        <v>318</v>
      </c>
      <c r="B97" s="292"/>
      <c r="C97" s="292"/>
      <c r="D97" s="292"/>
      <c r="E97" s="292"/>
      <c r="F97" s="292"/>
      <c r="G97" s="292"/>
      <c r="H97" s="292"/>
    </row>
    <row r="98" spans="1:8" ht="46.5" customHeight="1">
      <c r="A98" s="1822" t="s">
        <v>524</v>
      </c>
      <c r="B98" s="1822"/>
      <c r="C98" s="1822"/>
      <c r="D98" s="1822"/>
      <c r="E98" s="1822"/>
      <c r="F98" s="1822"/>
      <c r="G98" s="420"/>
    </row>
    <row r="99" spans="1:8" ht="37.5" customHeight="1">
      <c r="A99" s="1822" t="s">
        <v>523</v>
      </c>
      <c r="B99" s="1822"/>
      <c r="C99" s="1822"/>
      <c r="D99" s="1822"/>
      <c r="E99" s="1822"/>
      <c r="F99" s="1822"/>
      <c r="G99" s="420"/>
    </row>
    <row r="100" spans="1:8" ht="13.5" customHeight="1">
      <c r="A100" s="421"/>
      <c r="B100" s="421"/>
      <c r="C100" s="421"/>
      <c r="D100" s="421"/>
      <c r="E100" s="421"/>
      <c r="F100" s="421"/>
      <c r="G100" s="420"/>
    </row>
    <row r="101" spans="1:8" ht="9.75" customHeight="1">
      <c r="A101" s="222" t="s">
        <v>1</v>
      </c>
      <c r="B101" s="421"/>
      <c r="C101" s="421"/>
      <c r="D101" s="421"/>
      <c r="E101" s="421"/>
      <c r="F101" s="421"/>
      <c r="G101" s="420"/>
    </row>
    <row r="102" spans="1:8" ht="9.75" customHeight="1">
      <c r="A102" s="223" t="s">
        <v>522</v>
      </c>
      <c r="B102" s="421"/>
      <c r="C102" s="421"/>
      <c r="D102" s="421"/>
      <c r="E102" s="421"/>
      <c r="F102" s="421"/>
      <c r="G102" s="420"/>
    </row>
  </sheetData>
  <mergeCells count="64">
    <mergeCell ref="A92:A94"/>
    <mergeCell ref="F92:F94"/>
    <mergeCell ref="A98:F98"/>
    <mergeCell ref="A99:F99"/>
    <mergeCell ref="A83:A84"/>
    <mergeCell ref="F83:F84"/>
    <mergeCell ref="A86:A88"/>
    <mergeCell ref="F86:F88"/>
    <mergeCell ref="A89:A91"/>
    <mergeCell ref="F89:F91"/>
    <mergeCell ref="A74:A76"/>
    <mergeCell ref="F74:F76"/>
    <mergeCell ref="A77:A78"/>
    <mergeCell ref="F77:F78"/>
    <mergeCell ref="A80:A82"/>
    <mergeCell ref="F80:F82"/>
    <mergeCell ref="A65:A67"/>
    <mergeCell ref="F65:F67"/>
    <mergeCell ref="A68:A69"/>
    <mergeCell ref="F68:F69"/>
    <mergeCell ref="A71:A73"/>
    <mergeCell ref="F71:F73"/>
    <mergeCell ref="A56:A57"/>
    <mergeCell ref="F56:F57"/>
    <mergeCell ref="A59:A61"/>
    <mergeCell ref="F59:F61"/>
    <mergeCell ref="A62:A64"/>
    <mergeCell ref="F62:F64"/>
    <mergeCell ref="A47:A49"/>
    <mergeCell ref="F47:F49"/>
    <mergeCell ref="A50:A52"/>
    <mergeCell ref="F50:F52"/>
    <mergeCell ref="A53:A55"/>
    <mergeCell ref="F53:F55"/>
    <mergeCell ref="A38:A40"/>
    <mergeCell ref="F38:F40"/>
    <mergeCell ref="A41:A42"/>
    <mergeCell ref="F41:F42"/>
    <mergeCell ref="A44:A46"/>
    <mergeCell ref="F44:F46"/>
    <mergeCell ref="A29:A31"/>
    <mergeCell ref="F29:F31"/>
    <mergeCell ref="A32:A33"/>
    <mergeCell ref="F32:F33"/>
    <mergeCell ref="A35:A37"/>
    <mergeCell ref="F35:F37"/>
    <mergeCell ref="A20:A22"/>
    <mergeCell ref="F20:F22"/>
    <mergeCell ref="A23:A24"/>
    <mergeCell ref="F23:F24"/>
    <mergeCell ref="A26:A28"/>
    <mergeCell ref="F26:F28"/>
    <mergeCell ref="A11:A12"/>
    <mergeCell ref="F11:F12"/>
    <mergeCell ref="A14:A16"/>
    <mergeCell ref="F14:F16"/>
    <mergeCell ref="A17:A19"/>
    <mergeCell ref="F17:F19"/>
    <mergeCell ref="A1:F1"/>
    <mergeCell ref="A2:F2"/>
    <mergeCell ref="A5:A7"/>
    <mergeCell ref="F5:F7"/>
    <mergeCell ref="A8:A10"/>
    <mergeCell ref="F8:F10"/>
  </mergeCells>
  <hyperlinks>
    <hyperlink ref="A102" r:id="rId1"/>
    <hyperlink ref="A4" r:id="rId2"/>
    <hyperlink ref="B4" r:id="rId3"/>
    <hyperlink ref="E4" r:id="rId4"/>
    <hyperlink ref="F4" r:id="rId5"/>
  </hyperlinks>
  <pageMargins left="0.39370078740157483" right="0.39370078740157483" top="0.39370078740157483" bottom="0.39370078740157483" header="0" footer="0"/>
  <pageSetup paperSize="9" scale="88" fitToHeight="0" orientation="portrait" verticalDpi="0" r:id="rId6"/>
</worksheet>
</file>

<file path=xl/worksheets/sheet36.xml><?xml version="1.0" encoding="utf-8"?>
<worksheet xmlns="http://schemas.openxmlformats.org/spreadsheetml/2006/main" xmlns:r="http://schemas.openxmlformats.org/officeDocument/2006/relationships">
  <dimension ref="A1:G102"/>
  <sheetViews>
    <sheetView workbookViewId="0">
      <selection sqref="A1:N1"/>
    </sheetView>
  </sheetViews>
  <sheetFormatPr defaultColWidth="9.140625" defaultRowHeight="12.75"/>
  <cols>
    <col min="1" max="1" width="24.7109375" style="419" customWidth="1"/>
    <col min="2" max="2" width="8.7109375" style="419" customWidth="1"/>
    <col min="3" max="4" width="12.7109375" style="419" customWidth="1"/>
    <col min="5" max="5" width="8.7109375" style="419" customWidth="1"/>
    <col min="6" max="6" width="24.7109375" style="419" customWidth="1"/>
    <col min="7" max="16384" width="9.140625" style="419"/>
  </cols>
  <sheetData>
    <row r="1" spans="1:7" ht="33.75" customHeight="1">
      <c r="A1" s="1794" t="s">
        <v>594</v>
      </c>
      <c r="B1" s="1794"/>
      <c r="C1" s="1794"/>
      <c r="D1" s="1794"/>
      <c r="E1" s="1794"/>
      <c r="F1" s="1794"/>
      <c r="G1" s="449"/>
    </row>
    <row r="2" spans="1:7" ht="36" customHeight="1">
      <c r="A2" s="1794" t="s">
        <v>593</v>
      </c>
      <c r="B2" s="1794"/>
      <c r="C2" s="1794"/>
      <c r="D2" s="1794"/>
      <c r="E2" s="1794"/>
      <c r="F2" s="1794"/>
      <c r="G2" s="449"/>
    </row>
    <row r="3" spans="1:7" s="447" customFormat="1" ht="9">
      <c r="A3" s="418" t="s">
        <v>83</v>
      </c>
      <c r="B3" s="308"/>
      <c r="C3" s="308"/>
      <c r="D3" s="308"/>
      <c r="E3" s="448"/>
      <c r="F3" s="416" t="s">
        <v>82</v>
      </c>
    </row>
    <row r="4" spans="1:7">
      <c r="A4" s="445" t="s">
        <v>587</v>
      </c>
      <c r="B4" s="445" t="s">
        <v>586</v>
      </c>
      <c r="C4" s="446" t="s">
        <v>72</v>
      </c>
      <c r="D4" s="452" t="s">
        <v>585</v>
      </c>
      <c r="E4" s="445" t="s">
        <v>584</v>
      </c>
      <c r="F4" s="445" t="s">
        <v>583</v>
      </c>
    </row>
    <row r="5" spans="1:7">
      <c r="A5" s="1795" t="s">
        <v>17</v>
      </c>
      <c r="B5" s="436" t="s">
        <v>110</v>
      </c>
      <c r="C5" s="444">
        <v>77034</v>
      </c>
      <c r="D5" s="444">
        <v>1379</v>
      </c>
      <c r="E5" s="436" t="s">
        <v>96</v>
      </c>
      <c r="F5" s="1798" t="s">
        <v>17</v>
      </c>
    </row>
    <row r="6" spans="1:7">
      <c r="A6" s="1796"/>
      <c r="B6" s="436" t="s">
        <v>109</v>
      </c>
      <c r="C6" s="444">
        <v>32422</v>
      </c>
      <c r="D6" s="444">
        <v>506</v>
      </c>
      <c r="E6" s="436" t="s">
        <v>95</v>
      </c>
      <c r="F6" s="1799"/>
    </row>
    <row r="7" spans="1:7">
      <c r="A7" s="1797"/>
      <c r="B7" s="436" t="s">
        <v>95</v>
      </c>
      <c r="C7" s="444">
        <v>44612</v>
      </c>
      <c r="D7" s="444">
        <v>873</v>
      </c>
      <c r="E7" s="436" t="s">
        <v>94</v>
      </c>
      <c r="F7" s="1800"/>
    </row>
    <row r="8" spans="1:7">
      <c r="A8" s="1795" t="s">
        <v>582</v>
      </c>
      <c r="B8" s="436" t="s">
        <v>110</v>
      </c>
      <c r="C8" s="433">
        <v>3702</v>
      </c>
      <c r="D8" s="433">
        <v>82</v>
      </c>
      <c r="E8" s="436" t="s">
        <v>96</v>
      </c>
      <c r="F8" s="1803" t="s">
        <v>581</v>
      </c>
    </row>
    <row r="9" spans="1:7">
      <c r="A9" s="1801"/>
      <c r="B9" s="436" t="s">
        <v>109</v>
      </c>
      <c r="C9" s="433">
        <v>740</v>
      </c>
      <c r="D9" s="433">
        <v>7</v>
      </c>
      <c r="E9" s="436" t="s">
        <v>95</v>
      </c>
      <c r="F9" s="1804"/>
    </row>
    <row r="10" spans="1:7">
      <c r="A10" s="1802"/>
      <c r="B10" s="436" t="s">
        <v>95</v>
      </c>
      <c r="C10" s="433">
        <v>2962</v>
      </c>
      <c r="D10" s="433">
        <v>75</v>
      </c>
      <c r="E10" s="436" t="s">
        <v>94</v>
      </c>
      <c r="F10" s="1805"/>
    </row>
    <row r="11" spans="1:7">
      <c r="A11" s="1795" t="s">
        <v>580</v>
      </c>
      <c r="B11" s="436" t="s">
        <v>110</v>
      </c>
      <c r="C11" s="433">
        <v>7693</v>
      </c>
      <c r="D11" s="433">
        <v>89</v>
      </c>
      <c r="E11" s="436" t="s">
        <v>96</v>
      </c>
      <c r="F11" s="1798" t="s">
        <v>579</v>
      </c>
    </row>
    <row r="12" spans="1:7">
      <c r="A12" s="1801"/>
      <c r="B12" s="436" t="s">
        <v>109</v>
      </c>
      <c r="C12" s="433">
        <v>2934</v>
      </c>
      <c r="D12" s="433">
        <v>30</v>
      </c>
      <c r="E12" s="436" t="s">
        <v>95</v>
      </c>
      <c r="F12" s="1799"/>
    </row>
    <row r="13" spans="1:7">
      <c r="A13" s="443" t="s">
        <v>115</v>
      </c>
      <c r="B13" s="436" t="s">
        <v>95</v>
      </c>
      <c r="C13" s="433">
        <v>4759</v>
      </c>
      <c r="D13" s="433">
        <v>59</v>
      </c>
      <c r="E13" s="436" t="s">
        <v>94</v>
      </c>
      <c r="F13" s="442" t="s">
        <v>101</v>
      </c>
    </row>
    <row r="14" spans="1:7">
      <c r="A14" s="1806" t="s">
        <v>578</v>
      </c>
      <c r="B14" s="426" t="s">
        <v>110</v>
      </c>
      <c r="C14" s="433">
        <v>5159</v>
      </c>
      <c r="D14" s="433">
        <v>52</v>
      </c>
      <c r="E14" s="426" t="s">
        <v>96</v>
      </c>
      <c r="F14" s="1809" t="s">
        <v>577</v>
      </c>
    </row>
    <row r="15" spans="1:7">
      <c r="A15" s="1807"/>
      <c r="B15" s="426" t="s">
        <v>109</v>
      </c>
      <c r="C15" s="433">
        <v>2038</v>
      </c>
      <c r="D15" s="433">
        <v>16</v>
      </c>
      <c r="E15" s="426" t="s">
        <v>95</v>
      </c>
      <c r="F15" s="1810"/>
    </row>
    <row r="16" spans="1:7">
      <c r="A16" s="1808"/>
      <c r="B16" s="426" t="s">
        <v>95</v>
      </c>
      <c r="C16" s="433">
        <v>3121</v>
      </c>
      <c r="D16" s="433">
        <v>36</v>
      </c>
      <c r="E16" s="426" t="s">
        <v>94</v>
      </c>
      <c r="F16" s="1811"/>
    </row>
    <row r="17" spans="1:6">
      <c r="A17" s="1806" t="s">
        <v>576</v>
      </c>
      <c r="B17" s="426" t="s">
        <v>110</v>
      </c>
      <c r="C17" s="433">
        <v>999</v>
      </c>
      <c r="D17" s="433">
        <v>14</v>
      </c>
      <c r="E17" s="426" t="s">
        <v>96</v>
      </c>
      <c r="F17" s="1809" t="s">
        <v>575</v>
      </c>
    </row>
    <row r="18" spans="1:6">
      <c r="A18" s="1807"/>
      <c r="B18" s="426" t="s">
        <v>109</v>
      </c>
      <c r="C18" s="433">
        <v>507</v>
      </c>
      <c r="D18" s="433">
        <v>5</v>
      </c>
      <c r="E18" s="426" t="s">
        <v>95</v>
      </c>
      <c r="F18" s="1810"/>
    </row>
    <row r="19" spans="1:6">
      <c r="A19" s="1808"/>
      <c r="B19" s="426" t="s">
        <v>95</v>
      </c>
      <c r="C19" s="433">
        <v>492</v>
      </c>
      <c r="D19" s="433">
        <v>9</v>
      </c>
      <c r="E19" s="426" t="s">
        <v>94</v>
      </c>
      <c r="F19" s="1811"/>
    </row>
    <row r="20" spans="1:6">
      <c r="A20" s="1806" t="s">
        <v>574</v>
      </c>
      <c r="B20" s="426" t="s">
        <v>110</v>
      </c>
      <c r="C20" s="433">
        <v>1476</v>
      </c>
      <c r="D20" s="433">
        <v>23</v>
      </c>
      <c r="E20" s="426" t="s">
        <v>96</v>
      </c>
      <c r="F20" s="1809" t="s">
        <v>573</v>
      </c>
    </row>
    <row r="21" spans="1:6">
      <c r="A21" s="1807"/>
      <c r="B21" s="426" t="s">
        <v>109</v>
      </c>
      <c r="C21" s="433">
        <v>372</v>
      </c>
      <c r="D21" s="433">
        <v>9</v>
      </c>
      <c r="E21" s="426" t="s">
        <v>95</v>
      </c>
      <c r="F21" s="1810"/>
    </row>
    <row r="22" spans="1:6">
      <c r="A22" s="1808"/>
      <c r="B22" s="426" t="s">
        <v>95</v>
      </c>
      <c r="C22" s="433">
        <v>1104</v>
      </c>
      <c r="D22" s="433">
        <v>14</v>
      </c>
      <c r="E22" s="426" t="s">
        <v>94</v>
      </c>
      <c r="F22" s="1811"/>
    </row>
    <row r="23" spans="1:6">
      <c r="A23" s="1795" t="s">
        <v>572</v>
      </c>
      <c r="B23" s="436" t="s">
        <v>110</v>
      </c>
      <c r="C23" s="433">
        <v>8427</v>
      </c>
      <c r="D23" s="433">
        <v>158</v>
      </c>
      <c r="E23" s="436" t="s">
        <v>96</v>
      </c>
      <c r="F23" s="1812" t="s">
        <v>571</v>
      </c>
    </row>
    <row r="24" spans="1:6">
      <c r="A24" s="1801"/>
      <c r="B24" s="436" t="s">
        <v>109</v>
      </c>
      <c r="C24" s="433">
        <v>2534</v>
      </c>
      <c r="D24" s="433">
        <v>39</v>
      </c>
      <c r="E24" s="436" t="s">
        <v>95</v>
      </c>
      <c r="F24" s="1804"/>
    </row>
    <row r="25" spans="1:6">
      <c r="A25" s="440" t="s">
        <v>115</v>
      </c>
      <c r="B25" s="436" t="s">
        <v>95</v>
      </c>
      <c r="C25" s="433">
        <v>5893</v>
      </c>
      <c r="D25" s="433">
        <v>119</v>
      </c>
      <c r="E25" s="436" t="s">
        <v>94</v>
      </c>
      <c r="F25" s="441" t="s">
        <v>101</v>
      </c>
    </row>
    <row r="26" spans="1:6">
      <c r="A26" s="1806" t="s">
        <v>570</v>
      </c>
      <c r="B26" s="426" t="s">
        <v>110</v>
      </c>
      <c r="C26" s="433">
        <v>6826</v>
      </c>
      <c r="D26" s="433">
        <v>130</v>
      </c>
      <c r="E26" s="426" t="s">
        <v>96</v>
      </c>
      <c r="F26" s="1813" t="s">
        <v>569</v>
      </c>
    </row>
    <row r="27" spans="1:6">
      <c r="A27" s="1807"/>
      <c r="B27" s="426" t="s">
        <v>109</v>
      </c>
      <c r="C27" s="433">
        <v>2089</v>
      </c>
      <c r="D27" s="433">
        <v>32</v>
      </c>
      <c r="E27" s="426" t="s">
        <v>95</v>
      </c>
      <c r="F27" s="1810"/>
    </row>
    <row r="28" spans="1:6">
      <c r="A28" s="1808"/>
      <c r="B28" s="426" t="s">
        <v>95</v>
      </c>
      <c r="C28" s="433">
        <v>4737</v>
      </c>
      <c r="D28" s="433">
        <v>98</v>
      </c>
      <c r="E28" s="426" t="s">
        <v>94</v>
      </c>
      <c r="F28" s="1811"/>
    </row>
    <row r="29" spans="1:6">
      <c r="A29" s="1806" t="s">
        <v>568</v>
      </c>
      <c r="B29" s="426" t="s">
        <v>110</v>
      </c>
      <c r="C29" s="433">
        <v>1601</v>
      </c>
      <c r="D29" s="433">
        <v>28</v>
      </c>
      <c r="E29" s="426" t="s">
        <v>96</v>
      </c>
      <c r="F29" s="1809" t="s">
        <v>567</v>
      </c>
    </row>
    <row r="30" spans="1:6">
      <c r="A30" s="1807"/>
      <c r="B30" s="426" t="s">
        <v>109</v>
      </c>
      <c r="C30" s="433">
        <v>445</v>
      </c>
      <c r="D30" s="433">
        <v>7</v>
      </c>
      <c r="E30" s="426" t="s">
        <v>95</v>
      </c>
      <c r="F30" s="1810"/>
    </row>
    <row r="31" spans="1:6">
      <c r="A31" s="1808"/>
      <c r="B31" s="426" t="s">
        <v>95</v>
      </c>
      <c r="C31" s="433">
        <v>1156</v>
      </c>
      <c r="D31" s="433">
        <v>21</v>
      </c>
      <c r="E31" s="426" t="s">
        <v>94</v>
      </c>
      <c r="F31" s="1811"/>
    </row>
    <row r="32" spans="1:6">
      <c r="A32" s="1795" t="s">
        <v>566</v>
      </c>
      <c r="B32" s="436" t="s">
        <v>110</v>
      </c>
      <c r="C32" s="433">
        <v>14915</v>
      </c>
      <c r="D32" s="433">
        <v>238</v>
      </c>
      <c r="E32" s="436" t="s">
        <v>96</v>
      </c>
      <c r="F32" s="1812" t="s">
        <v>565</v>
      </c>
    </row>
    <row r="33" spans="1:6">
      <c r="A33" s="1801"/>
      <c r="B33" s="436" t="s">
        <v>109</v>
      </c>
      <c r="C33" s="433">
        <v>5943</v>
      </c>
      <c r="D33" s="433">
        <v>90</v>
      </c>
      <c r="E33" s="436" t="s">
        <v>95</v>
      </c>
      <c r="F33" s="1804"/>
    </row>
    <row r="34" spans="1:6">
      <c r="A34" s="440" t="s">
        <v>115</v>
      </c>
      <c r="B34" s="436" t="s">
        <v>95</v>
      </c>
      <c r="C34" s="433">
        <v>8972</v>
      </c>
      <c r="D34" s="433">
        <v>148</v>
      </c>
      <c r="E34" s="436" t="s">
        <v>94</v>
      </c>
      <c r="F34" s="438" t="s">
        <v>101</v>
      </c>
    </row>
    <row r="35" spans="1:6">
      <c r="A35" s="1806" t="s">
        <v>564</v>
      </c>
      <c r="B35" s="426" t="s">
        <v>110</v>
      </c>
      <c r="C35" s="433">
        <v>11835</v>
      </c>
      <c r="D35" s="433">
        <v>219</v>
      </c>
      <c r="E35" s="426" t="s">
        <v>96</v>
      </c>
      <c r="F35" s="1813" t="s">
        <v>563</v>
      </c>
    </row>
    <row r="36" spans="1:6">
      <c r="A36" s="1807"/>
      <c r="B36" s="426" t="s">
        <v>109</v>
      </c>
      <c r="C36" s="433">
        <v>4919</v>
      </c>
      <c r="D36" s="433">
        <v>83</v>
      </c>
      <c r="E36" s="426" t="s">
        <v>95</v>
      </c>
      <c r="F36" s="1810"/>
    </row>
    <row r="37" spans="1:6">
      <c r="A37" s="1808"/>
      <c r="B37" s="426" t="s">
        <v>95</v>
      </c>
      <c r="C37" s="433">
        <v>6916</v>
      </c>
      <c r="D37" s="433">
        <v>136</v>
      </c>
      <c r="E37" s="426" t="s">
        <v>94</v>
      </c>
      <c r="F37" s="1811"/>
    </row>
    <row r="38" spans="1:6">
      <c r="A38" s="1806" t="s">
        <v>562</v>
      </c>
      <c r="B38" s="426" t="s">
        <v>110</v>
      </c>
      <c r="C38" s="433">
        <v>3080</v>
      </c>
      <c r="D38" s="433">
        <v>19</v>
      </c>
      <c r="E38" s="426" t="s">
        <v>96</v>
      </c>
      <c r="F38" s="1809" t="s">
        <v>561</v>
      </c>
    </row>
    <row r="39" spans="1:6">
      <c r="A39" s="1807"/>
      <c r="B39" s="426" t="s">
        <v>109</v>
      </c>
      <c r="C39" s="433">
        <v>1024</v>
      </c>
      <c r="D39" s="433">
        <v>7</v>
      </c>
      <c r="E39" s="426" t="s">
        <v>95</v>
      </c>
      <c r="F39" s="1810"/>
    </row>
    <row r="40" spans="1:6">
      <c r="A40" s="1808"/>
      <c r="B40" s="426" t="s">
        <v>95</v>
      </c>
      <c r="C40" s="433">
        <v>2056</v>
      </c>
      <c r="D40" s="433">
        <v>12</v>
      </c>
      <c r="E40" s="426" t="s">
        <v>94</v>
      </c>
      <c r="F40" s="1811"/>
    </row>
    <row r="41" spans="1:6">
      <c r="A41" s="1795" t="s">
        <v>560</v>
      </c>
      <c r="B41" s="436" t="s">
        <v>110</v>
      </c>
      <c r="C41" s="433">
        <v>4828</v>
      </c>
      <c r="D41" s="433">
        <v>182</v>
      </c>
      <c r="E41" s="436" t="s">
        <v>96</v>
      </c>
      <c r="F41" s="1814" t="s">
        <v>559</v>
      </c>
    </row>
    <row r="42" spans="1:6">
      <c r="A42" s="1801"/>
      <c r="B42" s="436" t="s">
        <v>109</v>
      </c>
      <c r="C42" s="433">
        <v>1829</v>
      </c>
      <c r="D42" s="433">
        <v>53</v>
      </c>
      <c r="E42" s="436" t="s">
        <v>95</v>
      </c>
      <c r="F42" s="1799"/>
    </row>
    <row r="43" spans="1:6">
      <c r="A43" s="440" t="s">
        <v>115</v>
      </c>
      <c r="B43" s="436" t="s">
        <v>95</v>
      </c>
      <c r="C43" s="433">
        <v>2999</v>
      </c>
      <c r="D43" s="433">
        <v>129</v>
      </c>
      <c r="E43" s="436" t="s">
        <v>94</v>
      </c>
      <c r="F43" s="441" t="s">
        <v>101</v>
      </c>
    </row>
    <row r="44" spans="1:6">
      <c r="A44" s="1806" t="s">
        <v>558</v>
      </c>
      <c r="B44" s="426" t="s">
        <v>110</v>
      </c>
      <c r="C44" s="433">
        <v>2812</v>
      </c>
      <c r="D44" s="433">
        <v>145</v>
      </c>
      <c r="E44" s="426" t="s">
        <v>96</v>
      </c>
      <c r="F44" s="1813" t="s">
        <v>557</v>
      </c>
    </row>
    <row r="45" spans="1:6">
      <c r="A45" s="1807"/>
      <c r="B45" s="426" t="s">
        <v>109</v>
      </c>
      <c r="C45" s="433">
        <v>830</v>
      </c>
      <c r="D45" s="433">
        <v>35</v>
      </c>
      <c r="E45" s="426" t="s">
        <v>95</v>
      </c>
      <c r="F45" s="1810"/>
    </row>
    <row r="46" spans="1:6">
      <c r="A46" s="1808"/>
      <c r="B46" s="426" t="s">
        <v>95</v>
      </c>
      <c r="C46" s="433">
        <v>1982</v>
      </c>
      <c r="D46" s="433">
        <v>110</v>
      </c>
      <c r="E46" s="426" t="s">
        <v>94</v>
      </c>
      <c r="F46" s="1811"/>
    </row>
    <row r="47" spans="1:6">
      <c r="A47" s="1806" t="s">
        <v>556</v>
      </c>
      <c r="B47" s="426" t="s">
        <v>110</v>
      </c>
      <c r="C47" s="433">
        <v>1337</v>
      </c>
      <c r="D47" s="433">
        <v>31</v>
      </c>
      <c r="E47" s="426" t="s">
        <v>96</v>
      </c>
      <c r="F47" s="1809" t="s">
        <v>555</v>
      </c>
    </row>
    <row r="48" spans="1:6">
      <c r="A48" s="1807"/>
      <c r="B48" s="426" t="s">
        <v>109</v>
      </c>
      <c r="C48" s="433">
        <v>702</v>
      </c>
      <c r="D48" s="433">
        <v>14</v>
      </c>
      <c r="E48" s="426" t="s">
        <v>95</v>
      </c>
      <c r="F48" s="1810"/>
    </row>
    <row r="49" spans="1:6">
      <c r="A49" s="1808"/>
      <c r="B49" s="426" t="s">
        <v>95</v>
      </c>
      <c r="C49" s="433">
        <v>635</v>
      </c>
      <c r="D49" s="433">
        <v>17</v>
      </c>
      <c r="E49" s="426" t="s">
        <v>94</v>
      </c>
      <c r="F49" s="1811"/>
    </row>
    <row r="50" spans="1:6">
      <c r="A50" s="1806" t="s">
        <v>554</v>
      </c>
      <c r="B50" s="426" t="s">
        <v>110</v>
      </c>
      <c r="C50" s="433">
        <v>451</v>
      </c>
      <c r="D50" s="433">
        <v>0</v>
      </c>
      <c r="E50" s="426" t="s">
        <v>96</v>
      </c>
      <c r="F50" s="1809" t="s">
        <v>553</v>
      </c>
    </row>
    <row r="51" spans="1:6">
      <c r="A51" s="1807"/>
      <c r="B51" s="426" t="s">
        <v>109</v>
      </c>
      <c r="C51" s="433">
        <v>198</v>
      </c>
      <c r="D51" s="433">
        <v>0</v>
      </c>
      <c r="E51" s="426" t="s">
        <v>95</v>
      </c>
      <c r="F51" s="1810"/>
    </row>
    <row r="52" spans="1:6">
      <c r="A52" s="1808"/>
      <c r="B52" s="426" t="s">
        <v>95</v>
      </c>
      <c r="C52" s="433">
        <v>253</v>
      </c>
      <c r="D52" s="433">
        <v>0</v>
      </c>
      <c r="E52" s="426" t="s">
        <v>94</v>
      </c>
      <c r="F52" s="1811"/>
    </row>
    <row r="53" spans="1:6">
      <c r="A53" s="1795" t="s">
        <v>552</v>
      </c>
      <c r="B53" s="436" t="s">
        <v>110</v>
      </c>
      <c r="C53" s="433">
        <v>1479</v>
      </c>
      <c r="D53" s="433">
        <v>12</v>
      </c>
      <c r="E53" s="436" t="s">
        <v>96</v>
      </c>
      <c r="F53" s="1812" t="s">
        <v>551</v>
      </c>
    </row>
    <row r="54" spans="1:6">
      <c r="A54" s="1801"/>
      <c r="B54" s="436" t="s">
        <v>109</v>
      </c>
      <c r="C54" s="433">
        <v>1221</v>
      </c>
      <c r="D54" s="433">
        <v>10</v>
      </c>
      <c r="E54" s="436" t="s">
        <v>95</v>
      </c>
      <c r="F54" s="1804"/>
    </row>
    <row r="55" spans="1:6">
      <c r="A55" s="1802"/>
      <c r="B55" s="436" t="s">
        <v>95</v>
      </c>
      <c r="C55" s="433">
        <v>258</v>
      </c>
      <c r="D55" s="433">
        <v>2</v>
      </c>
      <c r="E55" s="436" t="s">
        <v>94</v>
      </c>
      <c r="F55" s="1805"/>
    </row>
    <row r="56" spans="1:6">
      <c r="A56" s="1795" t="s">
        <v>550</v>
      </c>
      <c r="B56" s="436" t="s">
        <v>110</v>
      </c>
      <c r="C56" s="433">
        <v>16105</v>
      </c>
      <c r="D56" s="433">
        <v>220</v>
      </c>
      <c r="E56" s="436" t="s">
        <v>96</v>
      </c>
      <c r="F56" s="1803" t="s">
        <v>549</v>
      </c>
    </row>
    <row r="57" spans="1:6">
      <c r="A57" s="1801"/>
      <c r="B57" s="436" t="s">
        <v>109</v>
      </c>
      <c r="C57" s="433">
        <v>10899</v>
      </c>
      <c r="D57" s="433">
        <v>155</v>
      </c>
      <c r="E57" s="436" t="s">
        <v>95</v>
      </c>
      <c r="F57" s="1804"/>
    </row>
    <row r="58" spans="1:6">
      <c r="A58" s="440" t="s">
        <v>115</v>
      </c>
      <c r="B58" s="436" t="s">
        <v>95</v>
      </c>
      <c r="C58" s="433">
        <v>5206</v>
      </c>
      <c r="D58" s="433">
        <v>65</v>
      </c>
      <c r="E58" s="436" t="s">
        <v>94</v>
      </c>
      <c r="F58" s="438" t="s">
        <v>101</v>
      </c>
    </row>
    <row r="59" spans="1:6">
      <c r="A59" s="1815" t="s">
        <v>548</v>
      </c>
      <c r="B59" s="426" t="s">
        <v>110</v>
      </c>
      <c r="C59" s="433">
        <v>10968</v>
      </c>
      <c r="D59" s="433">
        <v>144</v>
      </c>
      <c r="E59" s="426" t="s">
        <v>96</v>
      </c>
      <c r="F59" s="1813" t="s">
        <v>547</v>
      </c>
    </row>
    <row r="60" spans="1:6">
      <c r="A60" s="1816"/>
      <c r="B60" s="426" t="s">
        <v>109</v>
      </c>
      <c r="C60" s="433">
        <v>8172</v>
      </c>
      <c r="D60" s="433">
        <v>116</v>
      </c>
      <c r="E60" s="426" t="s">
        <v>95</v>
      </c>
      <c r="F60" s="1810"/>
    </row>
    <row r="61" spans="1:6">
      <c r="A61" s="1817"/>
      <c r="B61" s="426" t="s">
        <v>95</v>
      </c>
      <c r="C61" s="433">
        <v>2796</v>
      </c>
      <c r="D61" s="433">
        <v>28</v>
      </c>
      <c r="E61" s="426" t="s">
        <v>94</v>
      </c>
      <c r="F61" s="1811"/>
    </row>
    <row r="62" spans="1:6">
      <c r="A62" s="1815" t="s">
        <v>546</v>
      </c>
      <c r="B62" s="426" t="s">
        <v>110</v>
      </c>
      <c r="C62" s="433">
        <v>811</v>
      </c>
      <c r="D62" s="433">
        <v>21</v>
      </c>
      <c r="E62" s="426" t="s">
        <v>96</v>
      </c>
      <c r="F62" s="1809" t="s">
        <v>545</v>
      </c>
    </row>
    <row r="63" spans="1:6">
      <c r="A63" s="1816"/>
      <c r="B63" s="426" t="s">
        <v>109</v>
      </c>
      <c r="C63" s="433">
        <v>300</v>
      </c>
      <c r="D63" s="433">
        <v>7</v>
      </c>
      <c r="E63" s="426" t="s">
        <v>95</v>
      </c>
      <c r="F63" s="1810"/>
    </row>
    <row r="64" spans="1:6">
      <c r="A64" s="1817"/>
      <c r="B64" s="426" t="s">
        <v>95</v>
      </c>
      <c r="C64" s="433">
        <v>511</v>
      </c>
      <c r="D64" s="433">
        <v>14</v>
      </c>
      <c r="E64" s="426" t="s">
        <v>94</v>
      </c>
      <c r="F64" s="1811"/>
    </row>
    <row r="65" spans="1:6">
      <c r="A65" s="1815" t="s">
        <v>544</v>
      </c>
      <c r="B65" s="426" t="s">
        <v>110</v>
      </c>
      <c r="C65" s="433">
        <v>3515</v>
      </c>
      <c r="D65" s="433">
        <v>55</v>
      </c>
      <c r="E65" s="426" t="s">
        <v>96</v>
      </c>
      <c r="F65" s="1809" t="s">
        <v>543</v>
      </c>
    </row>
    <row r="66" spans="1:6">
      <c r="A66" s="1816"/>
      <c r="B66" s="426" t="s">
        <v>109</v>
      </c>
      <c r="C66" s="433">
        <v>1967</v>
      </c>
      <c r="D66" s="433">
        <v>32</v>
      </c>
      <c r="E66" s="426" t="s">
        <v>95</v>
      </c>
      <c r="F66" s="1810"/>
    </row>
    <row r="67" spans="1:6">
      <c r="A67" s="1817"/>
      <c r="B67" s="426" t="s">
        <v>95</v>
      </c>
      <c r="C67" s="433">
        <v>1548</v>
      </c>
      <c r="D67" s="433">
        <v>23</v>
      </c>
      <c r="E67" s="426" t="s">
        <v>94</v>
      </c>
      <c r="F67" s="1811"/>
    </row>
    <row r="68" spans="1:6">
      <c r="A68" s="1795" t="s">
        <v>542</v>
      </c>
      <c r="B68" s="436" t="s">
        <v>110</v>
      </c>
      <c r="C68" s="433">
        <v>1711</v>
      </c>
      <c r="D68" s="433">
        <v>20</v>
      </c>
      <c r="E68" s="436" t="s">
        <v>96</v>
      </c>
      <c r="F68" s="1814" t="s">
        <v>541</v>
      </c>
    </row>
    <row r="69" spans="1:6">
      <c r="A69" s="1801"/>
      <c r="B69" s="436" t="s">
        <v>109</v>
      </c>
      <c r="C69" s="433">
        <v>717</v>
      </c>
      <c r="D69" s="433">
        <v>10</v>
      </c>
      <c r="E69" s="436" t="s">
        <v>95</v>
      </c>
      <c r="F69" s="1818"/>
    </row>
    <row r="70" spans="1:6">
      <c r="A70" s="440" t="s">
        <v>115</v>
      </c>
      <c r="B70" s="436" t="s">
        <v>95</v>
      </c>
      <c r="C70" s="433">
        <v>994</v>
      </c>
      <c r="D70" s="433">
        <v>10</v>
      </c>
      <c r="E70" s="436" t="s">
        <v>94</v>
      </c>
      <c r="F70" s="439" t="s">
        <v>101</v>
      </c>
    </row>
    <row r="71" spans="1:6">
      <c r="A71" s="1806" t="s">
        <v>540</v>
      </c>
      <c r="B71" s="426" t="s">
        <v>110</v>
      </c>
      <c r="C71" s="433">
        <v>804</v>
      </c>
      <c r="D71" s="433">
        <v>6</v>
      </c>
      <c r="E71" s="426" t="s">
        <v>96</v>
      </c>
      <c r="F71" s="1813" t="s">
        <v>539</v>
      </c>
    </row>
    <row r="72" spans="1:6">
      <c r="A72" s="1807"/>
      <c r="B72" s="426" t="s">
        <v>109</v>
      </c>
      <c r="C72" s="433">
        <v>475</v>
      </c>
      <c r="D72" s="433">
        <v>4</v>
      </c>
      <c r="E72" s="426" t="s">
        <v>95</v>
      </c>
      <c r="F72" s="1810"/>
    </row>
    <row r="73" spans="1:6">
      <c r="A73" s="1808"/>
      <c r="B73" s="426" t="s">
        <v>95</v>
      </c>
      <c r="C73" s="433">
        <v>329</v>
      </c>
      <c r="D73" s="433">
        <v>2</v>
      </c>
      <c r="E73" s="426" t="s">
        <v>94</v>
      </c>
      <c r="F73" s="1811"/>
    </row>
    <row r="74" spans="1:6">
      <c r="A74" s="1806" t="s">
        <v>538</v>
      </c>
      <c r="B74" s="426" t="s">
        <v>110</v>
      </c>
      <c r="C74" s="433">
        <v>815</v>
      </c>
      <c r="D74" s="433">
        <v>0</v>
      </c>
      <c r="E74" s="426" t="s">
        <v>96</v>
      </c>
      <c r="F74" s="1809" t="s">
        <v>537</v>
      </c>
    </row>
    <row r="75" spans="1:6">
      <c r="A75" s="1807"/>
      <c r="B75" s="426" t="s">
        <v>109</v>
      </c>
      <c r="C75" s="433">
        <v>190</v>
      </c>
      <c r="D75" s="433">
        <v>0</v>
      </c>
      <c r="E75" s="426" t="s">
        <v>95</v>
      </c>
      <c r="F75" s="1810"/>
    </row>
    <row r="76" spans="1:6">
      <c r="A76" s="1808"/>
      <c r="B76" s="426" t="s">
        <v>95</v>
      </c>
      <c r="C76" s="433">
        <v>625</v>
      </c>
      <c r="D76" s="433">
        <v>0</v>
      </c>
      <c r="E76" s="426" t="s">
        <v>94</v>
      </c>
      <c r="F76" s="1811"/>
    </row>
    <row r="77" spans="1:6">
      <c r="A77" s="1819" t="s">
        <v>536</v>
      </c>
      <c r="B77" s="436" t="s">
        <v>110</v>
      </c>
      <c r="C77" s="433">
        <v>13412</v>
      </c>
      <c r="D77" s="433">
        <v>251</v>
      </c>
      <c r="E77" s="436" t="s">
        <v>96</v>
      </c>
      <c r="F77" s="1814" t="s">
        <v>535</v>
      </c>
    </row>
    <row r="78" spans="1:6">
      <c r="A78" s="1820"/>
      <c r="B78" s="436" t="s">
        <v>109</v>
      </c>
      <c r="C78" s="433">
        <v>2969</v>
      </c>
      <c r="D78" s="433">
        <v>48</v>
      </c>
      <c r="E78" s="436" t="s">
        <v>95</v>
      </c>
      <c r="F78" s="1799"/>
    </row>
    <row r="79" spans="1:6">
      <c r="A79" s="437" t="s">
        <v>115</v>
      </c>
      <c r="B79" s="436" t="s">
        <v>95</v>
      </c>
      <c r="C79" s="433">
        <v>10443</v>
      </c>
      <c r="D79" s="433">
        <v>203</v>
      </c>
      <c r="E79" s="436" t="s">
        <v>94</v>
      </c>
      <c r="F79" s="438" t="s">
        <v>101</v>
      </c>
    </row>
    <row r="80" spans="1:6">
      <c r="A80" s="1806" t="s">
        <v>534</v>
      </c>
      <c r="B80" s="426" t="s">
        <v>110</v>
      </c>
      <c r="C80" s="433">
        <v>11689</v>
      </c>
      <c r="D80" s="433">
        <v>204</v>
      </c>
      <c r="E80" s="426" t="s">
        <v>96</v>
      </c>
      <c r="F80" s="1813" t="s">
        <v>533</v>
      </c>
    </row>
    <row r="81" spans="1:7">
      <c r="A81" s="1807"/>
      <c r="B81" s="426" t="s">
        <v>109</v>
      </c>
      <c r="C81" s="433">
        <v>2808</v>
      </c>
      <c r="D81" s="433">
        <v>45</v>
      </c>
      <c r="E81" s="426" t="s">
        <v>95</v>
      </c>
      <c r="F81" s="1810"/>
    </row>
    <row r="82" spans="1:7">
      <c r="A82" s="1808"/>
      <c r="B82" s="426" t="s">
        <v>95</v>
      </c>
      <c r="C82" s="433">
        <v>8881</v>
      </c>
      <c r="D82" s="433">
        <v>159</v>
      </c>
      <c r="E82" s="426" t="s">
        <v>94</v>
      </c>
      <c r="F82" s="1811"/>
    </row>
    <row r="83" spans="1:7">
      <c r="A83" s="1819" t="s">
        <v>532</v>
      </c>
      <c r="B83" s="436" t="s">
        <v>110</v>
      </c>
      <c r="C83" s="433">
        <v>4735</v>
      </c>
      <c r="D83" s="433">
        <v>127</v>
      </c>
      <c r="E83" s="436" t="s">
        <v>96</v>
      </c>
      <c r="F83" s="1814" t="s">
        <v>531</v>
      </c>
    </row>
    <row r="84" spans="1:7">
      <c r="A84" s="1820"/>
      <c r="B84" s="436" t="s">
        <v>109</v>
      </c>
      <c r="C84" s="433">
        <v>2627</v>
      </c>
      <c r="D84" s="433">
        <v>64</v>
      </c>
      <c r="E84" s="436" t="s">
        <v>95</v>
      </c>
      <c r="F84" s="1818"/>
    </row>
    <row r="85" spans="1:7">
      <c r="A85" s="437" t="s">
        <v>115</v>
      </c>
      <c r="B85" s="436" t="s">
        <v>95</v>
      </c>
      <c r="C85" s="433">
        <v>2108</v>
      </c>
      <c r="D85" s="433">
        <v>63</v>
      </c>
      <c r="E85" s="436" t="s">
        <v>94</v>
      </c>
      <c r="F85" s="435" t="s">
        <v>101</v>
      </c>
    </row>
    <row r="86" spans="1:7">
      <c r="A86" s="1806" t="s">
        <v>530</v>
      </c>
      <c r="B86" s="426" t="s">
        <v>110</v>
      </c>
      <c r="C86" s="433">
        <v>4012</v>
      </c>
      <c r="D86" s="433">
        <v>127</v>
      </c>
      <c r="E86" s="426" t="s">
        <v>96</v>
      </c>
      <c r="F86" s="1809" t="s">
        <v>529</v>
      </c>
    </row>
    <row r="87" spans="1:7">
      <c r="A87" s="1807"/>
      <c r="B87" s="426" t="s">
        <v>109</v>
      </c>
      <c r="C87" s="433">
        <v>2169</v>
      </c>
      <c r="D87" s="433">
        <v>64</v>
      </c>
      <c r="E87" s="426" t="s">
        <v>95</v>
      </c>
      <c r="F87" s="1810"/>
    </row>
    <row r="88" spans="1:7">
      <c r="A88" s="1808"/>
      <c r="B88" s="426" t="s">
        <v>95</v>
      </c>
      <c r="C88" s="433">
        <v>1843</v>
      </c>
      <c r="D88" s="433">
        <v>63</v>
      </c>
      <c r="E88" s="426" t="s">
        <v>94</v>
      </c>
      <c r="F88" s="1811"/>
    </row>
    <row r="89" spans="1:7">
      <c r="A89" s="1806" t="s">
        <v>528</v>
      </c>
      <c r="B89" s="426" t="s">
        <v>110</v>
      </c>
      <c r="C89" s="433">
        <v>300</v>
      </c>
      <c r="D89" s="433">
        <v>0</v>
      </c>
      <c r="E89" s="426" t="s">
        <v>96</v>
      </c>
      <c r="F89" s="1809" t="s">
        <v>527</v>
      </c>
    </row>
    <row r="90" spans="1:7">
      <c r="A90" s="1807"/>
      <c r="B90" s="426" t="s">
        <v>109</v>
      </c>
      <c r="C90" s="433">
        <v>110</v>
      </c>
      <c r="D90" s="433">
        <v>0</v>
      </c>
      <c r="E90" s="426" t="s">
        <v>95</v>
      </c>
      <c r="F90" s="1810"/>
    </row>
    <row r="91" spans="1:7">
      <c r="A91" s="1808"/>
      <c r="B91" s="426" t="s">
        <v>95</v>
      </c>
      <c r="C91" s="433">
        <v>190</v>
      </c>
      <c r="D91" s="433">
        <v>0</v>
      </c>
      <c r="E91" s="426" t="s">
        <v>94</v>
      </c>
      <c r="F91" s="1811"/>
    </row>
    <row r="92" spans="1:7" s="424" customFormat="1">
      <c r="A92" s="1806" t="s">
        <v>526</v>
      </c>
      <c r="B92" s="426" t="s">
        <v>110</v>
      </c>
      <c r="C92" s="433">
        <v>333</v>
      </c>
      <c r="D92" s="434">
        <v>0</v>
      </c>
      <c r="E92" s="426" t="s">
        <v>96</v>
      </c>
      <c r="F92" s="1809" t="s">
        <v>525</v>
      </c>
    </row>
    <row r="93" spans="1:7" s="424" customFormat="1">
      <c r="A93" s="1807"/>
      <c r="B93" s="426" t="s">
        <v>109</v>
      </c>
      <c r="C93" s="433">
        <v>274</v>
      </c>
      <c r="D93" s="433">
        <v>0</v>
      </c>
      <c r="E93" s="426" t="s">
        <v>95</v>
      </c>
      <c r="F93" s="1810"/>
    </row>
    <row r="94" spans="1:7" s="424" customFormat="1">
      <c r="A94" s="1821"/>
      <c r="B94" s="430" t="s">
        <v>95</v>
      </c>
      <c r="C94" s="451">
        <v>59</v>
      </c>
      <c r="D94" s="431">
        <v>0</v>
      </c>
      <c r="E94" s="430" t="s">
        <v>94</v>
      </c>
      <c r="F94" s="1811"/>
      <c r="G94" s="271"/>
    </row>
    <row r="95" spans="1:7" s="424" customFormat="1" ht="9.75" customHeight="1">
      <c r="A95" s="254" t="s">
        <v>6</v>
      </c>
      <c r="B95" s="426"/>
      <c r="C95" s="450"/>
      <c r="D95" s="427"/>
      <c r="E95" s="426"/>
      <c r="F95" s="425"/>
      <c r="G95" s="271"/>
    </row>
    <row r="96" spans="1:7" s="266" customFormat="1" ht="9.75" customHeight="1">
      <c r="A96" s="254" t="s">
        <v>319</v>
      </c>
      <c r="B96" s="254"/>
      <c r="C96" s="254"/>
      <c r="D96" s="254"/>
      <c r="E96" s="254"/>
      <c r="F96" s="254"/>
      <c r="G96" s="254"/>
    </row>
    <row r="97" spans="1:7" s="268" customFormat="1" ht="9.75" customHeight="1">
      <c r="A97" s="253" t="s">
        <v>318</v>
      </c>
      <c r="B97" s="253"/>
      <c r="C97" s="253"/>
      <c r="D97" s="253"/>
      <c r="E97" s="253"/>
      <c r="F97" s="253"/>
      <c r="G97" s="253"/>
    </row>
    <row r="98" spans="1:7" s="424" customFormat="1" ht="27.95" customHeight="1">
      <c r="A98" s="1646" t="s">
        <v>592</v>
      </c>
      <c r="B98" s="1646"/>
      <c r="C98" s="1646"/>
      <c r="D98" s="1646"/>
      <c r="E98" s="1646"/>
      <c r="F98" s="1646"/>
      <c r="G98" s="269"/>
    </row>
    <row r="99" spans="1:7" ht="27.95" customHeight="1">
      <c r="A99" s="1646" t="s">
        <v>591</v>
      </c>
      <c r="B99" s="1646"/>
      <c r="C99" s="1646"/>
      <c r="D99" s="1646"/>
      <c r="E99" s="1646"/>
      <c r="F99" s="1646"/>
      <c r="G99" s="269"/>
    </row>
    <row r="100" spans="1:7" ht="13.5" customHeight="1"/>
    <row r="101" spans="1:7" ht="9.75" customHeight="1">
      <c r="A101" s="222" t="s">
        <v>1</v>
      </c>
    </row>
    <row r="102" spans="1:7" ht="9.75" customHeight="1">
      <c r="A102" s="223" t="s">
        <v>590</v>
      </c>
    </row>
  </sheetData>
  <mergeCells count="64">
    <mergeCell ref="A92:A94"/>
    <mergeCell ref="F92:F94"/>
    <mergeCell ref="A98:F98"/>
    <mergeCell ref="A99:F99"/>
    <mergeCell ref="A83:A84"/>
    <mergeCell ref="F83:F84"/>
    <mergeCell ref="A86:A88"/>
    <mergeCell ref="F86:F88"/>
    <mergeCell ref="A89:A91"/>
    <mergeCell ref="F89:F91"/>
    <mergeCell ref="A74:A76"/>
    <mergeCell ref="F74:F76"/>
    <mergeCell ref="A77:A78"/>
    <mergeCell ref="F77:F78"/>
    <mergeCell ref="A80:A82"/>
    <mergeCell ref="F80:F82"/>
    <mergeCell ref="A65:A67"/>
    <mergeCell ref="F65:F67"/>
    <mergeCell ref="A68:A69"/>
    <mergeCell ref="F68:F69"/>
    <mergeCell ref="A71:A73"/>
    <mergeCell ref="F71:F73"/>
    <mergeCell ref="A56:A57"/>
    <mergeCell ref="F56:F57"/>
    <mergeCell ref="A59:A61"/>
    <mergeCell ref="F59:F61"/>
    <mergeCell ref="A62:A64"/>
    <mergeCell ref="F62:F64"/>
    <mergeCell ref="A47:A49"/>
    <mergeCell ref="F47:F49"/>
    <mergeCell ref="A50:A52"/>
    <mergeCell ref="F50:F52"/>
    <mergeCell ref="A53:A55"/>
    <mergeCell ref="F53:F55"/>
    <mergeCell ref="A38:A40"/>
    <mergeCell ref="F38:F40"/>
    <mergeCell ref="A41:A42"/>
    <mergeCell ref="F41:F42"/>
    <mergeCell ref="A44:A46"/>
    <mergeCell ref="F44:F46"/>
    <mergeCell ref="A29:A31"/>
    <mergeCell ref="F29:F31"/>
    <mergeCell ref="A32:A33"/>
    <mergeCell ref="F32:F33"/>
    <mergeCell ref="A35:A37"/>
    <mergeCell ref="F35:F37"/>
    <mergeCell ref="A20:A22"/>
    <mergeCell ref="F20:F22"/>
    <mergeCell ref="A23:A24"/>
    <mergeCell ref="F23:F24"/>
    <mergeCell ref="A26:A28"/>
    <mergeCell ref="F26:F28"/>
    <mergeCell ref="A11:A12"/>
    <mergeCell ref="F11:F12"/>
    <mergeCell ref="A14:A16"/>
    <mergeCell ref="F14:F16"/>
    <mergeCell ref="A17:A19"/>
    <mergeCell ref="F17:F19"/>
    <mergeCell ref="A1:F1"/>
    <mergeCell ref="A2:F2"/>
    <mergeCell ref="A5:A7"/>
    <mergeCell ref="F5:F7"/>
    <mergeCell ref="A8:A10"/>
    <mergeCell ref="F8:F10"/>
  </mergeCells>
  <hyperlinks>
    <hyperlink ref="A102" r:id="rId1"/>
    <hyperlink ref="A4" r:id="rId2"/>
    <hyperlink ref="B4" r:id="rId3"/>
    <hyperlink ref="E4" r:id="rId4"/>
    <hyperlink ref="F4" r:id="rId5"/>
  </hyperlinks>
  <pageMargins left="0.39370078740157483" right="0.39370078740157483" top="0.39370078740157483" bottom="0.39370078740157483" header="0" footer="0"/>
  <pageSetup orientation="portrait" verticalDpi="0" r:id="rId6"/>
</worksheet>
</file>

<file path=xl/worksheets/sheet37.xml><?xml version="1.0" encoding="utf-8"?>
<worksheet xmlns="http://schemas.openxmlformats.org/spreadsheetml/2006/main" xmlns:r="http://schemas.openxmlformats.org/officeDocument/2006/relationships">
  <dimension ref="A1:P50"/>
  <sheetViews>
    <sheetView workbookViewId="0">
      <selection sqref="A1:N1"/>
    </sheetView>
  </sheetViews>
  <sheetFormatPr defaultColWidth="9.140625" defaultRowHeight="12.75"/>
  <cols>
    <col min="1" max="4" width="24" style="419" customWidth="1"/>
    <col min="5" max="16384" width="9.140625" style="419"/>
  </cols>
  <sheetData>
    <row r="1" spans="1:8" ht="27" customHeight="1">
      <c r="A1" s="1794" t="s">
        <v>609</v>
      </c>
      <c r="B1" s="1794"/>
      <c r="C1" s="1794"/>
      <c r="D1" s="1794"/>
      <c r="E1" s="449"/>
      <c r="F1" s="449"/>
      <c r="G1" s="449"/>
      <c r="H1" s="449"/>
    </row>
    <row r="2" spans="1:8" ht="35.1" customHeight="1">
      <c r="A2" s="1794" t="s">
        <v>608</v>
      </c>
      <c r="B2" s="1794"/>
      <c r="C2" s="1794"/>
      <c r="D2" s="1794"/>
      <c r="E2" s="449"/>
      <c r="F2" s="449"/>
      <c r="G2" s="449"/>
      <c r="H2" s="449"/>
    </row>
    <row r="3" spans="1:8" s="447" customFormat="1" ht="9">
      <c r="A3" s="418" t="s">
        <v>83</v>
      </c>
      <c r="B3" s="308"/>
      <c r="C3" s="308"/>
      <c r="D3" s="416" t="s">
        <v>82</v>
      </c>
    </row>
    <row r="4" spans="1:8">
      <c r="A4" s="445" t="s">
        <v>587</v>
      </c>
      <c r="B4" s="446" t="s">
        <v>72</v>
      </c>
      <c r="C4" s="446" t="s">
        <v>585</v>
      </c>
      <c r="D4" s="445" t="s">
        <v>583</v>
      </c>
    </row>
    <row r="5" spans="1:8">
      <c r="A5" s="468" t="s">
        <v>17</v>
      </c>
      <c r="B5" s="467">
        <v>73562</v>
      </c>
      <c r="C5" s="467">
        <v>1710</v>
      </c>
      <c r="D5" s="464" t="s">
        <v>17</v>
      </c>
    </row>
    <row r="6" spans="1:8">
      <c r="A6" s="465" t="s">
        <v>582</v>
      </c>
      <c r="B6" s="456">
        <v>1708</v>
      </c>
      <c r="C6" s="456">
        <v>51</v>
      </c>
      <c r="D6" s="464" t="s">
        <v>581</v>
      </c>
    </row>
    <row r="7" spans="1:8">
      <c r="A7" s="465" t="s">
        <v>580</v>
      </c>
      <c r="B7" s="456">
        <v>8661</v>
      </c>
      <c r="C7" s="456">
        <v>172</v>
      </c>
      <c r="D7" s="464" t="s">
        <v>579</v>
      </c>
    </row>
    <row r="8" spans="1:8">
      <c r="A8" s="466" t="s">
        <v>442</v>
      </c>
      <c r="B8" s="456"/>
      <c r="C8" s="456"/>
      <c r="D8" s="458" t="s">
        <v>101</v>
      </c>
    </row>
    <row r="9" spans="1:8">
      <c r="A9" s="462" t="s">
        <v>578</v>
      </c>
      <c r="B9" s="456">
        <v>5773</v>
      </c>
      <c r="C9" s="456">
        <v>100</v>
      </c>
      <c r="D9" s="455" t="s">
        <v>577</v>
      </c>
    </row>
    <row r="10" spans="1:8" ht="25.5">
      <c r="A10" s="462" t="s">
        <v>607</v>
      </c>
      <c r="B10" s="456">
        <v>1001</v>
      </c>
      <c r="C10" s="456">
        <v>25</v>
      </c>
      <c r="D10" s="455" t="s">
        <v>606</v>
      </c>
    </row>
    <row r="11" spans="1:8">
      <c r="A11" s="462" t="s">
        <v>574</v>
      </c>
      <c r="B11" s="456">
        <v>1827</v>
      </c>
      <c r="C11" s="456">
        <v>47</v>
      </c>
      <c r="D11" s="455" t="s">
        <v>573</v>
      </c>
    </row>
    <row r="12" spans="1:8" ht="25.5">
      <c r="A12" s="465" t="s">
        <v>572</v>
      </c>
      <c r="B12" s="456">
        <v>7976</v>
      </c>
      <c r="C12" s="456">
        <v>180</v>
      </c>
      <c r="D12" s="464" t="s">
        <v>571</v>
      </c>
    </row>
    <row r="13" spans="1:8">
      <c r="A13" s="463" t="s">
        <v>442</v>
      </c>
      <c r="B13" s="456"/>
      <c r="C13" s="456"/>
      <c r="D13" s="458" t="s">
        <v>101</v>
      </c>
    </row>
    <row r="14" spans="1:8" ht="25.5">
      <c r="A14" s="462" t="s">
        <v>570</v>
      </c>
      <c r="B14" s="456">
        <v>6431</v>
      </c>
      <c r="C14" s="456">
        <v>145</v>
      </c>
      <c r="D14" s="455" t="s">
        <v>605</v>
      </c>
    </row>
    <row r="15" spans="1:8">
      <c r="A15" s="462" t="s">
        <v>568</v>
      </c>
      <c r="B15" s="456">
        <v>1545</v>
      </c>
      <c r="C15" s="456">
        <v>35</v>
      </c>
      <c r="D15" s="455" t="s">
        <v>567</v>
      </c>
    </row>
    <row r="16" spans="1:8" ht="25.5">
      <c r="A16" s="465" t="s">
        <v>604</v>
      </c>
      <c r="B16" s="456">
        <v>16114</v>
      </c>
      <c r="C16" s="456">
        <v>320</v>
      </c>
      <c r="D16" s="464" t="s">
        <v>603</v>
      </c>
    </row>
    <row r="17" spans="1:4">
      <c r="A17" s="463" t="s">
        <v>442</v>
      </c>
      <c r="B17" s="456"/>
      <c r="C17" s="456"/>
      <c r="D17" s="458" t="s">
        <v>101</v>
      </c>
    </row>
    <row r="18" spans="1:4" ht="25.5">
      <c r="A18" s="462" t="s">
        <v>564</v>
      </c>
      <c r="B18" s="456">
        <v>12564</v>
      </c>
      <c r="C18" s="456">
        <v>270</v>
      </c>
      <c r="D18" s="455" t="s">
        <v>563</v>
      </c>
    </row>
    <row r="19" spans="1:4">
      <c r="A19" s="462" t="s">
        <v>562</v>
      </c>
      <c r="B19" s="456">
        <v>3550</v>
      </c>
      <c r="C19" s="456">
        <v>50</v>
      </c>
      <c r="D19" s="455" t="s">
        <v>561</v>
      </c>
    </row>
    <row r="20" spans="1:4" ht="25.5">
      <c r="A20" s="465" t="s">
        <v>560</v>
      </c>
      <c r="B20" s="456">
        <v>4527</v>
      </c>
      <c r="C20" s="456">
        <v>179</v>
      </c>
      <c r="D20" s="464" t="s">
        <v>602</v>
      </c>
    </row>
    <row r="21" spans="1:4">
      <c r="A21" s="463" t="s">
        <v>442</v>
      </c>
      <c r="B21" s="456"/>
      <c r="C21" s="456"/>
      <c r="D21" s="458" t="s">
        <v>101</v>
      </c>
    </row>
    <row r="22" spans="1:4" ht="25.5">
      <c r="A22" s="462" t="s">
        <v>601</v>
      </c>
      <c r="B22" s="456">
        <v>2558</v>
      </c>
      <c r="C22" s="456">
        <v>159</v>
      </c>
      <c r="D22" s="455" t="s">
        <v>557</v>
      </c>
    </row>
    <row r="23" spans="1:4">
      <c r="A23" s="462" t="s">
        <v>556</v>
      </c>
      <c r="B23" s="456">
        <v>1285</v>
      </c>
      <c r="C23" s="456">
        <v>0</v>
      </c>
      <c r="D23" s="455" t="s">
        <v>555</v>
      </c>
    </row>
    <row r="24" spans="1:4">
      <c r="A24" s="462" t="s">
        <v>554</v>
      </c>
      <c r="B24" s="456">
        <v>552</v>
      </c>
      <c r="C24" s="456">
        <v>20</v>
      </c>
      <c r="D24" s="455" t="s">
        <v>553</v>
      </c>
    </row>
    <row r="25" spans="1:4" ht="38.25">
      <c r="A25" s="461" t="s">
        <v>552</v>
      </c>
      <c r="B25" s="456">
        <v>1764</v>
      </c>
      <c r="C25" s="456">
        <v>0</v>
      </c>
      <c r="D25" s="460" t="s">
        <v>600</v>
      </c>
    </row>
    <row r="26" spans="1:4" ht="25.5">
      <c r="A26" s="461" t="s">
        <v>550</v>
      </c>
      <c r="B26" s="456">
        <v>13745</v>
      </c>
      <c r="C26" s="456">
        <v>292</v>
      </c>
      <c r="D26" s="460" t="s">
        <v>549</v>
      </c>
    </row>
    <row r="27" spans="1:4">
      <c r="A27" s="459" t="s">
        <v>442</v>
      </c>
      <c r="B27" s="456"/>
      <c r="C27" s="456"/>
      <c r="D27" s="458" t="s">
        <v>101</v>
      </c>
    </row>
    <row r="28" spans="1:4" ht="25.5">
      <c r="A28" s="457" t="s">
        <v>548</v>
      </c>
      <c r="B28" s="456">
        <v>10018</v>
      </c>
      <c r="C28" s="456">
        <v>191</v>
      </c>
      <c r="D28" s="455" t="s">
        <v>547</v>
      </c>
    </row>
    <row r="29" spans="1:4">
      <c r="A29" s="457" t="s">
        <v>546</v>
      </c>
      <c r="B29" s="456">
        <v>634</v>
      </c>
      <c r="C29" s="456">
        <v>28</v>
      </c>
      <c r="D29" s="455" t="s">
        <v>545</v>
      </c>
    </row>
    <row r="30" spans="1:4">
      <c r="A30" s="457" t="s">
        <v>544</v>
      </c>
      <c r="B30" s="456">
        <v>2525</v>
      </c>
      <c r="C30" s="456">
        <v>73</v>
      </c>
      <c r="D30" s="455" t="s">
        <v>543</v>
      </c>
    </row>
    <row r="31" spans="1:4" ht="25.5">
      <c r="A31" s="461" t="s">
        <v>599</v>
      </c>
      <c r="B31" s="456">
        <v>1541</v>
      </c>
      <c r="C31" s="456">
        <v>20</v>
      </c>
      <c r="D31" s="460" t="s">
        <v>541</v>
      </c>
    </row>
    <row r="32" spans="1:4" ht="12.95" customHeight="1">
      <c r="A32" s="459" t="s">
        <v>442</v>
      </c>
      <c r="B32" s="456"/>
      <c r="C32" s="456"/>
      <c r="D32" s="458" t="s">
        <v>101</v>
      </c>
    </row>
    <row r="33" spans="1:16" ht="12.95" customHeight="1">
      <c r="A33" s="457" t="s">
        <v>540</v>
      </c>
      <c r="B33" s="456">
        <v>792</v>
      </c>
      <c r="C33" s="456">
        <v>20</v>
      </c>
      <c r="D33" s="455" t="s">
        <v>539</v>
      </c>
    </row>
    <row r="34" spans="1:16" ht="12.95" customHeight="1">
      <c r="A34" s="457" t="s">
        <v>538</v>
      </c>
      <c r="B34" s="456">
        <v>697</v>
      </c>
      <c r="C34" s="456">
        <v>0</v>
      </c>
      <c r="D34" s="455" t="s">
        <v>537</v>
      </c>
    </row>
    <row r="35" spans="1:16" ht="12.95" customHeight="1">
      <c r="A35" s="461" t="s">
        <v>536</v>
      </c>
      <c r="B35" s="456">
        <v>11533</v>
      </c>
      <c r="C35" s="456">
        <v>306</v>
      </c>
      <c r="D35" s="460" t="s">
        <v>535</v>
      </c>
    </row>
    <row r="36" spans="1:16" ht="12.95" customHeight="1">
      <c r="A36" s="459" t="s">
        <v>442</v>
      </c>
      <c r="B36" s="456"/>
      <c r="C36" s="456"/>
      <c r="D36" s="458" t="s">
        <v>101</v>
      </c>
    </row>
    <row r="37" spans="1:16" ht="12.95" customHeight="1">
      <c r="A37" s="457" t="s">
        <v>598</v>
      </c>
      <c r="B37" s="456">
        <v>9930</v>
      </c>
      <c r="C37" s="456">
        <v>281</v>
      </c>
      <c r="D37" s="455" t="s">
        <v>533</v>
      </c>
    </row>
    <row r="38" spans="1:16" ht="12.95" customHeight="1">
      <c r="A38" s="461" t="s">
        <v>532</v>
      </c>
      <c r="B38" s="456">
        <v>5683</v>
      </c>
      <c r="C38" s="456">
        <v>190</v>
      </c>
      <c r="D38" s="460" t="s">
        <v>531</v>
      </c>
    </row>
    <row r="39" spans="1:16" ht="12.95" customHeight="1">
      <c r="A39" s="459" t="s">
        <v>442</v>
      </c>
      <c r="B39" s="456"/>
      <c r="C39" s="456"/>
      <c r="D39" s="458" t="s">
        <v>101</v>
      </c>
    </row>
    <row r="40" spans="1:16" ht="12.95" customHeight="1">
      <c r="A40" s="457" t="s">
        <v>530</v>
      </c>
      <c r="B40" s="456">
        <v>4842</v>
      </c>
      <c r="C40" s="456">
        <v>190</v>
      </c>
      <c r="D40" s="455" t="s">
        <v>529</v>
      </c>
    </row>
    <row r="41" spans="1:16" ht="25.5">
      <c r="A41" s="457" t="s">
        <v>528</v>
      </c>
      <c r="B41" s="456">
        <v>369</v>
      </c>
      <c r="C41" s="456">
        <v>0</v>
      </c>
      <c r="D41" s="455" t="s">
        <v>527</v>
      </c>
    </row>
    <row r="42" spans="1:16" ht="12.95" customHeight="1">
      <c r="A42" s="457" t="s">
        <v>526</v>
      </c>
      <c r="B42" s="456">
        <v>385</v>
      </c>
      <c r="C42" s="456">
        <v>0</v>
      </c>
      <c r="D42" s="455" t="s">
        <v>525</v>
      </c>
    </row>
    <row r="43" spans="1:16" s="266" customFormat="1" ht="9.75" customHeight="1">
      <c r="A43" s="454" t="s">
        <v>6</v>
      </c>
      <c r="B43" s="454"/>
      <c r="C43" s="454"/>
      <c r="D43" s="454"/>
      <c r="E43" s="254"/>
      <c r="F43" s="254"/>
      <c r="G43" s="254"/>
      <c r="H43" s="254"/>
      <c r="I43" s="254"/>
      <c r="J43" s="254"/>
      <c r="K43" s="254"/>
      <c r="L43" s="424"/>
      <c r="M43" s="423"/>
      <c r="N43" s="423"/>
      <c r="O43" s="423"/>
      <c r="P43" s="423"/>
    </row>
    <row r="44" spans="1:16" s="268" customFormat="1" ht="9.75" customHeight="1">
      <c r="A44" s="254" t="s">
        <v>319</v>
      </c>
      <c r="B44" s="249"/>
      <c r="C44" s="249"/>
      <c r="D44" s="249"/>
      <c r="E44" s="249"/>
      <c r="F44" s="249"/>
      <c r="G44" s="249"/>
      <c r="H44" s="249"/>
      <c r="I44" s="249"/>
      <c r="J44" s="249"/>
      <c r="K44" s="249"/>
      <c r="L44" s="249"/>
      <c r="M44" s="249"/>
      <c r="N44" s="249"/>
      <c r="O44" s="249"/>
      <c r="P44" s="249"/>
    </row>
    <row r="45" spans="1:16" ht="9.75" customHeight="1">
      <c r="A45" s="253" t="s">
        <v>318</v>
      </c>
      <c r="B45" s="253"/>
      <c r="C45" s="253"/>
      <c r="D45" s="253"/>
      <c r="E45" s="267"/>
      <c r="F45" s="267"/>
      <c r="G45" s="267"/>
      <c r="H45" s="267"/>
      <c r="I45" s="267"/>
      <c r="J45" s="267"/>
      <c r="K45" s="267"/>
    </row>
    <row r="46" spans="1:16" ht="9.75" customHeight="1">
      <c r="A46" s="253" t="s">
        <v>597</v>
      </c>
      <c r="B46" s="249"/>
      <c r="C46" s="249"/>
      <c r="D46" s="249"/>
      <c r="E46" s="253"/>
      <c r="F46" s="253"/>
      <c r="G46" s="253"/>
      <c r="H46" s="253"/>
      <c r="I46" s="253"/>
      <c r="J46" s="253"/>
      <c r="K46" s="253"/>
    </row>
    <row r="47" spans="1:16" ht="9.75" customHeight="1">
      <c r="A47" s="253" t="s">
        <v>596</v>
      </c>
      <c r="B47" s="292"/>
      <c r="C47" s="292"/>
      <c r="D47" s="292"/>
      <c r="E47" s="253"/>
      <c r="F47" s="253"/>
      <c r="G47" s="253"/>
      <c r="H47" s="253"/>
      <c r="I47" s="253"/>
      <c r="J47" s="253"/>
      <c r="K47" s="253"/>
    </row>
    <row r="48" spans="1:16" ht="13.5" customHeight="1"/>
    <row r="49" spans="1:3" ht="9.75" customHeight="1">
      <c r="A49" s="222" t="s">
        <v>1</v>
      </c>
      <c r="B49" s="453"/>
      <c r="C49" s="453"/>
    </row>
    <row r="50" spans="1:3" ht="9.75" customHeight="1">
      <c r="A50" s="223" t="s">
        <v>595</v>
      </c>
      <c r="B50" s="453"/>
      <c r="C50" s="453"/>
    </row>
  </sheetData>
  <mergeCells count="2">
    <mergeCell ref="A1:D1"/>
    <mergeCell ref="A2:D2"/>
  </mergeCells>
  <hyperlinks>
    <hyperlink ref="A4" r:id="rId1"/>
    <hyperlink ref="D4" r:id="rId2"/>
    <hyperlink ref="A50" r:id="rId3"/>
  </hyperlinks>
  <printOptions horizontalCentered="1"/>
  <pageMargins left="0.39370078740157483" right="0.39370078740157483" top="0.39370078740157483" bottom="0.39370078740157483" header="0" footer="0"/>
  <pageSetup orientation="portrait" verticalDpi="0" r:id="rId4"/>
</worksheet>
</file>

<file path=xl/worksheets/sheet38.xml><?xml version="1.0" encoding="utf-8"?>
<worksheet xmlns="http://schemas.openxmlformats.org/spreadsheetml/2006/main" xmlns:r="http://schemas.openxmlformats.org/officeDocument/2006/relationships">
  <sheetPr>
    <pageSetUpPr fitToPage="1"/>
  </sheetPr>
  <dimension ref="A1:K34"/>
  <sheetViews>
    <sheetView showGridLines="0" zoomScaleNormal="100" workbookViewId="0">
      <selection activeCell="A2" sqref="A2:G2"/>
    </sheetView>
  </sheetViews>
  <sheetFormatPr defaultColWidth="9.140625" defaultRowHeight="15" customHeight="1"/>
  <cols>
    <col min="1" max="1" width="20" style="1098" customWidth="1"/>
    <col min="2" max="2" width="10.42578125" style="1515" customWidth="1"/>
    <col min="3" max="3" width="9.85546875" style="1098" customWidth="1"/>
    <col min="4" max="4" width="15.5703125" style="1098" customWidth="1"/>
    <col min="5" max="5" width="10.85546875" style="1340" customWidth="1"/>
    <col min="6" max="6" width="11.7109375" style="1098" customWidth="1"/>
    <col min="7" max="7" width="13.42578125" style="1098" customWidth="1"/>
    <col min="8" max="8" width="5" style="1098" customWidth="1"/>
    <col min="9" max="10" width="8.7109375" style="1514" customWidth="1"/>
    <col min="11" max="16384" width="9.140625" style="1470"/>
  </cols>
  <sheetData>
    <row r="1" spans="1:10" s="1503" customFormat="1" ht="30" customHeight="1">
      <c r="A1" s="1830" t="s">
        <v>1756</v>
      </c>
      <c r="B1" s="1830"/>
      <c r="C1" s="1830"/>
      <c r="D1" s="1830"/>
      <c r="E1" s="1830"/>
      <c r="F1" s="1830"/>
      <c r="G1" s="1830"/>
      <c r="H1" s="1543"/>
      <c r="I1" s="1542"/>
      <c r="J1" s="1542"/>
    </row>
    <row r="2" spans="1:10" s="1503" customFormat="1" ht="30" customHeight="1">
      <c r="A2" s="1830" t="s">
        <v>1755</v>
      </c>
      <c r="B2" s="1830"/>
      <c r="C2" s="1830"/>
      <c r="D2" s="1830"/>
      <c r="E2" s="1830"/>
      <c r="F2" s="1830"/>
      <c r="G2" s="1830"/>
      <c r="H2" s="1543"/>
      <c r="I2" s="1542"/>
      <c r="J2" s="1542"/>
    </row>
    <row r="3" spans="1:10" s="1486" customFormat="1" ht="13.5" customHeight="1">
      <c r="A3" s="1831"/>
      <c r="B3" s="1834" t="s">
        <v>1746</v>
      </c>
      <c r="C3" s="1834"/>
      <c r="D3" s="1532" t="s">
        <v>1629</v>
      </c>
      <c r="E3" s="1835" t="s">
        <v>1754</v>
      </c>
      <c r="F3" s="1835"/>
      <c r="G3" s="1531" t="s">
        <v>1753</v>
      </c>
      <c r="H3" s="1530"/>
      <c r="I3" s="1514"/>
      <c r="J3" s="1514"/>
    </row>
    <row r="4" spans="1:10" s="1486" customFormat="1" ht="41.25" customHeight="1">
      <c r="A4" s="1832"/>
      <c r="B4" s="1541" t="s">
        <v>1752</v>
      </c>
      <c r="C4" s="1523" t="s">
        <v>1751</v>
      </c>
      <c r="D4" s="1540" t="s">
        <v>1750</v>
      </c>
      <c r="E4" s="1539" t="s">
        <v>1749</v>
      </c>
      <c r="F4" s="1523" t="s">
        <v>1748</v>
      </c>
      <c r="G4" s="1523" t="s">
        <v>1747</v>
      </c>
      <c r="H4" s="1522"/>
      <c r="I4" s="1514"/>
      <c r="J4" s="1514"/>
    </row>
    <row r="5" spans="1:10" s="1486" customFormat="1" ht="13.5" customHeight="1">
      <c r="A5" s="1833"/>
      <c r="B5" s="1538" t="s">
        <v>214</v>
      </c>
      <c r="C5" s="1523" t="s">
        <v>213</v>
      </c>
      <c r="D5" s="1836" t="s">
        <v>214</v>
      </c>
      <c r="E5" s="1836"/>
      <c r="F5" s="1523" t="s">
        <v>864</v>
      </c>
      <c r="G5" s="1523" t="s">
        <v>213</v>
      </c>
      <c r="H5" s="1522"/>
      <c r="I5" s="1486" t="s">
        <v>74</v>
      </c>
      <c r="J5" s="1486" t="s">
        <v>73</v>
      </c>
    </row>
    <row r="6" spans="1:10" s="1494" customFormat="1" ht="12.75" customHeight="1">
      <c r="A6" s="82" t="s">
        <v>72</v>
      </c>
      <c r="B6" s="1537">
        <v>1.5</v>
      </c>
      <c r="C6" s="1537">
        <v>12.3</v>
      </c>
      <c r="D6" s="1537">
        <v>446</v>
      </c>
      <c r="E6" s="1537">
        <v>1.5</v>
      </c>
      <c r="F6" s="1537">
        <v>16.8</v>
      </c>
      <c r="G6" s="1537">
        <v>26.3</v>
      </c>
      <c r="H6" s="1535"/>
      <c r="I6" s="83" t="s">
        <v>108</v>
      </c>
      <c r="J6" s="82" t="s">
        <v>66</v>
      </c>
    </row>
    <row r="7" spans="1:10" s="1494" customFormat="1" ht="12.75" customHeight="1">
      <c r="A7" s="82" t="s">
        <v>70</v>
      </c>
      <c r="B7" s="1536">
        <v>1.5</v>
      </c>
      <c r="C7" s="1536">
        <v>12.5</v>
      </c>
      <c r="D7" s="1536">
        <v>427.7</v>
      </c>
      <c r="E7" s="1536">
        <v>1.5</v>
      </c>
      <c r="F7" s="1536">
        <v>17</v>
      </c>
      <c r="G7" s="1536">
        <v>27.1</v>
      </c>
      <c r="H7" s="1535"/>
      <c r="I7" s="80" t="s">
        <v>69</v>
      </c>
      <c r="J7" s="82" t="s">
        <v>66</v>
      </c>
    </row>
    <row r="8" spans="1:10" s="1486" customFormat="1" ht="12.75" customHeight="1">
      <c r="A8" s="82" t="s">
        <v>68</v>
      </c>
      <c r="B8" s="1536">
        <v>2.1</v>
      </c>
      <c r="C8" s="1536">
        <v>10.5</v>
      </c>
      <c r="D8" s="1536">
        <v>349.8</v>
      </c>
      <c r="E8" s="1536">
        <v>1.1000000000000001</v>
      </c>
      <c r="F8" s="1536">
        <v>11.2</v>
      </c>
      <c r="G8" s="1536">
        <v>56.3</v>
      </c>
      <c r="H8" s="1533"/>
      <c r="I8" s="80" t="s">
        <v>67</v>
      </c>
      <c r="J8" s="79" t="s">
        <v>66</v>
      </c>
    </row>
    <row r="9" spans="1:10" s="1486" customFormat="1" ht="12.75" customHeight="1">
      <c r="A9" s="77" t="s">
        <v>65</v>
      </c>
      <c r="B9" s="1534" t="s">
        <v>254</v>
      </c>
      <c r="C9" s="1534" t="s">
        <v>254</v>
      </c>
      <c r="D9" s="1534">
        <v>343</v>
      </c>
      <c r="E9" s="1534">
        <v>0.1</v>
      </c>
      <c r="F9" s="1534">
        <v>16.899999999999999</v>
      </c>
      <c r="G9" s="1534" t="s">
        <v>332</v>
      </c>
      <c r="H9" s="1533"/>
      <c r="I9" s="77" t="s">
        <v>64</v>
      </c>
      <c r="J9" s="76" t="s">
        <v>63</v>
      </c>
    </row>
    <row r="10" spans="1:10" s="1486" customFormat="1" ht="12.75" customHeight="1">
      <c r="A10" s="77" t="s">
        <v>62</v>
      </c>
      <c r="B10" s="1534" t="s">
        <v>254</v>
      </c>
      <c r="C10" s="1534" t="s">
        <v>254</v>
      </c>
      <c r="D10" s="1534" t="s">
        <v>332</v>
      </c>
      <c r="E10" s="1534">
        <v>0.5</v>
      </c>
      <c r="F10" s="1534" t="s">
        <v>332</v>
      </c>
      <c r="G10" s="1534" t="s">
        <v>332</v>
      </c>
      <c r="H10" s="1533"/>
      <c r="I10" s="77" t="s">
        <v>61</v>
      </c>
      <c r="J10" s="76" t="s">
        <v>60</v>
      </c>
    </row>
    <row r="11" spans="1:10" s="1486" customFormat="1" ht="12.75" customHeight="1">
      <c r="A11" s="77" t="s">
        <v>59</v>
      </c>
      <c r="B11" s="1534" t="s">
        <v>254</v>
      </c>
      <c r="C11" s="1534" t="s">
        <v>254</v>
      </c>
      <c r="D11" s="1534" t="s">
        <v>332</v>
      </c>
      <c r="E11" s="1534" t="s">
        <v>628</v>
      </c>
      <c r="F11" s="1534" t="s">
        <v>628</v>
      </c>
      <c r="G11" s="1534" t="s">
        <v>332</v>
      </c>
      <c r="H11" s="1533"/>
      <c r="I11" s="77" t="s">
        <v>58</v>
      </c>
      <c r="J11" s="76" t="s">
        <v>57</v>
      </c>
    </row>
    <row r="12" spans="1:10" s="1486" customFormat="1" ht="12.75" customHeight="1">
      <c r="A12" s="77" t="s">
        <v>56</v>
      </c>
      <c r="B12" s="1534" t="s">
        <v>254</v>
      </c>
      <c r="C12" s="1534" t="s">
        <v>254</v>
      </c>
      <c r="D12" s="1534" t="s">
        <v>332</v>
      </c>
      <c r="E12" s="1534" t="s">
        <v>628</v>
      </c>
      <c r="F12" s="1534" t="s">
        <v>628</v>
      </c>
      <c r="G12" s="1534" t="s">
        <v>332</v>
      </c>
      <c r="H12" s="1533"/>
      <c r="I12" s="77" t="s">
        <v>55</v>
      </c>
      <c r="J12" s="76" t="s">
        <v>54</v>
      </c>
    </row>
    <row r="13" spans="1:10" s="1486" customFormat="1" ht="12.75" customHeight="1">
      <c r="A13" s="77" t="s">
        <v>53</v>
      </c>
      <c r="B13" s="1534" t="s">
        <v>254</v>
      </c>
      <c r="C13" s="1534" t="s">
        <v>254</v>
      </c>
      <c r="D13" s="1534">
        <v>372</v>
      </c>
      <c r="E13" s="1534">
        <v>1.1000000000000001</v>
      </c>
      <c r="F13" s="1534">
        <v>12.3</v>
      </c>
      <c r="G13" s="1534" t="s">
        <v>628</v>
      </c>
      <c r="H13" s="1533"/>
      <c r="I13" s="77" t="s">
        <v>52</v>
      </c>
      <c r="J13" s="76" t="s">
        <v>51</v>
      </c>
    </row>
    <row r="14" spans="1:10" s="1494" customFormat="1" ht="12.75" customHeight="1">
      <c r="A14" s="77" t="s">
        <v>50</v>
      </c>
      <c r="B14" s="1534" t="s">
        <v>254</v>
      </c>
      <c r="C14" s="1534" t="s">
        <v>254</v>
      </c>
      <c r="D14" s="1534">
        <v>436.4</v>
      </c>
      <c r="E14" s="1534">
        <v>5.8</v>
      </c>
      <c r="F14" s="1534">
        <v>10.9</v>
      </c>
      <c r="G14" s="1534">
        <v>70.7</v>
      </c>
      <c r="H14" s="1535"/>
      <c r="I14" s="77" t="s">
        <v>49</v>
      </c>
      <c r="J14" s="76" t="s">
        <v>48</v>
      </c>
    </row>
    <row r="15" spans="1:10" s="1486" customFormat="1" ht="12.75" customHeight="1">
      <c r="A15" s="77" t="s">
        <v>47</v>
      </c>
      <c r="B15" s="1534" t="s">
        <v>254</v>
      </c>
      <c r="C15" s="1534" t="s">
        <v>254</v>
      </c>
      <c r="D15" s="1534">
        <v>237.5</v>
      </c>
      <c r="E15" s="1534" t="s">
        <v>628</v>
      </c>
      <c r="F15" s="1534" t="s">
        <v>628</v>
      </c>
      <c r="G15" s="1534" t="s">
        <v>628</v>
      </c>
      <c r="H15" s="1533"/>
      <c r="I15" s="77" t="s">
        <v>46</v>
      </c>
      <c r="J15" s="76" t="s">
        <v>45</v>
      </c>
    </row>
    <row r="16" spans="1:10" s="1486" customFormat="1" ht="12.75" customHeight="1">
      <c r="A16" s="77" t="s">
        <v>44</v>
      </c>
      <c r="B16" s="1534" t="s">
        <v>254</v>
      </c>
      <c r="C16" s="1534" t="s">
        <v>254</v>
      </c>
      <c r="D16" s="1534">
        <v>314</v>
      </c>
      <c r="E16" s="1534">
        <v>1.1000000000000001</v>
      </c>
      <c r="F16" s="1534">
        <v>11.5</v>
      </c>
      <c r="G16" s="1534" t="s">
        <v>628</v>
      </c>
      <c r="H16" s="1533"/>
      <c r="I16" s="77" t="s">
        <v>43</v>
      </c>
      <c r="J16" s="76" t="s">
        <v>42</v>
      </c>
    </row>
    <row r="17" spans="1:11" s="1486" customFormat="1" ht="12.75" customHeight="1">
      <c r="A17" s="77" t="s">
        <v>41</v>
      </c>
      <c r="B17" s="1534" t="s">
        <v>254</v>
      </c>
      <c r="C17" s="1534" t="s">
        <v>254</v>
      </c>
      <c r="D17" s="1534" t="s">
        <v>332</v>
      </c>
      <c r="E17" s="1534">
        <v>0.1</v>
      </c>
      <c r="F17" s="1534" t="s">
        <v>332</v>
      </c>
      <c r="G17" s="1534" t="s">
        <v>628</v>
      </c>
      <c r="H17" s="1533"/>
      <c r="I17" s="77" t="s">
        <v>40</v>
      </c>
      <c r="J17" s="76" t="s">
        <v>39</v>
      </c>
    </row>
    <row r="18" spans="1:11" s="1486" customFormat="1" ht="12.75" customHeight="1">
      <c r="A18" s="77" t="s">
        <v>38</v>
      </c>
      <c r="B18" s="1534" t="s">
        <v>254</v>
      </c>
      <c r="C18" s="1534" t="s">
        <v>254</v>
      </c>
      <c r="D18" s="1534">
        <v>416</v>
      </c>
      <c r="E18" s="1534">
        <v>0.2</v>
      </c>
      <c r="F18" s="1534">
        <v>10.3</v>
      </c>
      <c r="G18" s="1534" t="s">
        <v>628</v>
      </c>
      <c r="H18" s="1533"/>
      <c r="I18" s="77" t="s">
        <v>37</v>
      </c>
      <c r="J18" s="76" t="s">
        <v>36</v>
      </c>
    </row>
    <row r="19" spans="1:11" s="1486" customFormat="1" ht="12.75" customHeight="1">
      <c r="A19" s="77" t="s">
        <v>35</v>
      </c>
      <c r="B19" s="1534" t="s">
        <v>254</v>
      </c>
      <c r="C19" s="1534" t="s">
        <v>254</v>
      </c>
      <c r="D19" s="1534">
        <v>179</v>
      </c>
      <c r="E19" s="1534">
        <v>0.8</v>
      </c>
      <c r="F19" s="1534">
        <v>14.4</v>
      </c>
      <c r="G19" s="1534" t="s">
        <v>628</v>
      </c>
      <c r="H19" s="1533"/>
      <c r="I19" s="77" t="s">
        <v>34</v>
      </c>
      <c r="J19" s="76" t="s">
        <v>33</v>
      </c>
    </row>
    <row r="20" spans="1:11" s="1486" customFormat="1" ht="12.75" customHeight="1">
      <c r="A20" s="77" t="s">
        <v>32</v>
      </c>
      <c r="B20" s="1534" t="s">
        <v>254</v>
      </c>
      <c r="C20" s="1534" t="s">
        <v>254</v>
      </c>
      <c r="D20" s="1534">
        <v>342</v>
      </c>
      <c r="E20" s="1534">
        <v>0.5</v>
      </c>
      <c r="F20" s="1534">
        <v>6.2</v>
      </c>
      <c r="G20" s="1534" t="s">
        <v>628</v>
      </c>
      <c r="H20" s="1533"/>
      <c r="I20" s="77" t="s">
        <v>31</v>
      </c>
      <c r="J20" s="76" t="s">
        <v>30</v>
      </c>
    </row>
    <row r="21" spans="1:11" s="1486" customFormat="1" ht="12.75" customHeight="1">
      <c r="A21" s="77" t="s">
        <v>29</v>
      </c>
      <c r="B21" s="1534" t="s">
        <v>254</v>
      </c>
      <c r="C21" s="1534" t="s">
        <v>254</v>
      </c>
      <c r="D21" s="1534">
        <v>150</v>
      </c>
      <c r="E21" s="1534">
        <v>0.5</v>
      </c>
      <c r="F21" s="1534">
        <v>5.0999999999999996</v>
      </c>
      <c r="G21" s="1534" t="s">
        <v>628</v>
      </c>
      <c r="H21" s="1533"/>
      <c r="I21" s="77" t="s">
        <v>28</v>
      </c>
      <c r="J21" s="76" t="s">
        <v>27</v>
      </c>
    </row>
    <row r="22" spans="1:11" s="1486" customFormat="1" ht="12.75" customHeight="1">
      <c r="A22" s="77" t="s">
        <v>26</v>
      </c>
      <c r="B22" s="1534" t="s">
        <v>254</v>
      </c>
      <c r="C22" s="1534" t="s">
        <v>254</v>
      </c>
      <c r="D22" s="1534">
        <v>400</v>
      </c>
      <c r="E22" s="1534">
        <v>3.2</v>
      </c>
      <c r="F22" s="1534">
        <v>12.9</v>
      </c>
      <c r="G22" s="1534" t="s">
        <v>628</v>
      </c>
      <c r="H22" s="1533"/>
      <c r="I22" s="77" t="s">
        <v>25</v>
      </c>
      <c r="J22" s="76" t="s">
        <v>24</v>
      </c>
    </row>
    <row r="23" spans="1:11" s="1486" customFormat="1" ht="12.75" customHeight="1">
      <c r="A23" s="77" t="s">
        <v>23</v>
      </c>
      <c r="B23" s="1534" t="s">
        <v>254</v>
      </c>
      <c r="C23" s="1534" t="s">
        <v>254</v>
      </c>
      <c r="D23" s="1534">
        <v>414</v>
      </c>
      <c r="E23" s="1534">
        <v>2.9</v>
      </c>
      <c r="F23" s="1534">
        <v>6.5</v>
      </c>
      <c r="G23" s="1534" t="s">
        <v>332</v>
      </c>
      <c r="H23" s="1533"/>
      <c r="I23" s="77" t="s">
        <v>22</v>
      </c>
      <c r="J23" s="76" t="s">
        <v>21</v>
      </c>
    </row>
    <row r="24" spans="1:11" s="1486" customFormat="1" ht="12.75" customHeight="1">
      <c r="A24" s="77" t="s">
        <v>20</v>
      </c>
      <c r="B24" s="1534" t="s">
        <v>254</v>
      </c>
      <c r="C24" s="1534" t="s">
        <v>254</v>
      </c>
      <c r="D24" s="1534">
        <v>287</v>
      </c>
      <c r="E24" s="1534">
        <v>0.4</v>
      </c>
      <c r="F24" s="1534">
        <v>4.5</v>
      </c>
      <c r="G24" s="1534" t="s">
        <v>332</v>
      </c>
      <c r="H24" s="1533"/>
      <c r="I24" s="77" t="s">
        <v>19</v>
      </c>
      <c r="J24" s="76" t="s">
        <v>18</v>
      </c>
    </row>
    <row r="25" spans="1:11" s="1486" customFormat="1" ht="13.5" customHeight="1">
      <c r="A25" s="1827"/>
      <c r="B25" s="1828" t="s">
        <v>1746</v>
      </c>
      <c r="C25" s="1828"/>
      <c r="D25" s="1532" t="s">
        <v>1624</v>
      </c>
      <c r="E25" s="1829" t="s">
        <v>1623</v>
      </c>
      <c r="F25" s="1829"/>
      <c r="G25" s="1531" t="s">
        <v>1745</v>
      </c>
      <c r="H25" s="1530"/>
      <c r="I25" s="1514"/>
      <c r="J25" s="1529"/>
      <c r="K25" s="1339"/>
    </row>
    <row r="26" spans="1:11" s="1486" customFormat="1" ht="32.25" customHeight="1">
      <c r="A26" s="1827"/>
      <c r="B26" s="1528" t="s">
        <v>1742</v>
      </c>
      <c r="C26" s="1524" t="s">
        <v>1744</v>
      </c>
      <c r="D26" s="1527" t="s">
        <v>1743</v>
      </c>
      <c r="E26" s="1526" t="s">
        <v>1742</v>
      </c>
      <c r="F26" s="1524" t="s">
        <v>1741</v>
      </c>
      <c r="G26" s="1523" t="s">
        <v>1740</v>
      </c>
      <c r="H26" s="1522"/>
      <c r="I26" s="1514"/>
      <c r="J26" s="1514"/>
    </row>
    <row r="27" spans="1:11" s="1486" customFormat="1" ht="13.5" customHeight="1">
      <c r="A27" s="1827"/>
      <c r="B27" s="1525" t="s">
        <v>220</v>
      </c>
      <c r="C27" s="1524" t="s">
        <v>213</v>
      </c>
      <c r="D27" s="1826" t="s">
        <v>220</v>
      </c>
      <c r="E27" s="1826"/>
      <c r="F27" s="1523" t="s">
        <v>864</v>
      </c>
      <c r="G27" s="1523" t="s">
        <v>213</v>
      </c>
      <c r="H27" s="1522"/>
      <c r="J27" s="1514"/>
    </row>
    <row r="28" spans="1:11" s="1484" customFormat="1" ht="9.75" customHeight="1">
      <c r="A28" s="1824" t="s">
        <v>1516</v>
      </c>
      <c r="B28" s="1825"/>
      <c r="C28" s="1825"/>
      <c r="D28" s="1825"/>
      <c r="E28" s="1825"/>
      <c r="F28" s="1825"/>
      <c r="G28" s="1825"/>
      <c r="H28" s="1522"/>
      <c r="J28" s="1518"/>
    </row>
    <row r="29" spans="1:11" s="1520" customFormat="1" ht="9.75" customHeight="1">
      <c r="A29" s="1823" t="s">
        <v>1515</v>
      </c>
      <c r="B29" s="1823"/>
      <c r="C29" s="1823"/>
      <c r="D29" s="1823"/>
      <c r="E29" s="1823"/>
      <c r="F29" s="1823"/>
      <c r="G29" s="1823"/>
      <c r="H29" s="1519"/>
      <c r="I29" s="1521"/>
      <c r="J29" s="1521"/>
    </row>
    <row r="30" spans="1:11" s="1517" customFormat="1" ht="9.75" customHeight="1">
      <c r="A30" s="1823" t="s">
        <v>1514</v>
      </c>
      <c r="B30" s="1823"/>
      <c r="C30" s="1823"/>
      <c r="D30" s="1823"/>
      <c r="E30" s="1823"/>
      <c r="F30" s="1823"/>
      <c r="G30" s="1823"/>
      <c r="H30" s="1519"/>
      <c r="I30" s="1518"/>
      <c r="J30" s="1518"/>
    </row>
    <row r="31" spans="1:11" ht="13.5" customHeight="1"/>
    <row r="32" spans="1:11" s="1507" customFormat="1" ht="9.75" customHeight="1">
      <c r="A32" s="63" t="s">
        <v>1</v>
      </c>
      <c r="B32" s="1365"/>
      <c r="C32" s="1046"/>
      <c r="D32" s="1046"/>
      <c r="E32" s="1046"/>
      <c r="F32" s="1046"/>
      <c r="G32" s="1046"/>
      <c r="H32" s="1046"/>
      <c r="I32" s="1516"/>
      <c r="J32" s="1516"/>
    </row>
    <row r="33" spans="1:2" s="1470" customFormat="1" ht="9.75" customHeight="1">
      <c r="A33" s="1341" t="s">
        <v>1739</v>
      </c>
      <c r="B33" s="1365"/>
    </row>
    <row r="34" spans="1:2" s="1470" customFormat="1" ht="9.75" customHeight="1">
      <c r="A34" s="1341" t="s">
        <v>1738</v>
      </c>
      <c r="B34" s="1365"/>
    </row>
  </sheetData>
  <mergeCells count="13">
    <mergeCell ref="A1:G1"/>
    <mergeCell ref="A2:G2"/>
    <mergeCell ref="A3:A5"/>
    <mergeCell ref="B3:C3"/>
    <mergeCell ref="E3:F3"/>
    <mergeCell ref="D5:E5"/>
    <mergeCell ref="A29:G29"/>
    <mergeCell ref="A30:G30"/>
    <mergeCell ref="A28:G28"/>
    <mergeCell ref="D27:E27"/>
    <mergeCell ref="A25:A27"/>
    <mergeCell ref="B25:C25"/>
    <mergeCell ref="E25:F25"/>
  </mergeCells>
  <conditionalFormatting sqref="C6:D6 B6:B24 C7:G24">
    <cfRule type="cellIs" dxfId="90" priority="10" stopIfTrue="1" operator="between">
      <formula>0.0000001</formula>
      <formula>0.05</formula>
    </cfRule>
  </conditionalFormatting>
  <conditionalFormatting sqref="C6:D6 B6:B24 C7:G24">
    <cfRule type="cellIs" dxfId="89" priority="8" stopIfTrue="1" operator="between">
      <formula>0.0001</formula>
      <formula>0.045</formula>
    </cfRule>
    <cfRule type="cellIs" dxfId="88" priority="9" stopIfTrue="1" operator="between">
      <formula>0.0001</formula>
      <formula>0.045</formula>
    </cfRule>
  </conditionalFormatting>
  <conditionalFormatting sqref="F7:G24 B9:C24">
    <cfRule type="cellIs" dxfId="87" priority="7" operator="between">
      <formula>0.000000000001</formula>
      <formula>0.05</formula>
    </cfRule>
  </conditionalFormatting>
  <conditionalFormatting sqref="D21:G22 D9:G11 D13:G13 D17:G17 D24:G24 B9:C24">
    <cfRule type="cellIs" dxfId="86" priority="6" stopIfTrue="1" operator="between">
      <formula>0.00001</formula>
      <formula>0.045</formula>
    </cfRule>
  </conditionalFormatting>
  <conditionalFormatting sqref="B7:G24">
    <cfRule type="cellIs" dxfId="85" priority="5" operator="between">
      <formula>0.000001</formula>
      <formula>0.05</formula>
    </cfRule>
  </conditionalFormatting>
  <conditionalFormatting sqref="B7:G24">
    <cfRule type="cellIs" dxfId="84" priority="4" stopIfTrue="1" operator="between">
      <formula>0.0001</formula>
      <formula>0.05</formula>
    </cfRule>
  </conditionalFormatting>
  <conditionalFormatting sqref="C6:D6 B6:B24 C7:G24">
    <cfRule type="cellIs" dxfId="83" priority="3" stopIfTrue="1" operator="between">
      <formula>0.0001</formula>
      <formula>0.045</formula>
    </cfRule>
  </conditionalFormatting>
  <conditionalFormatting sqref="B24:G24 B21:G22">
    <cfRule type="cellIs" dxfId="82" priority="2" stopIfTrue="1" operator="between">
      <formula>0.000001</formula>
      <formula>0.05</formula>
    </cfRule>
  </conditionalFormatting>
  <conditionalFormatting sqref="B7:G24">
    <cfRule type="cellIs" dxfId="81" priority="1" operator="between">
      <formula>"0,00001"</formula>
      <formula>"0,045"</formula>
    </cfRule>
  </conditionalFormatting>
  <hyperlinks>
    <hyperlink ref="E26" r:id="rId1"/>
    <hyperlink ref="E4" r:id="rId2"/>
    <hyperlink ref="A33" r:id="rId3"/>
    <hyperlink ref="B4" r:id="rId4"/>
    <hyperlink ref="B26" r:id="rId5"/>
    <hyperlink ref="A34" r:id="rId6"/>
  </hyperlinks>
  <printOptions horizontalCentered="1"/>
  <pageMargins left="0.39370078740157483" right="0.39370078740157483" top="0.39370078740157483" bottom="0.39370078740157483" header="0" footer="0"/>
  <pageSetup paperSize="9" fitToHeight="0" orientation="portrait" r:id="rId7"/>
  <headerFooter alignWithMargins="0"/>
</worksheet>
</file>

<file path=xl/worksheets/sheet39.xml><?xml version="1.0" encoding="utf-8"?>
<worksheet xmlns="http://schemas.openxmlformats.org/spreadsheetml/2006/main" xmlns:r="http://schemas.openxmlformats.org/officeDocument/2006/relationships">
  <dimension ref="A1:I38"/>
  <sheetViews>
    <sheetView showGridLines="0" workbookViewId="0">
      <selection activeCell="A2" sqref="A2:L2"/>
    </sheetView>
  </sheetViews>
  <sheetFormatPr defaultColWidth="9.140625" defaultRowHeight="15" customHeight="1"/>
  <cols>
    <col min="1" max="1" width="18.85546875" style="1098" customWidth="1"/>
    <col min="2" max="2" width="10.42578125" style="1340" customWidth="1"/>
    <col min="3" max="3" width="10.5703125" style="1340" customWidth="1"/>
    <col min="4" max="4" width="16.5703125" style="1340" customWidth="1"/>
    <col min="5" max="5" width="19.140625" style="1340" customWidth="1"/>
    <col min="6" max="6" width="16" style="1098" customWidth="1"/>
    <col min="7" max="7" width="8.7109375" style="1339" customWidth="1"/>
    <col min="8" max="8" width="8.7109375" style="1338" customWidth="1"/>
    <col min="9" max="9" width="9.140625" style="1338"/>
    <col min="10" max="16384" width="9.140625" style="1337"/>
  </cols>
  <sheetData>
    <row r="1" spans="1:9" s="1362" customFormat="1" ht="30" customHeight="1">
      <c r="A1" s="1839" t="s">
        <v>1530</v>
      </c>
      <c r="B1" s="1839"/>
      <c r="C1" s="1839"/>
      <c r="D1" s="1839"/>
      <c r="E1" s="1839"/>
      <c r="F1" s="1839"/>
      <c r="G1" s="1339"/>
      <c r="H1" s="1354"/>
      <c r="I1" s="1354"/>
    </row>
    <row r="2" spans="1:9" s="1362" customFormat="1" ht="30" customHeight="1">
      <c r="A2" s="1839" t="s">
        <v>1529</v>
      </c>
      <c r="B2" s="1839"/>
      <c r="C2" s="1839"/>
      <c r="D2" s="1839"/>
      <c r="E2" s="1839"/>
      <c r="F2" s="1839"/>
      <c r="G2" s="1339"/>
      <c r="H2" s="1354"/>
      <c r="I2" s="1354"/>
    </row>
    <row r="3" spans="1:9" s="1338" customFormat="1" ht="25.5" customHeight="1">
      <c r="A3" s="1840"/>
      <c r="B3" s="1841" t="s">
        <v>1528</v>
      </c>
      <c r="C3" s="1841"/>
      <c r="D3" s="1841" t="s">
        <v>1527</v>
      </c>
      <c r="E3" s="1841" t="s">
        <v>1526</v>
      </c>
      <c r="F3" s="1842" t="s">
        <v>1525</v>
      </c>
      <c r="G3" s="1339"/>
    </row>
    <row r="4" spans="1:9" s="1338" customFormat="1" ht="37.5" customHeight="1">
      <c r="A4" s="1840"/>
      <c r="B4" s="1361" t="s">
        <v>1524</v>
      </c>
      <c r="C4" s="1361" t="s">
        <v>1523</v>
      </c>
      <c r="D4" s="1841"/>
      <c r="E4" s="1841"/>
      <c r="F4" s="1842"/>
      <c r="G4" s="1339"/>
    </row>
    <row r="5" spans="1:9" s="1338" customFormat="1" ht="13.5" customHeight="1">
      <c r="A5" s="1840"/>
      <c r="B5" s="1360" t="s">
        <v>214</v>
      </c>
      <c r="C5" s="1360" t="s">
        <v>213</v>
      </c>
      <c r="D5" s="1843" t="s">
        <v>864</v>
      </c>
      <c r="E5" s="1843"/>
      <c r="F5" s="1359" t="s">
        <v>213</v>
      </c>
      <c r="G5" s="1339"/>
      <c r="H5" s="756" t="s">
        <v>74</v>
      </c>
      <c r="I5" s="1338" t="s">
        <v>73</v>
      </c>
    </row>
    <row r="6" spans="1:9" s="1354" customFormat="1" ht="12.75" customHeight="1">
      <c r="A6" s="82" t="s">
        <v>72</v>
      </c>
      <c r="B6" s="1358">
        <v>39942</v>
      </c>
      <c r="C6" s="1357">
        <v>10.199999999999999</v>
      </c>
      <c r="D6" s="1357">
        <v>43.7</v>
      </c>
      <c r="E6" s="1357">
        <v>28.8</v>
      </c>
      <c r="F6" s="1357">
        <v>9.3000000000000007</v>
      </c>
      <c r="G6" s="1339"/>
      <c r="H6" s="83" t="s">
        <v>108</v>
      </c>
      <c r="I6" s="82" t="s">
        <v>66</v>
      </c>
    </row>
    <row r="7" spans="1:9" s="1354" customFormat="1" ht="12.75" customHeight="1">
      <c r="A7" s="82" t="s">
        <v>70</v>
      </c>
      <c r="B7" s="1356">
        <v>42155</v>
      </c>
      <c r="C7" s="1355">
        <v>10.1</v>
      </c>
      <c r="D7" s="1355">
        <v>43.6</v>
      </c>
      <c r="E7" s="1355">
        <v>29.5</v>
      </c>
      <c r="F7" s="1355">
        <v>9.3000000000000007</v>
      </c>
      <c r="G7" s="1339"/>
      <c r="H7" s="80" t="s">
        <v>69</v>
      </c>
      <c r="I7" s="82" t="s">
        <v>66</v>
      </c>
    </row>
    <row r="8" spans="1:9" s="1338" customFormat="1" ht="12.75" customHeight="1">
      <c r="A8" s="82" t="s">
        <v>68</v>
      </c>
      <c r="B8" s="1356">
        <v>32032</v>
      </c>
      <c r="C8" s="1355">
        <v>5.4</v>
      </c>
      <c r="D8" s="1355">
        <v>71.2</v>
      </c>
      <c r="E8" s="1352">
        <v>55.4</v>
      </c>
      <c r="F8" s="1355">
        <v>8.9</v>
      </c>
      <c r="G8" s="1339"/>
      <c r="H8" s="80" t="s">
        <v>67</v>
      </c>
      <c r="I8" s="79" t="s">
        <v>66</v>
      </c>
    </row>
    <row r="9" spans="1:9" s="1338" customFormat="1" ht="12.75" customHeight="1">
      <c r="A9" s="77" t="s">
        <v>65</v>
      </c>
      <c r="B9" s="1353">
        <v>9684</v>
      </c>
      <c r="C9" s="1351">
        <v>6.2</v>
      </c>
      <c r="D9" s="1351">
        <v>52.3</v>
      </c>
      <c r="E9" s="1352">
        <v>60</v>
      </c>
      <c r="F9" s="1351">
        <v>6.7</v>
      </c>
      <c r="G9" s="1339"/>
      <c r="H9" s="77" t="s">
        <v>64</v>
      </c>
      <c r="I9" s="76" t="s">
        <v>63</v>
      </c>
    </row>
    <row r="10" spans="1:9" s="1338" customFormat="1" ht="12.75" customHeight="1">
      <c r="A10" s="77" t="s">
        <v>62</v>
      </c>
      <c r="B10" s="1353">
        <v>13650</v>
      </c>
      <c r="C10" s="1351">
        <v>2.8</v>
      </c>
      <c r="D10" s="1351">
        <v>250.9</v>
      </c>
      <c r="E10" s="1352">
        <v>89.9</v>
      </c>
      <c r="F10" s="1351">
        <v>9.6999999999999993</v>
      </c>
      <c r="G10" s="1339"/>
      <c r="H10" s="77" t="s">
        <v>61</v>
      </c>
      <c r="I10" s="76" t="s">
        <v>60</v>
      </c>
    </row>
    <row r="11" spans="1:9" s="1338" customFormat="1" ht="12.75" customHeight="1">
      <c r="A11" s="77" t="s">
        <v>59</v>
      </c>
      <c r="B11" s="1353" t="s">
        <v>628</v>
      </c>
      <c r="C11" s="1351" t="s">
        <v>628</v>
      </c>
      <c r="D11" s="1351">
        <v>72.2</v>
      </c>
      <c r="E11" s="1352">
        <v>79.400000000000006</v>
      </c>
      <c r="F11" s="1351">
        <v>8.6999999999999993</v>
      </c>
      <c r="G11" s="1339"/>
      <c r="H11" s="77" t="s">
        <v>58</v>
      </c>
      <c r="I11" s="76" t="s">
        <v>57</v>
      </c>
    </row>
    <row r="12" spans="1:9" s="1338" customFormat="1" ht="12.75" customHeight="1">
      <c r="A12" s="77" t="s">
        <v>56</v>
      </c>
      <c r="B12" s="1353" t="s">
        <v>332</v>
      </c>
      <c r="C12" s="1351" t="s">
        <v>332</v>
      </c>
      <c r="D12" s="1351">
        <v>279.7</v>
      </c>
      <c r="E12" s="1352">
        <v>39.799999999999997</v>
      </c>
      <c r="F12" s="1351">
        <v>16.399999999999999</v>
      </c>
      <c r="G12" s="1339"/>
      <c r="H12" s="77" t="s">
        <v>55</v>
      </c>
      <c r="I12" s="76" t="s">
        <v>54</v>
      </c>
    </row>
    <row r="13" spans="1:9" s="1338" customFormat="1" ht="12.75" customHeight="1">
      <c r="A13" s="77" t="s">
        <v>53</v>
      </c>
      <c r="B13" s="1353">
        <v>15555</v>
      </c>
      <c r="C13" s="1351">
        <v>11.1</v>
      </c>
      <c r="D13" s="1351">
        <v>31.9</v>
      </c>
      <c r="E13" s="1352">
        <v>34.6</v>
      </c>
      <c r="F13" s="1351">
        <v>7.1</v>
      </c>
      <c r="G13" s="1339"/>
      <c r="H13" s="77" t="s">
        <v>52</v>
      </c>
      <c r="I13" s="76" t="s">
        <v>51</v>
      </c>
    </row>
    <row r="14" spans="1:9" s="1354" customFormat="1" ht="12.75" customHeight="1">
      <c r="A14" s="77" t="s">
        <v>50</v>
      </c>
      <c r="B14" s="1353" t="s">
        <v>332</v>
      </c>
      <c r="C14" s="1351" t="s">
        <v>332</v>
      </c>
      <c r="D14" s="1351">
        <v>92.7</v>
      </c>
      <c r="E14" s="1352">
        <v>134.30000000000001</v>
      </c>
      <c r="F14" s="1351">
        <v>13.1</v>
      </c>
      <c r="G14" s="1339"/>
      <c r="H14" s="77" t="s">
        <v>49</v>
      </c>
      <c r="I14" s="76" t="s">
        <v>48</v>
      </c>
    </row>
    <row r="15" spans="1:9" s="1338" customFormat="1" ht="12.75" customHeight="1">
      <c r="A15" s="77" t="s">
        <v>47</v>
      </c>
      <c r="B15" s="1353">
        <v>53440</v>
      </c>
      <c r="C15" s="1351">
        <v>3.6</v>
      </c>
      <c r="D15" s="1351">
        <v>80.900000000000006</v>
      </c>
      <c r="E15" s="1352">
        <v>89.9</v>
      </c>
      <c r="F15" s="1351">
        <v>11.1</v>
      </c>
      <c r="G15" s="1339"/>
      <c r="H15" s="77" t="s">
        <v>46</v>
      </c>
      <c r="I15" s="76" t="s">
        <v>45</v>
      </c>
    </row>
    <row r="16" spans="1:9" s="1338" customFormat="1" ht="12.75" customHeight="1">
      <c r="A16" s="77" t="s">
        <v>44</v>
      </c>
      <c r="B16" s="1353" t="s">
        <v>628</v>
      </c>
      <c r="C16" s="1351" t="s">
        <v>628</v>
      </c>
      <c r="D16" s="1351">
        <v>142.30000000000001</v>
      </c>
      <c r="E16" s="1352">
        <v>78.400000000000006</v>
      </c>
      <c r="F16" s="1351">
        <v>15</v>
      </c>
      <c r="G16" s="1339"/>
      <c r="H16" s="77" t="s">
        <v>43</v>
      </c>
      <c r="I16" s="76" t="s">
        <v>42</v>
      </c>
    </row>
    <row r="17" spans="1:9" s="1338" customFormat="1" ht="12.75" customHeight="1">
      <c r="A17" s="77" t="s">
        <v>41</v>
      </c>
      <c r="B17" s="1353" t="s">
        <v>332</v>
      </c>
      <c r="C17" s="1351" t="s">
        <v>332</v>
      </c>
      <c r="D17" s="1351">
        <v>62.9</v>
      </c>
      <c r="E17" s="1352">
        <v>54.8</v>
      </c>
      <c r="F17" s="1351">
        <v>6.6</v>
      </c>
      <c r="G17" s="1339"/>
      <c r="H17" s="77" t="s">
        <v>40</v>
      </c>
      <c r="I17" s="76" t="s">
        <v>39</v>
      </c>
    </row>
    <row r="18" spans="1:9" s="1338" customFormat="1" ht="12.75" customHeight="1">
      <c r="A18" s="77" t="s">
        <v>38</v>
      </c>
      <c r="B18" s="1353">
        <v>8350</v>
      </c>
      <c r="C18" s="1351">
        <v>3.6</v>
      </c>
      <c r="D18" s="1351">
        <v>18.399999999999999</v>
      </c>
      <c r="E18" s="1352">
        <v>21.8</v>
      </c>
      <c r="F18" s="1351">
        <v>7.1</v>
      </c>
      <c r="G18" s="1339"/>
      <c r="H18" s="77" t="s">
        <v>37</v>
      </c>
      <c r="I18" s="76" t="s">
        <v>36</v>
      </c>
    </row>
    <row r="19" spans="1:9" s="1338" customFormat="1" ht="12.75" customHeight="1">
      <c r="A19" s="77" t="s">
        <v>35</v>
      </c>
      <c r="B19" s="1353">
        <v>58435</v>
      </c>
      <c r="C19" s="1351">
        <v>11.8</v>
      </c>
      <c r="D19" s="1351">
        <v>29.2</v>
      </c>
      <c r="E19" s="1352">
        <v>35.799999999999997</v>
      </c>
      <c r="F19" s="1351">
        <v>2.6</v>
      </c>
      <c r="G19" s="1339"/>
      <c r="H19" s="77" t="s">
        <v>34</v>
      </c>
      <c r="I19" s="76" t="s">
        <v>33</v>
      </c>
    </row>
    <row r="20" spans="1:9" s="1338" customFormat="1" ht="12.75" customHeight="1">
      <c r="A20" s="77" t="s">
        <v>32</v>
      </c>
      <c r="B20" s="1353" t="s">
        <v>628</v>
      </c>
      <c r="C20" s="1351" t="s">
        <v>628</v>
      </c>
      <c r="D20" s="1351">
        <v>102.7</v>
      </c>
      <c r="E20" s="1352">
        <v>65.7</v>
      </c>
      <c r="F20" s="1351">
        <v>15.3</v>
      </c>
      <c r="G20" s="1339"/>
      <c r="H20" s="77" t="s">
        <v>31</v>
      </c>
      <c r="I20" s="76" t="s">
        <v>30</v>
      </c>
    </row>
    <row r="21" spans="1:9" s="1338" customFormat="1" ht="12.75" customHeight="1">
      <c r="A21" s="77" t="s">
        <v>29</v>
      </c>
      <c r="B21" s="1353">
        <v>12800</v>
      </c>
      <c r="C21" s="1351">
        <v>13.6</v>
      </c>
      <c r="D21" s="1351">
        <v>56.6</v>
      </c>
      <c r="E21" s="1352">
        <v>41.5</v>
      </c>
      <c r="F21" s="1351">
        <v>10.4</v>
      </c>
      <c r="G21" s="1339"/>
      <c r="H21" s="77" t="s">
        <v>28</v>
      </c>
      <c r="I21" s="76" t="s">
        <v>27</v>
      </c>
    </row>
    <row r="22" spans="1:9" s="1338" customFormat="1" ht="12.75" customHeight="1">
      <c r="A22" s="77" t="s">
        <v>26</v>
      </c>
      <c r="B22" s="1353">
        <v>88459</v>
      </c>
      <c r="C22" s="1351">
        <v>3.2</v>
      </c>
      <c r="D22" s="1351">
        <v>64.900000000000006</v>
      </c>
      <c r="E22" s="1352">
        <v>67.5</v>
      </c>
      <c r="F22" s="1351">
        <v>12.3</v>
      </c>
      <c r="G22" s="1339"/>
      <c r="H22" s="77" t="s">
        <v>25</v>
      </c>
      <c r="I22" s="76" t="s">
        <v>24</v>
      </c>
    </row>
    <row r="23" spans="1:9" s="1338" customFormat="1" ht="12.75" customHeight="1">
      <c r="A23" s="77" t="s">
        <v>23</v>
      </c>
      <c r="B23" s="1353">
        <v>16003</v>
      </c>
      <c r="C23" s="1351">
        <v>0.9</v>
      </c>
      <c r="D23" s="1351">
        <v>45.7</v>
      </c>
      <c r="E23" s="1352">
        <v>17.5</v>
      </c>
      <c r="F23" s="1351">
        <v>3</v>
      </c>
      <c r="G23" s="1339"/>
      <c r="H23" s="77" t="s">
        <v>22</v>
      </c>
      <c r="I23" s="76" t="s">
        <v>21</v>
      </c>
    </row>
    <row r="24" spans="1:9" s="1338" customFormat="1" ht="12.75" customHeight="1">
      <c r="A24" s="77" t="s">
        <v>20</v>
      </c>
      <c r="B24" s="1353" t="s">
        <v>332</v>
      </c>
      <c r="C24" s="1351" t="s">
        <v>332</v>
      </c>
      <c r="D24" s="1351">
        <v>120.9</v>
      </c>
      <c r="E24" s="1352">
        <v>24.4</v>
      </c>
      <c r="F24" s="1351">
        <v>10.4</v>
      </c>
      <c r="G24" s="1339"/>
      <c r="H24" s="77" t="s">
        <v>19</v>
      </c>
      <c r="I24" s="76" t="s">
        <v>18</v>
      </c>
    </row>
    <row r="25" spans="1:9" s="1338" customFormat="1" ht="25.5" customHeight="1">
      <c r="A25" s="1827"/>
      <c r="B25" s="1844" t="s">
        <v>1522</v>
      </c>
      <c r="C25" s="1845"/>
      <c r="D25" s="1844" t="s">
        <v>1521</v>
      </c>
      <c r="E25" s="1844" t="s">
        <v>1520</v>
      </c>
      <c r="F25" s="1844" t="s">
        <v>1519</v>
      </c>
      <c r="G25" s="1339"/>
    </row>
    <row r="26" spans="1:9" s="1338" customFormat="1" ht="37.5" customHeight="1">
      <c r="A26" s="1827"/>
      <c r="B26" s="1349" t="s">
        <v>1518</v>
      </c>
      <c r="C26" s="1349" t="s">
        <v>1517</v>
      </c>
      <c r="D26" s="1845"/>
      <c r="E26" s="1845"/>
      <c r="F26" s="1844"/>
      <c r="G26" s="1339"/>
    </row>
    <row r="27" spans="1:9" s="1338" customFormat="1" ht="13.5" customHeight="1">
      <c r="A27" s="1827"/>
      <c r="B27" s="1350" t="s">
        <v>220</v>
      </c>
      <c r="C27" s="1350" t="s">
        <v>213</v>
      </c>
      <c r="D27" s="1846" t="s">
        <v>864</v>
      </c>
      <c r="E27" s="1846"/>
      <c r="F27" s="1349" t="s">
        <v>213</v>
      </c>
      <c r="G27" s="1339"/>
    </row>
    <row r="28" spans="1:9" s="1348" customFormat="1" ht="9.75" customHeight="1">
      <c r="A28" s="1824" t="s">
        <v>1516</v>
      </c>
      <c r="B28" s="1825"/>
      <c r="C28" s="1825"/>
      <c r="D28" s="1825"/>
      <c r="E28" s="1825"/>
      <c r="F28" s="1825"/>
      <c r="G28" s="1347"/>
    </row>
    <row r="29" spans="1:9" s="1345" customFormat="1" ht="9.75" customHeight="1">
      <c r="A29" s="1847" t="s">
        <v>1515</v>
      </c>
      <c r="B29" s="1847"/>
      <c r="C29" s="1847"/>
      <c r="D29" s="1847"/>
      <c r="E29" s="1847"/>
      <c r="F29" s="1847"/>
      <c r="G29" s="1347"/>
      <c r="H29" s="1346"/>
      <c r="I29" s="1346"/>
    </row>
    <row r="30" spans="1:9" s="1343" customFormat="1" ht="9.75" customHeight="1">
      <c r="A30" s="1847" t="s">
        <v>1514</v>
      </c>
      <c r="B30" s="1847"/>
      <c r="C30" s="1847"/>
      <c r="D30" s="1847"/>
      <c r="E30" s="1847"/>
      <c r="F30" s="1847"/>
      <c r="G30" s="1339"/>
      <c r="H30" s="1344"/>
      <c r="I30" s="1344"/>
    </row>
    <row r="31" spans="1:9" s="1343" customFormat="1" ht="30" customHeight="1">
      <c r="A31" s="1547" t="s">
        <v>1513</v>
      </c>
      <c r="B31" s="1547"/>
      <c r="C31" s="1547"/>
      <c r="D31" s="1547"/>
      <c r="E31" s="1547"/>
      <c r="F31" s="1547"/>
      <c r="G31" s="1339"/>
      <c r="H31" s="1344"/>
      <c r="I31" s="1344"/>
    </row>
    <row r="32" spans="1:9" ht="30.75" customHeight="1">
      <c r="A32" s="1547" t="s">
        <v>1512</v>
      </c>
      <c r="B32" s="1547"/>
      <c r="C32" s="1547"/>
      <c r="D32" s="1547"/>
      <c r="E32" s="1547"/>
      <c r="F32" s="1547"/>
      <c r="G32" s="1337"/>
      <c r="H32" s="1337"/>
      <c r="I32" s="1337"/>
    </row>
    <row r="33" spans="1:9" ht="15" customHeight="1">
      <c r="A33" s="1342"/>
      <c r="F33" s="1340"/>
      <c r="G33" s="1337"/>
      <c r="H33" s="1337"/>
      <c r="I33" s="1337"/>
    </row>
    <row r="34" spans="1:9" ht="15" customHeight="1">
      <c r="A34" s="1341"/>
      <c r="G34" s="1337"/>
      <c r="H34" s="1337"/>
      <c r="I34" s="1337"/>
    </row>
    <row r="37" spans="1:9" ht="15" customHeight="1">
      <c r="A37" s="1837"/>
      <c r="B37" s="1837"/>
      <c r="C37" s="1837"/>
      <c r="D37" s="1837"/>
      <c r="E37" s="1837"/>
      <c r="F37" s="1837"/>
      <c r="G37" s="1337"/>
      <c r="H37" s="1337"/>
      <c r="I37" s="1337"/>
    </row>
    <row r="38" spans="1:9" ht="15" customHeight="1">
      <c r="A38" s="1837"/>
      <c r="B38" s="1838"/>
      <c r="C38" s="1838"/>
      <c r="D38" s="1838"/>
      <c r="E38" s="1838"/>
      <c r="F38" s="1838"/>
      <c r="G38" s="1337"/>
      <c r="H38" s="1337"/>
      <c r="I38" s="1337"/>
    </row>
  </sheetData>
  <mergeCells count="21">
    <mergeCell ref="A28:F28"/>
    <mergeCell ref="A29:F29"/>
    <mergeCell ref="A30:F30"/>
    <mergeCell ref="A31:F31"/>
    <mergeCell ref="A32:F32"/>
    <mergeCell ref="A37:F37"/>
    <mergeCell ref="A38:F38"/>
    <mergeCell ref="A1:F1"/>
    <mergeCell ref="A2:F2"/>
    <mergeCell ref="A3:A5"/>
    <mergeCell ref="B3:C3"/>
    <mergeCell ref="D3:D4"/>
    <mergeCell ref="E3:E4"/>
    <mergeCell ref="F3:F4"/>
    <mergeCell ref="D5:E5"/>
    <mergeCell ref="A25:A27"/>
    <mergeCell ref="B25:C25"/>
    <mergeCell ref="D25:D26"/>
    <mergeCell ref="E25:E26"/>
    <mergeCell ref="F25:F26"/>
    <mergeCell ref="D27:E27"/>
  </mergeCells>
  <printOptions horizontalCentered="1"/>
  <pageMargins left="0.39370078740157483" right="0.39370078740157483" top="0.39370078740157483" bottom="0.39370078740157483"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dimension ref="A1:P36"/>
  <sheetViews>
    <sheetView showGridLines="0" zoomScaleNormal="100" workbookViewId="0">
      <selection sqref="A1:M1"/>
    </sheetView>
  </sheetViews>
  <sheetFormatPr defaultColWidth="9.140625" defaultRowHeight="12.75" customHeight="1"/>
  <cols>
    <col min="1" max="1" width="19" style="3" customWidth="1"/>
    <col min="2" max="2" width="8" style="176" customWidth="1"/>
    <col min="3" max="3" width="8.5703125" style="177" customWidth="1"/>
    <col min="4" max="5" width="10.28515625" style="176" customWidth="1"/>
    <col min="6" max="6" width="8.5703125" style="176" customWidth="1"/>
    <col min="7" max="7" width="8.140625" style="176" customWidth="1"/>
    <col min="8" max="8" width="9.140625" style="176" customWidth="1"/>
    <col min="9" max="9" width="8" style="176" customWidth="1"/>
    <col min="10" max="10" width="7.5703125" style="176" customWidth="1"/>
    <col min="11" max="11" width="8.140625" style="176" customWidth="1"/>
    <col min="12" max="12" width="7.42578125" style="175" customWidth="1"/>
    <col min="13" max="13" width="7.140625" style="175" customWidth="1"/>
    <col min="14" max="14" width="15.140625" style="3" customWidth="1"/>
    <col min="15" max="15" width="9" style="3" bestFit="1" customWidth="1"/>
    <col min="16" max="16" width="9.42578125" style="3" bestFit="1" customWidth="1"/>
    <col min="17" max="16384" width="9.140625" style="3"/>
  </cols>
  <sheetData>
    <row r="1" spans="1:16" ht="30" customHeight="1">
      <c r="A1" s="1552" t="s">
        <v>268</v>
      </c>
      <c r="B1" s="1552"/>
      <c r="C1" s="1552"/>
      <c r="D1" s="1552"/>
      <c r="E1" s="1552"/>
      <c r="F1" s="1552"/>
      <c r="G1" s="1552"/>
      <c r="H1" s="1552"/>
      <c r="I1" s="1552"/>
      <c r="J1" s="1552"/>
      <c r="K1" s="1552"/>
      <c r="L1" s="1552"/>
      <c r="M1" s="1552"/>
      <c r="N1" s="1559"/>
    </row>
    <row r="2" spans="1:16" ht="30" customHeight="1">
      <c r="A2" s="1553" t="s">
        <v>267</v>
      </c>
      <c r="B2" s="1553"/>
      <c r="C2" s="1553"/>
      <c r="D2" s="1553"/>
      <c r="E2" s="1553"/>
      <c r="F2" s="1553"/>
      <c r="G2" s="1553"/>
      <c r="H2" s="1553"/>
      <c r="I2" s="1553"/>
      <c r="J2" s="1553"/>
      <c r="K2" s="1553"/>
      <c r="L2" s="1553"/>
      <c r="M2" s="1553"/>
      <c r="N2" s="1559"/>
    </row>
    <row r="3" spans="1:16" ht="117.75" customHeight="1">
      <c r="A3" s="1554"/>
      <c r="B3" s="188" t="s">
        <v>266</v>
      </c>
      <c r="C3" s="198" t="s">
        <v>265</v>
      </c>
      <c r="D3" s="74" t="s">
        <v>264</v>
      </c>
      <c r="E3" s="74" t="s">
        <v>263</v>
      </c>
      <c r="F3" s="74" t="s">
        <v>262</v>
      </c>
      <c r="G3" s="74" t="s">
        <v>261</v>
      </c>
      <c r="H3" s="74" t="s">
        <v>211</v>
      </c>
      <c r="I3" s="188" t="s">
        <v>260</v>
      </c>
      <c r="J3" s="74" t="s">
        <v>259</v>
      </c>
      <c r="K3" s="74" t="s">
        <v>258</v>
      </c>
      <c r="L3" s="74" t="s">
        <v>257</v>
      </c>
      <c r="M3" s="74" t="s">
        <v>256</v>
      </c>
      <c r="N3" s="1559"/>
    </row>
    <row r="4" spans="1:16" s="181" customFormat="1" ht="13.5" customHeight="1">
      <c r="A4" s="1555"/>
      <c r="B4" s="197" t="s">
        <v>213</v>
      </c>
      <c r="C4" s="1558" t="s">
        <v>214</v>
      </c>
      <c r="D4" s="1558"/>
      <c r="E4" s="1558"/>
      <c r="F4" s="1558"/>
      <c r="G4" s="1558"/>
      <c r="H4" s="1558"/>
      <c r="I4" s="1558" t="s">
        <v>255</v>
      </c>
      <c r="J4" s="1558"/>
      <c r="K4" s="1558"/>
      <c r="L4" s="1558"/>
      <c r="M4" s="1558"/>
      <c r="N4" s="182"/>
    </row>
    <row r="5" spans="1:16" s="181" customFormat="1" ht="13.5" customHeight="1">
      <c r="A5" s="1556"/>
      <c r="B5" s="1558">
        <v>2017</v>
      </c>
      <c r="C5" s="1558"/>
      <c r="D5" s="1558"/>
      <c r="E5" s="1558"/>
      <c r="F5" s="1558"/>
      <c r="G5" s="1558"/>
      <c r="H5" s="1558"/>
      <c r="I5" s="1558"/>
      <c r="J5" s="1558"/>
      <c r="K5" s="1558"/>
      <c r="L5" s="1558" t="s">
        <v>242</v>
      </c>
      <c r="M5" s="1558"/>
      <c r="N5" s="182"/>
      <c r="O5" s="36" t="s">
        <v>74</v>
      </c>
      <c r="P5" s="35" t="s">
        <v>73</v>
      </c>
    </row>
    <row r="6" spans="1:16" s="25" customFormat="1" ht="12.75" customHeight="1">
      <c r="A6" s="125" t="s">
        <v>72</v>
      </c>
      <c r="B6" s="194">
        <v>33.700000000000003</v>
      </c>
      <c r="C6" s="195">
        <v>0.6</v>
      </c>
      <c r="D6" s="194">
        <v>155.4</v>
      </c>
      <c r="E6" s="194">
        <v>78.7</v>
      </c>
      <c r="F6" s="194">
        <v>33.299999999999997</v>
      </c>
      <c r="G6" s="194">
        <v>48.4</v>
      </c>
      <c r="H6" s="194">
        <v>89.8</v>
      </c>
      <c r="I6" s="194">
        <v>29.6</v>
      </c>
      <c r="J6" s="194">
        <v>31.6</v>
      </c>
      <c r="K6" s="194">
        <v>33.200000000000003</v>
      </c>
      <c r="L6" s="196">
        <v>80.78</v>
      </c>
      <c r="M6" s="196">
        <v>19.45</v>
      </c>
      <c r="O6" s="28" t="s">
        <v>71</v>
      </c>
      <c r="P6" s="33" t="s">
        <v>66</v>
      </c>
    </row>
    <row r="7" spans="1:16" s="25" customFormat="1" ht="12.75" customHeight="1">
      <c r="A7" s="125" t="s">
        <v>70</v>
      </c>
      <c r="B7" s="194">
        <v>33.799999999999997</v>
      </c>
      <c r="C7" s="195">
        <v>0.61</v>
      </c>
      <c r="D7" s="194">
        <v>158.30000000000001</v>
      </c>
      <c r="E7" s="194">
        <v>77.5</v>
      </c>
      <c r="F7" s="194">
        <v>33.9</v>
      </c>
      <c r="G7" s="194">
        <v>48.6</v>
      </c>
      <c r="H7" s="194">
        <v>89.7</v>
      </c>
      <c r="I7" s="194">
        <v>29.7</v>
      </c>
      <c r="J7" s="194">
        <v>31.7</v>
      </c>
      <c r="K7" s="194">
        <v>33.200000000000003</v>
      </c>
      <c r="L7" s="193">
        <v>80.989999999999995</v>
      </c>
      <c r="M7" s="193">
        <v>19.62</v>
      </c>
      <c r="O7" s="28" t="s">
        <v>69</v>
      </c>
      <c r="P7" s="33" t="s">
        <v>66</v>
      </c>
    </row>
    <row r="8" spans="1:16" s="26" customFormat="1" ht="12.75" customHeight="1">
      <c r="A8" s="125" t="s">
        <v>68</v>
      </c>
      <c r="B8" s="194">
        <v>18.7</v>
      </c>
      <c r="C8" s="195">
        <v>2.19</v>
      </c>
      <c r="D8" s="194">
        <v>142.30000000000001</v>
      </c>
      <c r="E8" s="194">
        <v>77.599999999999994</v>
      </c>
      <c r="F8" s="194">
        <v>33.700000000000003</v>
      </c>
      <c r="G8" s="194">
        <v>49.9</v>
      </c>
      <c r="H8" s="194">
        <v>91.4</v>
      </c>
      <c r="I8" s="194">
        <v>28.6</v>
      </c>
      <c r="J8" s="194">
        <v>32.700000000000003</v>
      </c>
      <c r="K8" s="194">
        <v>34.700000000000003</v>
      </c>
      <c r="L8" s="193">
        <v>80.17</v>
      </c>
      <c r="M8" s="193">
        <v>19.46</v>
      </c>
      <c r="N8" s="25"/>
      <c r="O8" s="28" t="s">
        <v>67</v>
      </c>
      <c r="P8" s="27" t="s">
        <v>66</v>
      </c>
    </row>
    <row r="9" spans="1:16" ht="12.75" customHeight="1">
      <c r="A9" s="115" t="s">
        <v>65</v>
      </c>
      <c r="B9" s="191">
        <v>13.7</v>
      </c>
      <c r="C9" s="192">
        <v>3.97</v>
      </c>
      <c r="D9" s="191">
        <v>99.1</v>
      </c>
      <c r="E9" s="191">
        <v>82.3</v>
      </c>
      <c r="F9" s="191">
        <v>24.6</v>
      </c>
      <c r="G9" s="191">
        <v>46.3</v>
      </c>
      <c r="H9" s="191">
        <v>92.6</v>
      </c>
      <c r="I9" s="190" t="s">
        <v>254</v>
      </c>
      <c r="J9" s="190" t="s">
        <v>254</v>
      </c>
      <c r="K9" s="190" t="s">
        <v>254</v>
      </c>
      <c r="L9" s="189" t="s">
        <v>254</v>
      </c>
      <c r="M9" s="189" t="s">
        <v>254</v>
      </c>
      <c r="N9" s="25"/>
      <c r="O9" s="20" t="s">
        <v>64</v>
      </c>
      <c r="P9" s="19" t="s">
        <v>63</v>
      </c>
    </row>
    <row r="10" spans="1:16" ht="12.75" customHeight="1">
      <c r="A10" s="115" t="s">
        <v>62</v>
      </c>
      <c r="B10" s="191">
        <v>5.9</v>
      </c>
      <c r="C10" s="192">
        <v>0.13</v>
      </c>
      <c r="D10" s="191">
        <v>670.7</v>
      </c>
      <c r="E10" s="191">
        <v>48.7</v>
      </c>
      <c r="F10" s="191">
        <v>95</v>
      </c>
      <c r="G10" s="191">
        <v>63.7</v>
      </c>
      <c r="H10" s="191">
        <v>92.5</v>
      </c>
      <c r="I10" s="190" t="s">
        <v>254</v>
      </c>
      <c r="J10" s="190" t="s">
        <v>254</v>
      </c>
      <c r="K10" s="190" t="s">
        <v>254</v>
      </c>
      <c r="L10" s="189" t="s">
        <v>254</v>
      </c>
      <c r="M10" s="189" t="s">
        <v>254</v>
      </c>
      <c r="N10" s="25"/>
      <c r="O10" s="20" t="s">
        <v>61</v>
      </c>
      <c r="P10" s="19" t="s">
        <v>60</v>
      </c>
    </row>
    <row r="11" spans="1:16" ht="12.75" customHeight="1">
      <c r="A11" s="115" t="s">
        <v>59</v>
      </c>
      <c r="B11" s="191">
        <v>0</v>
      </c>
      <c r="C11" s="192">
        <v>2.61</v>
      </c>
      <c r="D11" s="191">
        <v>239</v>
      </c>
      <c r="E11" s="191">
        <v>53.9</v>
      </c>
      <c r="F11" s="191">
        <v>55.4</v>
      </c>
      <c r="G11" s="191">
        <v>59.9</v>
      </c>
      <c r="H11" s="191">
        <v>93.2</v>
      </c>
      <c r="I11" s="190" t="s">
        <v>254</v>
      </c>
      <c r="J11" s="190" t="s">
        <v>254</v>
      </c>
      <c r="K11" s="190" t="s">
        <v>254</v>
      </c>
      <c r="L11" s="189" t="s">
        <v>254</v>
      </c>
      <c r="M11" s="189" t="s">
        <v>254</v>
      </c>
      <c r="N11" s="25"/>
      <c r="O11" s="20" t="s">
        <v>58</v>
      </c>
      <c r="P11" s="19" t="s">
        <v>57</v>
      </c>
    </row>
    <row r="12" spans="1:16" ht="12.75" customHeight="1">
      <c r="A12" s="115" t="s">
        <v>56</v>
      </c>
      <c r="B12" s="191">
        <v>72.900000000000006</v>
      </c>
      <c r="C12" s="192">
        <v>2.5299999999999998</v>
      </c>
      <c r="D12" s="191">
        <v>249.4</v>
      </c>
      <c r="E12" s="191">
        <v>93.3</v>
      </c>
      <c r="F12" s="191">
        <v>45.5</v>
      </c>
      <c r="G12" s="191">
        <v>58.7</v>
      </c>
      <c r="H12" s="191">
        <v>95.3</v>
      </c>
      <c r="I12" s="190" t="s">
        <v>254</v>
      </c>
      <c r="J12" s="190" t="s">
        <v>254</v>
      </c>
      <c r="K12" s="190" t="s">
        <v>254</v>
      </c>
      <c r="L12" s="189" t="s">
        <v>254</v>
      </c>
      <c r="M12" s="189" t="s">
        <v>254</v>
      </c>
      <c r="N12" s="25"/>
      <c r="O12" s="20" t="s">
        <v>55</v>
      </c>
      <c r="P12" s="19" t="s">
        <v>54</v>
      </c>
    </row>
    <row r="13" spans="1:16" ht="12.75" customHeight="1">
      <c r="A13" s="115" t="s">
        <v>53</v>
      </c>
      <c r="B13" s="191">
        <v>20.5</v>
      </c>
      <c r="C13" s="192">
        <v>1.41</v>
      </c>
      <c r="D13" s="191">
        <v>137.80000000000001</v>
      </c>
      <c r="E13" s="191">
        <v>65</v>
      </c>
      <c r="F13" s="191">
        <v>33.700000000000003</v>
      </c>
      <c r="G13" s="191">
        <v>46</v>
      </c>
      <c r="H13" s="191">
        <v>90.2</v>
      </c>
      <c r="I13" s="190" t="s">
        <v>254</v>
      </c>
      <c r="J13" s="190" t="s">
        <v>254</v>
      </c>
      <c r="K13" s="190" t="s">
        <v>254</v>
      </c>
      <c r="L13" s="189" t="s">
        <v>254</v>
      </c>
      <c r="M13" s="189" t="s">
        <v>254</v>
      </c>
      <c r="N13" s="25"/>
      <c r="O13" s="20" t="s">
        <v>52</v>
      </c>
      <c r="P13" s="19" t="s">
        <v>51</v>
      </c>
    </row>
    <row r="14" spans="1:16" s="25" customFormat="1" ht="12.75" customHeight="1">
      <c r="A14" s="115" t="s">
        <v>50</v>
      </c>
      <c r="B14" s="191">
        <v>15.9</v>
      </c>
      <c r="C14" s="192">
        <v>2.2200000000000002</v>
      </c>
      <c r="D14" s="191">
        <v>142.5</v>
      </c>
      <c r="E14" s="191">
        <v>80.900000000000006</v>
      </c>
      <c r="F14" s="191">
        <v>32</v>
      </c>
      <c r="G14" s="191">
        <v>48.6</v>
      </c>
      <c r="H14" s="191">
        <v>92.9</v>
      </c>
      <c r="I14" s="190" t="s">
        <v>254</v>
      </c>
      <c r="J14" s="190" t="s">
        <v>254</v>
      </c>
      <c r="K14" s="190" t="s">
        <v>254</v>
      </c>
      <c r="L14" s="189" t="s">
        <v>254</v>
      </c>
      <c r="M14" s="189" t="s">
        <v>254</v>
      </c>
      <c r="O14" s="20" t="s">
        <v>49</v>
      </c>
      <c r="P14" s="19" t="s">
        <v>48</v>
      </c>
    </row>
    <row r="15" spans="1:16" ht="12.75" customHeight="1">
      <c r="A15" s="115" t="s">
        <v>47</v>
      </c>
      <c r="B15" s="191">
        <v>10.1</v>
      </c>
      <c r="C15" s="192">
        <v>3.55</v>
      </c>
      <c r="D15" s="191">
        <v>139.4</v>
      </c>
      <c r="E15" s="191">
        <v>87.1</v>
      </c>
      <c r="F15" s="191">
        <v>32.4</v>
      </c>
      <c r="G15" s="191">
        <v>51.2</v>
      </c>
      <c r="H15" s="191">
        <v>90</v>
      </c>
      <c r="I15" s="190" t="s">
        <v>254</v>
      </c>
      <c r="J15" s="190" t="s">
        <v>254</v>
      </c>
      <c r="K15" s="190" t="s">
        <v>254</v>
      </c>
      <c r="L15" s="189" t="s">
        <v>254</v>
      </c>
      <c r="M15" s="189" t="s">
        <v>254</v>
      </c>
      <c r="N15" s="25"/>
      <c r="O15" s="20" t="s">
        <v>46</v>
      </c>
      <c r="P15" s="19" t="s">
        <v>45</v>
      </c>
    </row>
    <row r="16" spans="1:16" ht="12.75" customHeight="1">
      <c r="A16" s="115" t="s">
        <v>44</v>
      </c>
      <c r="B16" s="191">
        <v>18</v>
      </c>
      <c r="C16" s="192">
        <v>2.35</v>
      </c>
      <c r="D16" s="191">
        <v>136.69999999999999</v>
      </c>
      <c r="E16" s="191">
        <v>80.5</v>
      </c>
      <c r="F16" s="191">
        <v>32.4</v>
      </c>
      <c r="G16" s="191">
        <v>50.5</v>
      </c>
      <c r="H16" s="191">
        <v>91.5</v>
      </c>
      <c r="I16" s="190" t="s">
        <v>254</v>
      </c>
      <c r="J16" s="190" t="s">
        <v>254</v>
      </c>
      <c r="K16" s="190" t="s">
        <v>254</v>
      </c>
      <c r="L16" s="189" t="s">
        <v>254</v>
      </c>
      <c r="M16" s="189" t="s">
        <v>254</v>
      </c>
      <c r="N16" s="25"/>
      <c r="O16" s="20" t="s">
        <v>43</v>
      </c>
      <c r="P16" s="19" t="s">
        <v>42</v>
      </c>
    </row>
    <row r="17" spans="1:16" ht="12.75" customHeight="1">
      <c r="A17" s="115" t="s">
        <v>41</v>
      </c>
      <c r="B17" s="191">
        <v>16</v>
      </c>
      <c r="C17" s="192">
        <v>1.67</v>
      </c>
      <c r="D17" s="191">
        <v>366.3</v>
      </c>
      <c r="E17" s="191">
        <v>52.1</v>
      </c>
      <c r="F17" s="191">
        <v>61.3</v>
      </c>
      <c r="G17" s="191">
        <v>59.3</v>
      </c>
      <c r="H17" s="191">
        <v>94.5</v>
      </c>
      <c r="I17" s="190" t="s">
        <v>254</v>
      </c>
      <c r="J17" s="190" t="s">
        <v>254</v>
      </c>
      <c r="K17" s="190" t="s">
        <v>254</v>
      </c>
      <c r="L17" s="189" t="s">
        <v>254</v>
      </c>
      <c r="M17" s="189" t="s">
        <v>254</v>
      </c>
      <c r="N17" s="25"/>
      <c r="O17" s="20" t="s">
        <v>40</v>
      </c>
      <c r="P17" s="19" t="s">
        <v>39</v>
      </c>
    </row>
    <row r="18" spans="1:16" ht="12.75" customHeight="1">
      <c r="A18" s="115" t="s">
        <v>38</v>
      </c>
      <c r="B18" s="191">
        <v>29.1</v>
      </c>
      <c r="C18" s="192">
        <v>1.19</v>
      </c>
      <c r="D18" s="191">
        <v>126.1</v>
      </c>
      <c r="E18" s="191">
        <v>85.8</v>
      </c>
      <c r="F18" s="191">
        <v>30.8</v>
      </c>
      <c r="G18" s="191">
        <v>47.6</v>
      </c>
      <c r="H18" s="191">
        <v>90.7</v>
      </c>
      <c r="I18" s="190" t="s">
        <v>254</v>
      </c>
      <c r="J18" s="190" t="s">
        <v>254</v>
      </c>
      <c r="K18" s="190" t="s">
        <v>254</v>
      </c>
      <c r="L18" s="189" t="s">
        <v>254</v>
      </c>
      <c r="M18" s="189" t="s">
        <v>254</v>
      </c>
      <c r="N18" s="25"/>
      <c r="O18" s="20" t="s">
        <v>37</v>
      </c>
      <c r="P18" s="19" t="s">
        <v>36</v>
      </c>
    </row>
    <row r="19" spans="1:16" ht="12.75" customHeight="1">
      <c r="A19" s="115" t="s">
        <v>35</v>
      </c>
      <c r="B19" s="191">
        <v>23.3</v>
      </c>
      <c r="C19" s="192">
        <v>1.63</v>
      </c>
      <c r="D19" s="191">
        <v>118.9</v>
      </c>
      <c r="E19" s="191">
        <v>81.8</v>
      </c>
      <c r="F19" s="191">
        <v>30.7</v>
      </c>
      <c r="G19" s="191">
        <v>45.5</v>
      </c>
      <c r="H19" s="191">
        <v>89.8</v>
      </c>
      <c r="I19" s="190" t="s">
        <v>254</v>
      </c>
      <c r="J19" s="190" t="s">
        <v>254</v>
      </c>
      <c r="K19" s="190" t="s">
        <v>254</v>
      </c>
      <c r="L19" s="189" t="s">
        <v>254</v>
      </c>
      <c r="M19" s="189" t="s">
        <v>254</v>
      </c>
      <c r="N19" s="25"/>
      <c r="O19" s="20" t="s">
        <v>34</v>
      </c>
      <c r="P19" s="19" t="s">
        <v>33</v>
      </c>
    </row>
    <row r="20" spans="1:16" ht="12.75" customHeight="1">
      <c r="A20" s="115" t="s">
        <v>32</v>
      </c>
      <c r="B20" s="191">
        <v>15</v>
      </c>
      <c r="C20" s="192">
        <v>1.1100000000000001</v>
      </c>
      <c r="D20" s="191">
        <v>157.80000000000001</v>
      </c>
      <c r="E20" s="191">
        <v>81.7</v>
      </c>
      <c r="F20" s="191">
        <v>34.299999999999997</v>
      </c>
      <c r="G20" s="191">
        <v>53.8</v>
      </c>
      <c r="H20" s="191">
        <v>94.5</v>
      </c>
      <c r="I20" s="190" t="s">
        <v>254</v>
      </c>
      <c r="J20" s="190" t="s">
        <v>254</v>
      </c>
      <c r="K20" s="190" t="s">
        <v>254</v>
      </c>
      <c r="L20" s="189" t="s">
        <v>254</v>
      </c>
      <c r="M20" s="189" t="s">
        <v>254</v>
      </c>
      <c r="N20" s="25"/>
      <c r="O20" s="20" t="s">
        <v>31</v>
      </c>
      <c r="P20" s="19" t="s">
        <v>30</v>
      </c>
    </row>
    <row r="21" spans="1:16" ht="12.75" customHeight="1">
      <c r="A21" s="115" t="s">
        <v>29</v>
      </c>
      <c r="B21" s="191">
        <v>13.4</v>
      </c>
      <c r="C21" s="192">
        <v>1.41</v>
      </c>
      <c r="D21" s="191">
        <v>168.8</v>
      </c>
      <c r="E21" s="191">
        <v>73.900000000000006</v>
      </c>
      <c r="F21" s="191">
        <v>37.700000000000003</v>
      </c>
      <c r="G21" s="191">
        <v>54</v>
      </c>
      <c r="H21" s="191">
        <v>95.6</v>
      </c>
      <c r="I21" s="190" t="s">
        <v>254</v>
      </c>
      <c r="J21" s="190" t="s">
        <v>254</v>
      </c>
      <c r="K21" s="190" t="s">
        <v>254</v>
      </c>
      <c r="L21" s="189" t="s">
        <v>254</v>
      </c>
      <c r="M21" s="189" t="s">
        <v>254</v>
      </c>
      <c r="N21" s="25"/>
      <c r="O21" s="20" t="s">
        <v>28</v>
      </c>
      <c r="P21" s="19" t="s">
        <v>27</v>
      </c>
    </row>
    <row r="22" spans="1:16" ht="12.75" customHeight="1">
      <c r="A22" s="115" t="s">
        <v>26</v>
      </c>
      <c r="B22" s="191">
        <v>16.399999999999999</v>
      </c>
      <c r="C22" s="192">
        <v>3.47</v>
      </c>
      <c r="D22" s="191">
        <v>198.8</v>
      </c>
      <c r="E22" s="191">
        <v>72.8</v>
      </c>
      <c r="F22" s="191">
        <v>43.3</v>
      </c>
      <c r="G22" s="191">
        <v>55.1</v>
      </c>
      <c r="H22" s="191">
        <v>89.6</v>
      </c>
      <c r="I22" s="190" t="s">
        <v>254</v>
      </c>
      <c r="J22" s="190" t="s">
        <v>254</v>
      </c>
      <c r="K22" s="190" t="s">
        <v>254</v>
      </c>
      <c r="L22" s="189" t="s">
        <v>254</v>
      </c>
      <c r="M22" s="189" t="s">
        <v>254</v>
      </c>
      <c r="N22" s="25"/>
      <c r="O22" s="20" t="s">
        <v>25</v>
      </c>
      <c r="P22" s="19" t="s">
        <v>24</v>
      </c>
    </row>
    <row r="23" spans="1:16" ht="12.75" customHeight="1">
      <c r="A23" s="115" t="s">
        <v>23</v>
      </c>
      <c r="B23" s="191">
        <v>0</v>
      </c>
      <c r="C23" s="192">
        <v>4.46</v>
      </c>
      <c r="D23" s="191">
        <v>209.9</v>
      </c>
      <c r="E23" s="191">
        <v>78.599999999999994</v>
      </c>
      <c r="F23" s="191">
        <v>43</v>
      </c>
      <c r="G23" s="191">
        <v>52.6</v>
      </c>
      <c r="H23" s="191">
        <v>93.9</v>
      </c>
      <c r="I23" s="190" t="s">
        <v>254</v>
      </c>
      <c r="J23" s="190" t="s">
        <v>254</v>
      </c>
      <c r="K23" s="190" t="s">
        <v>254</v>
      </c>
      <c r="L23" s="189" t="s">
        <v>254</v>
      </c>
      <c r="M23" s="189" t="s">
        <v>254</v>
      </c>
      <c r="N23" s="25"/>
      <c r="O23" s="20" t="s">
        <v>22</v>
      </c>
      <c r="P23" s="19" t="s">
        <v>21</v>
      </c>
    </row>
    <row r="24" spans="1:16" ht="12.75" customHeight="1">
      <c r="A24" s="115" t="s">
        <v>20</v>
      </c>
      <c r="B24" s="191">
        <v>30.8</v>
      </c>
      <c r="C24" s="192">
        <v>2.06</v>
      </c>
      <c r="D24" s="191">
        <v>144.6</v>
      </c>
      <c r="E24" s="191">
        <v>76.900000000000006</v>
      </c>
      <c r="F24" s="191">
        <v>34</v>
      </c>
      <c r="G24" s="191">
        <v>45.7</v>
      </c>
      <c r="H24" s="191">
        <v>87.7</v>
      </c>
      <c r="I24" s="190" t="s">
        <v>254</v>
      </c>
      <c r="J24" s="190" t="s">
        <v>254</v>
      </c>
      <c r="K24" s="190" t="s">
        <v>254</v>
      </c>
      <c r="L24" s="189" t="s">
        <v>254</v>
      </c>
      <c r="M24" s="189" t="s">
        <v>254</v>
      </c>
      <c r="N24" s="25"/>
      <c r="O24" s="20" t="s">
        <v>19</v>
      </c>
      <c r="P24" s="19" t="s">
        <v>18</v>
      </c>
    </row>
    <row r="25" spans="1:16" s="184" customFormat="1" ht="91.5" customHeight="1">
      <c r="A25" s="1554"/>
      <c r="B25" s="187" t="s">
        <v>253</v>
      </c>
      <c r="C25" s="188" t="s">
        <v>252</v>
      </c>
      <c r="D25" s="75" t="s">
        <v>218</v>
      </c>
      <c r="E25" s="74" t="s">
        <v>251</v>
      </c>
      <c r="F25" s="74" t="s">
        <v>250</v>
      </c>
      <c r="G25" s="74" t="s">
        <v>249</v>
      </c>
      <c r="H25" s="74" t="s">
        <v>219</v>
      </c>
      <c r="I25" s="187" t="s">
        <v>248</v>
      </c>
      <c r="J25" s="74" t="s">
        <v>247</v>
      </c>
      <c r="K25" s="74" t="s">
        <v>246</v>
      </c>
      <c r="L25" s="74" t="s">
        <v>245</v>
      </c>
      <c r="M25" s="74" t="s">
        <v>244</v>
      </c>
      <c r="N25" s="186"/>
      <c r="O25" s="185"/>
      <c r="P25" s="185"/>
    </row>
    <row r="26" spans="1:16" s="181" customFormat="1" ht="13.5" customHeight="1">
      <c r="A26" s="1555"/>
      <c r="B26" s="183" t="s">
        <v>213</v>
      </c>
      <c r="C26" s="1557" t="s">
        <v>220</v>
      </c>
      <c r="D26" s="1557"/>
      <c r="E26" s="1557"/>
      <c r="F26" s="1557"/>
      <c r="G26" s="1557"/>
      <c r="H26" s="1557"/>
      <c r="I26" s="1557" t="s">
        <v>243</v>
      </c>
      <c r="J26" s="1557"/>
      <c r="K26" s="1557"/>
      <c r="L26" s="1557"/>
      <c r="M26" s="1557"/>
      <c r="N26" s="182"/>
    </row>
    <row r="27" spans="1:16" s="181" customFormat="1" ht="13.5" customHeight="1">
      <c r="A27" s="1556"/>
      <c r="B27" s="1558">
        <v>2017</v>
      </c>
      <c r="C27" s="1558"/>
      <c r="D27" s="1558"/>
      <c r="E27" s="1558"/>
      <c r="F27" s="1558"/>
      <c r="G27" s="1558"/>
      <c r="H27" s="1558"/>
      <c r="I27" s="1558"/>
      <c r="J27" s="1558"/>
      <c r="K27" s="1558"/>
      <c r="L27" s="1558" t="s">
        <v>242</v>
      </c>
      <c r="M27" s="1558"/>
      <c r="N27" s="182"/>
    </row>
    <row r="28" spans="1:16" s="181" customFormat="1" ht="9.75" customHeight="1">
      <c r="A28" s="1548" t="s">
        <v>6</v>
      </c>
      <c r="B28" s="1549"/>
      <c r="C28" s="1549"/>
      <c r="D28" s="1549"/>
      <c r="E28" s="1549"/>
      <c r="F28" s="1549"/>
      <c r="G28" s="1549"/>
      <c r="H28" s="1549"/>
      <c r="I28" s="1549"/>
      <c r="J28" s="1549"/>
      <c r="K28" s="1549"/>
      <c r="L28" s="1549"/>
      <c r="M28" s="1549"/>
      <c r="N28" s="182"/>
    </row>
    <row r="29" spans="1:16" s="37" customFormat="1" ht="19.5" customHeight="1">
      <c r="A29" s="1547" t="s">
        <v>241</v>
      </c>
      <c r="B29" s="1547"/>
      <c r="C29" s="1547"/>
      <c r="D29" s="1547"/>
      <c r="E29" s="1547"/>
      <c r="F29" s="1547"/>
      <c r="G29" s="1547"/>
      <c r="H29" s="1547"/>
      <c r="I29" s="1547"/>
      <c r="J29" s="1547"/>
      <c r="K29" s="1547"/>
      <c r="L29" s="1547"/>
      <c r="M29" s="1547"/>
      <c r="N29" s="60"/>
    </row>
    <row r="30" spans="1:16" ht="11.25" customHeight="1">
      <c r="A30" s="1547" t="s">
        <v>240</v>
      </c>
      <c r="B30" s="1547"/>
      <c r="C30" s="1547"/>
      <c r="D30" s="1547"/>
      <c r="E30" s="1547"/>
      <c r="F30" s="1547"/>
      <c r="G30" s="1547"/>
      <c r="H30" s="1547"/>
      <c r="I30" s="1547"/>
      <c r="J30" s="1547"/>
      <c r="K30" s="1547"/>
      <c r="L30" s="1547"/>
      <c r="M30" s="1547"/>
      <c r="N30" s="60"/>
    </row>
    <row r="31" spans="1:16" ht="11.25" customHeight="1">
      <c r="A31" s="68"/>
      <c r="B31" s="68"/>
      <c r="C31" s="68"/>
      <c r="D31" s="68"/>
      <c r="E31" s="68"/>
      <c r="F31" s="68"/>
      <c r="G31" s="68"/>
      <c r="H31" s="68"/>
      <c r="I31" s="68"/>
      <c r="J31" s="68"/>
      <c r="K31" s="68"/>
      <c r="L31" s="68"/>
      <c r="M31" s="68"/>
      <c r="N31" s="60"/>
    </row>
    <row r="32" spans="1:16" s="54" customFormat="1" ht="9.75" customHeight="1">
      <c r="A32" s="6" t="s">
        <v>1</v>
      </c>
      <c r="B32" s="105"/>
      <c r="C32" s="106"/>
      <c r="D32" s="105"/>
      <c r="E32" s="105"/>
      <c r="F32" s="105"/>
      <c r="G32" s="105"/>
      <c r="H32" s="104"/>
      <c r="I32" s="104"/>
      <c r="J32" s="103"/>
      <c r="K32" s="102"/>
    </row>
    <row r="33" spans="1:13" ht="9.75" customHeight="1">
      <c r="A33" s="5" t="s">
        <v>239</v>
      </c>
      <c r="B33" s="178"/>
      <c r="C33" s="5" t="s">
        <v>238</v>
      </c>
      <c r="D33" s="5"/>
      <c r="E33" s="5"/>
      <c r="F33" s="5" t="s">
        <v>237</v>
      </c>
      <c r="G33" s="180"/>
      <c r="H33" s="104"/>
      <c r="I33" s="5" t="s">
        <v>236</v>
      </c>
      <c r="J33" s="104"/>
      <c r="K33" s="102"/>
      <c r="L33" s="54"/>
      <c r="M33" s="54"/>
    </row>
    <row r="34" spans="1:13" ht="12.75" customHeight="1">
      <c r="A34" s="179" t="s">
        <v>235</v>
      </c>
      <c r="B34" s="104"/>
      <c r="C34" s="5" t="s">
        <v>234</v>
      </c>
      <c r="D34" s="104"/>
      <c r="E34" s="104"/>
      <c r="F34" s="5" t="s">
        <v>233</v>
      </c>
      <c r="G34" s="104"/>
      <c r="H34" s="104"/>
      <c r="I34" s="5" t="s">
        <v>232</v>
      </c>
      <c r="J34" s="104"/>
      <c r="K34" s="102"/>
      <c r="L34" s="54"/>
      <c r="M34" s="54"/>
    </row>
    <row r="35" spans="1:13" ht="12.75" customHeight="1">
      <c r="A35" s="5" t="s">
        <v>231</v>
      </c>
      <c r="B35" s="104"/>
      <c r="C35" s="5" t="s">
        <v>230</v>
      </c>
      <c r="D35" s="104"/>
      <c r="E35" s="104"/>
      <c r="F35" s="5" t="s">
        <v>229</v>
      </c>
      <c r="G35" s="104"/>
      <c r="H35" s="104"/>
      <c r="I35" s="5" t="s">
        <v>228</v>
      </c>
      <c r="J35" s="104"/>
      <c r="K35" s="102"/>
      <c r="L35" s="54"/>
      <c r="M35" s="54"/>
    </row>
    <row r="36" spans="1:13" ht="12.75" customHeight="1">
      <c r="A36" s="5"/>
      <c r="B36" s="104"/>
      <c r="C36" s="5"/>
      <c r="D36" s="104"/>
      <c r="E36" s="104"/>
      <c r="F36" s="5"/>
      <c r="G36" s="104"/>
      <c r="H36" s="104"/>
      <c r="I36" s="178"/>
      <c r="J36" s="104"/>
      <c r="K36" s="102"/>
      <c r="L36" s="54"/>
      <c r="M36" s="54"/>
    </row>
  </sheetData>
  <mergeCells count="16">
    <mergeCell ref="A1:M1"/>
    <mergeCell ref="N1:N3"/>
    <mergeCell ref="A2:M2"/>
    <mergeCell ref="A3:A5"/>
    <mergeCell ref="C4:H4"/>
    <mergeCell ref="I4:M4"/>
    <mergeCell ref="B5:K5"/>
    <mergeCell ref="L5:M5"/>
    <mergeCell ref="A29:M29"/>
    <mergeCell ref="A30:M30"/>
    <mergeCell ref="A28:M28"/>
    <mergeCell ref="A25:A27"/>
    <mergeCell ref="C26:H26"/>
    <mergeCell ref="I26:M26"/>
    <mergeCell ref="B27:K27"/>
    <mergeCell ref="L27:M27"/>
  </mergeCells>
  <hyperlinks>
    <hyperlink ref="B3" r:id="rId1"/>
    <hyperlink ref="B25" r:id="rId2"/>
    <hyperlink ref="I3" r:id="rId3"/>
    <hyperlink ref="J3" r:id="rId4"/>
    <hyperlink ref="K3" r:id="rId5"/>
    <hyperlink ref="J25" r:id="rId6"/>
    <hyperlink ref="K25" r:id="rId7"/>
    <hyperlink ref="L3" r:id="rId8" display="http://www.ine.pt/xurl/ind/0008459"/>
    <hyperlink ref="M3" r:id="rId9"/>
    <hyperlink ref="L25" r:id="rId10"/>
    <hyperlink ref="M25" r:id="rId11"/>
    <hyperlink ref="D3" r:id="rId12"/>
    <hyperlink ref="F3" r:id="rId13"/>
    <hyperlink ref="G3" r:id="rId14"/>
    <hyperlink ref="H3" r:id="rId15"/>
    <hyperlink ref="F25" r:id="rId16" display="Old-age dependency ratio               "/>
    <hyperlink ref="G25" r:id="rId17" display="Oldest-age ratio                "/>
    <hyperlink ref="H25" r:id="rId18" display="Sex ratio               "/>
    <hyperlink ref="E3" r:id="rId19"/>
    <hyperlink ref="C33" r:id="rId20"/>
    <hyperlink ref="A34" r:id="rId21"/>
    <hyperlink ref="A35" r:id="rId22"/>
    <hyperlink ref="A33" r:id="rId23"/>
    <hyperlink ref="C34" r:id="rId24"/>
    <hyperlink ref="C35" r:id="rId25"/>
    <hyperlink ref="F33" r:id="rId26"/>
    <hyperlink ref="F34:F35" r:id="rId27" display="http://www.ine.pt/xurl/ind/0008221"/>
    <hyperlink ref="F34" r:id="rId28"/>
    <hyperlink ref="F35" r:id="rId29"/>
    <hyperlink ref="I33" r:id="rId30"/>
    <hyperlink ref="I34" r:id="rId31"/>
    <hyperlink ref="I35" r:id="rId32"/>
    <hyperlink ref="C3" r:id="rId33"/>
    <hyperlink ref="C25" r:id="rId34" display="População estrangeira a quem foi concedido título de residência por 100 habitantes"/>
    <hyperlink ref="D25" r:id="rId35" display="Ageing ratio                  "/>
    <hyperlink ref="E25" r:id="rId36"/>
    <hyperlink ref="I25" r:id="rId37" display="Mean age of women at birth of first child"/>
  </hyperlinks>
  <printOptions horizontalCentered="1"/>
  <pageMargins left="0.39370078740157483" right="0.39370078740157483" top="0.39370078740157483" bottom="0.39370078740157483" header="0.15748031496062992" footer="0"/>
  <pageSetup paperSize="9" scale="75" orientation="portrait" r:id="rId38"/>
  <headerFooter alignWithMargins="0"/>
</worksheet>
</file>

<file path=xl/worksheets/sheet40.xml><?xml version="1.0" encoding="utf-8"?>
<worksheet xmlns="http://schemas.openxmlformats.org/spreadsheetml/2006/main" xmlns:r="http://schemas.openxmlformats.org/officeDocument/2006/relationships">
  <dimension ref="A1:P37"/>
  <sheetViews>
    <sheetView showGridLines="0" zoomScaleNormal="100" workbookViewId="0">
      <selection activeCell="A2" sqref="A2:L2"/>
    </sheetView>
  </sheetViews>
  <sheetFormatPr defaultColWidth="9.140625" defaultRowHeight="15" customHeight="1"/>
  <cols>
    <col min="1" max="1" width="19" style="1098" customWidth="1"/>
    <col min="2" max="2" width="5.85546875" style="1098" customWidth="1"/>
    <col min="3" max="3" width="8.5703125" style="1098" customWidth="1"/>
    <col min="4" max="4" width="7.140625" style="1098" customWidth="1"/>
    <col min="5" max="5" width="11" style="1098" customWidth="1"/>
    <col min="6" max="6" width="6.7109375" style="1098" customWidth="1"/>
    <col min="7" max="7" width="8.5703125" style="1098" customWidth="1"/>
    <col min="8" max="8" width="8.7109375" style="1098" customWidth="1"/>
    <col min="9" max="9" width="8" style="1098" customWidth="1"/>
    <col min="10" max="10" width="8.28515625" style="1098" customWidth="1"/>
    <col min="11" max="11" width="8.85546875" style="1098" customWidth="1"/>
    <col min="12" max="13" width="8.140625" style="1098" customWidth="1"/>
    <col min="14" max="14" width="4.140625" style="1098" customWidth="1"/>
    <col min="15" max="15" width="10.28515625" style="1363" customWidth="1"/>
    <col min="16" max="16384" width="9.140625" style="1098"/>
  </cols>
  <sheetData>
    <row r="1" spans="1:16" s="1390" customFormat="1" ht="30" customHeight="1">
      <c r="A1" s="1839" t="s">
        <v>1553</v>
      </c>
      <c r="B1" s="1839"/>
      <c r="C1" s="1839"/>
      <c r="D1" s="1839"/>
      <c r="E1" s="1839"/>
      <c r="F1" s="1839"/>
      <c r="G1" s="1839"/>
      <c r="H1" s="1839"/>
      <c r="I1" s="1839"/>
      <c r="J1" s="1839"/>
      <c r="K1" s="1839"/>
      <c r="L1" s="1839"/>
      <c r="M1" s="1389"/>
      <c r="N1" s="1389"/>
      <c r="O1" s="1387"/>
      <c r="P1" s="1391"/>
    </row>
    <row r="2" spans="1:16" s="1385" customFormat="1" ht="30" customHeight="1">
      <c r="A2" s="1839" t="s">
        <v>1552</v>
      </c>
      <c r="B2" s="1839"/>
      <c r="C2" s="1839"/>
      <c r="D2" s="1839"/>
      <c r="E2" s="1839"/>
      <c r="F2" s="1839"/>
      <c r="G2" s="1839"/>
      <c r="H2" s="1839"/>
      <c r="I2" s="1839"/>
      <c r="J2" s="1839"/>
      <c r="K2" s="1839"/>
      <c r="L2" s="1839"/>
      <c r="M2" s="1389"/>
      <c r="N2" s="1388"/>
      <c r="O2" s="1387"/>
      <c r="P2" s="1386"/>
    </row>
    <row r="3" spans="1:16" s="1382" customFormat="1" ht="9.75" customHeight="1">
      <c r="A3" s="96" t="s">
        <v>83</v>
      </c>
      <c r="B3" s="1384"/>
      <c r="C3" s="1384"/>
      <c r="D3" s="1384"/>
      <c r="E3" s="1384"/>
      <c r="F3" s="1384"/>
      <c r="G3" s="1384"/>
      <c r="H3" s="1384"/>
      <c r="I3" s="1384"/>
      <c r="J3" s="1384"/>
      <c r="K3" s="1384"/>
      <c r="L3" s="91" t="s">
        <v>82</v>
      </c>
      <c r="M3" s="91"/>
      <c r="N3" s="91"/>
      <c r="O3" s="1383"/>
      <c r="P3" s="1383"/>
    </row>
    <row r="4" spans="1:16" s="1379" customFormat="1" ht="13.5" customHeight="1">
      <c r="A4" s="1840"/>
      <c r="B4" s="1855" t="s">
        <v>1551</v>
      </c>
      <c r="C4" s="1855"/>
      <c r="D4" s="1855"/>
      <c r="E4" s="1855"/>
      <c r="F4" s="1856" t="s">
        <v>1550</v>
      </c>
      <c r="G4" s="1859" t="s">
        <v>1549</v>
      </c>
      <c r="H4" s="1859"/>
      <c r="I4" s="1859"/>
      <c r="J4" s="1859" t="s">
        <v>1548</v>
      </c>
      <c r="K4" s="1859"/>
      <c r="L4" s="1859"/>
      <c r="M4" s="1381"/>
      <c r="N4" s="1381"/>
      <c r="O4" s="1363"/>
    </row>
    <row r="5" spans="1:16" s="1379" customFormat="1" ht="13.5" customHeight="1">
      <c r="A5" s="1840"/>
      <c r="B5" s="1849" t="s">
        <v>17</v>
      </c>
      <c r="C5" s="1842" t="s">
        <v>442</v>
      </c>
      <c r="D5" s="1860"/>
      <c r="E5" s="1860"/>
      <c r="F5" s="1857"/>
      <c r="G5" s="1849" t="s">
        <v>17</v>
      </c>
      <c r="H5" s="1859" t="s">
        <v>1547</v>
      </c>
      <c r="I5" s="1859"/>
      <c r="J5" s="1849" t="s">
        <v>17</v>
      </c>
      <c r="K5" s="1859" t="s">
        <v>115</v>
      </c>
      <c r="L5" s="1859"/>
      <c r="M5" s="1381"/>
      <c r="N5" s="1381"/>
      <c r="O5" s="1363"/>
    </row>
    <row r="6" spans="1:16" s="1379" customFormat="1" ht="41.25" customHeight="1">
      <c r="A6" s="1840"/>
      <c r="B6" s="1849"/>
      <c r="C6" s="1360" t="s">
        <v>1545</v>
      </c>
      <c r="D6" s="1360" t="s">
        <v>1544</v>
      </c>
      <c r="E6" s="1359" t="s">
        <v>1546</v>
      </c>
      <c r="F6" s="1858"/>
      <c r="G6" s="1849"/>
      <c r="H6" s="1359" t="s">
        <v>1545</v>
      </c>
      <c r="I6" s="1359" t="s">
        <v>1544</v>
      </c>
      <c r="J6" s="1849"/>
      <c r="K6" s="1359" t="s">
        <v>1545</v>
      </c>
      <c r="L6" s="1359" t="s">
        <v>1544</v>
      </c>
      <c r="M6" s="216"/>
      <c r="N6" s="216"/>
      <c r="O6" s="1380" t="s">
        <v>74</v>
      </c>
      <c r="P6" s="1379" t="s">
        <v>73</v>
      </c>
    </row>
    <row r="7" spans="1:16" s="1376" customFormat="1" ht="12.75" customHeight="1">
      <c r="A7" s="82" t="s">
        <v>72</v>
      </c>
      <c r="B7" s="1378">
        <v>1126</v>
      </c>
      <c r="C7" s="1378">
        <v>411</v>
      </c>
      <c r="D7" s="1378">
        <v>542</v>
      </c>
      <c r="E7" s="1378">
        <v>469</v>
      </c>
      <c r="F7" s="1378">
        <v>21879.999999999975</v>
      </c>
      <c r="G7" s="1378">
        <v>256730570.00000009</v>
      </c>
      <c r="H7" s="1378">
        <v>167225118.99999991</v>
      </c>
      <c r="I7" s="1378">
        <v>82806151.000000015</v>
      </c>
      <c r="J7" s="1378">
        <v>189193508.00000021</v>
      </c>
      <c r="K7" s="1378">
        <v>130619357.99999997</v>
      </c>
      <c r="L7" s="1378">
        <v>56020482.00000003</v>
      </c>
      <c r="M7" s="1378"/>
      <c r="N7" s="1377"/>
      <c r="O7" s="83" t="s">
        <v>108</v>
      </c>
      <c r="P7" s="82" t="s">
        <v>66</v>
      </c>
    </row>
    <row r="8" spans="1:16" s="1376" customFormat="1" ht="12.75" customHeight="1">
      <c r="A8" s="82" t="s">
        <v>70</v>
      </c>
      <c r="B8" s="1378">
        <v>1069</v>
      </c>
      <c r="C8" s="1378">
        <v>386</v>
      </c>
      <c r="D8" s="1378">
        <v>527</v>
      </c>
      <c r="E8" s="1378">
        <v>436</v>
      </c>
      <c r="F8" s="1378">
        <v>18918.999999999975</v>
      </c>
      <c r="G8" s="1378">
        <v>246493715.00000009</v>
      </c>
      <c r="H8" s="1378">
        <v>157426495.99999991</v>
      </c>
      <c r="I8" s="1378">
        <v>82378691.000000015</v>
      </c>
      <c r="J8" s="1378">
        <v>179592336.00000021</v>
      </c>
      <c r="K8" s="1378">
        <v>121176761.99999997</v>
      </c>
      <c r="L8" s="1378">
        <v>55870406.00000003</v>
      </c>
      <c r="M8" s="1378"/>
      <c r="N8" s="1377"/>
      <c r="O8" s="80" t="s">
        <v>69</v>
      </c>
      <c r="P8" s="82" t="s">
        <v>66</v>
      </c>
    </row>
    <row r="9" spans="1:16" s="1376" customFormat="1" ht="12.75" customHeight="1">
      <c r="A9" s="82" t="s">
        <v>68</v>
      </c>
      <c r="B9" s="1378">
        <v>17</v>
      </c>
      <c r="C9" s="1378">
        <v>10</v>
      </c>
      <c r="D9" s="1378">
        <v>7</v>
      </c>
      <c r="E9" s="1378">
        <v>7</v>
      </c>
      <c r="F9" s="1378">
        <v>245.00000000000003</v>
      </c>
      <c r="G9" s="1378">
        <v>812143.00000000012</v>
      </c>
      <c r="H9" s="1378">
        <v>644596</v>
      </c>
      <c r="I9" s="1378">
        <v>167546.99999999997</v>
      </c>
      <c r="J9" s="1378">
        <v>354873.99999999994</v>
      </c>
      <c r="K9" s="1378">
        <v>322029</v>
      </c>
      <c r="L9" s="1378">
        <v>32845</v>
      </c>
      <c r="M9" s="1378"/>
      <c r="N9" s="1377"/>
      <c r="O9" s="80" t="s">
        <v>67</v>
      </c>
      <c r="P9" s="79" t="s">
        <v>66</v>
      </c>
    </row>
    <row r="10" spans="1:16" s="1376" customFormat="1" ht="12.75" customHeight="1">
      <c r="A10" s="77" t="s">
        <v>65</v>
      </c>
      <c r="B10" s="1375">
        <v>0</v>
      </c>
      <c r="C10" s="1375">
        <v>0</v>
      </c>
      <c r="D10" s="1375">
        <v>0</v>
      </c>
      <c r="E10" s="1375">
        <v>0</v>
      </c>
      <c r="F10" s="1375">
        <v>0</v>
      </c>
      <c r="G10" s="1375">
        <v>0</v>
      </c>
      <c r="H10" s="1375">
        <v>0</v>
      </c>
      <c r="I10" s="1375">
        <v>0</v>
      </c>
      <c r="J10" s="1375">
        <v>0</v>
      </c>
      <c r="K10" s="1375">
        <v>0</v>
      </c>
      <c r="L10" s="1375">
        <v>0</v>
      </c>
      <c r="M10" s="1375"/>
      <c r="N10" s="1374"/>
      <c r="O10" s="77" t="s">
        <v>64</v>
      </c>
      <c r="P10" s="76" t="s">
        <v>63</v>
      </c>
    </row>
    <row r="11" spans="1:16" s="1373" customFormat="1" ht="12.75" customHeight="1">
      <c r="A11" s="77" t="s">
        <v>62</v>
      </c>
      <c r="B11" s="1375">
        <v>0</v>
      </c>
      <c r="C11" s="1375">
        <v>0</v>
      </c>
      <c r="D11" s="1375">
        <v>0</v>
      </c>
      <c r="E11" s="1375">
        <v>0</v>
      </c>
      <c r="F11" s="1375">
        <v>0</v>
      </c>
      <c r="G11" s="1375">
        <v>0</v>
      </c>
      <c r="H11" s="1375">
        <v>0</v>
      </c>
      <c r="I11" s="1375">
        <v>0</v>
      </c>
      <c r="J11" s="1375">
        <v>0</v>
      </c>
      <c r="K11" s="1375">
        <v>0</v>
      </c>
      <c r="L11" s="1375">
        <v>0</v>
      </c>
      <c r="M11" s="1375"/>
      <c r="N11" s="1374"/>
      <c r="O11" s="77" t="s">
        <v>61</v>
      </c>
      <c r="P11" s="76" t="s">
        <v>60</v>
      </c>
    </row>
    <row r="12" spans="1:16" s="1373" customFormat="1" ht="12.75" customHeight="1">
      <c r="A12" s="77" t="s">
        <v>59</v>
      </c>
      <c r="B12" s="1375">
        <v>0</v>
      </c>
      <c r="C12" s="1375">
        <v>0</v>
      </c>
      <c r="D12" s="1375">
        <v>0</v>
      </c>
      <c r="E12" s="1375">
        <v>0</v>
      </c>
      <c r="F12" s="1375">
        <v>0</v>
      </c>
      <c r="G12" s="1375">
        <v>0</v>
      </c>
      <c r="H12" s="1375">
        <v>0</v>
      </c>
      <c r="I12" s="1375">
        <v>0</v>
      </c>
      <c r="J12" s="1375">
        <v>0</v>
      </c>
      <c r="K12" s="1375">
        <v>0</v>
      </c>
      <c r="L12" s="1375">
        <v>0</v>
      </c>
      <c r="M12" s="1375"/>
      <c r="N12" s="1374"/>
      <c r="O12" s="77" t="s">
        <v>58</v>
      </c>
      <c r="P12" s="76" t="s">
        <v>57</v>
      </c>
    </row>
    <row r="13" spans="1:16" s="1373" customFormat="1" ht="12.75" customHeight="1">
      <c r="A13" s="77" t="s">
        <v>56</v>
      </c>
      <c r="B13" s="1375">
        <v>0</v>
      </c>
      <c r="C13" s="1375">
        <v>0</v>
      </c>
      <c r="D13" s="1375">
        <v>0</v>
      </c>
      <c r="E13" s="1375">
        <v>0</v>
      </c>
      <c r="F13" s="1375">
        <v>0</v>
      </c>
      <c r="G13" s="1375">
        <v>0</v>
      </c>
      <c r="H13" s="1375">
        <v>0</v>
      </c>
      <c r="I13" s="1375">
        <v>0</v>
      </c>
      <c r="J13" s="1375">
        <v>0</v>
      </c>
      <c r="K13" s="1375">
        <v>0</v>
      </c>
      <c r="L13" s="1375">
        <v>0</v>
      </c>
      <c r="M13" s="1375"/>
      <c r="N13" s="1374"/>
      <c r="O13" s="77" t="s">
        <v>55</v>
      </c>
      <c r="P13" s="76" t="s">
        <v>54</v>
      </c>
    </row>
    <row r="14" spans="1:16" s="1373" customFormat="1" ht="12.75" customHeight="1">
      <c r="A14" s="77" t="s">
        <v>53</v>
      </c>
      <c r="B14" s="1375">
        <v>1</v>
      </c>
      <c r="C14" s="1375">
        <v>0</v>
      </c>
      <c r="D14" s="1375">
        <v>1</v>
      </c>
      <c r="E14" s="1375">
        <v>0</v>
      </c>
      <c r="F14" s="1375" t="s">
        <v>628</v>
      </c>
      <c r="G14" s="1375" t="s">
        <v>628</v>
      </c>
      <c r="H14" s="1375">
        <v>0</v>
      </c>
      <c r="I14" s="1375" t="s">
        <v>628</v>
      </c>
      <c r="J14" s="1375" t="s">
        <v>628</v>
      </c>
      <c r="K14" s="1375">
        <v>0</v>
      </c>
      <c r="L14" s="1375" t="s">
        <v>628</v>
      </c>
      <c r="M14" s="1375"/>
      <c r="N14" s="1374"/>
      <c r="O14" s="77" t="s">
        <v>52</v>
      </c>
      <c r="P14" s="76" t="s">
        <v>51</v>
      </c>
    </row>
    <row r="15" spans="1:16" s="1376" customFormat="1" ht="12.75" customHeight="1">
      <c r="A15" s="77" t="s">
        <v>50</v>
      </c>
      <c r="B15" s="1375">
        <v>5</v>
      </c>
      <c r="C15" s="1375">
        <v>2</v>
      </c>
      <c r="D15" s="1375">
        <v>3</v>
      </c>
      <c r="E15" s="1375">
        <v>2</v>
      </c>
      <c r="F15" s="1375">
        <v>99</v>
      </c>
      <c r="G15" s="1375">
        <v>381806</v>
      </c>
      <c r="H15" s="1375" t="s">
        <v>628</v>
      </c>
      <c r="I15" s="1375" t="s">
        <v>628</v>
      </c>
      <c r="J15" s="1375">
        <v>111878</v>
      </c>
      <c r="K15" s="1375" t="s">
        <v>628</v>
      </c>
      <c r="L15" s="1375" t="s">
        <v>628</v>
      </c>
      <c r="M15" s="1375"/>
      <c r="N15" s="1377"/>
      <c r="O15" s="77" t="s">
        <v>49</v>
      </c>
      <c r="P15" s="76" t="s">
        <v>48</v>
      </c>
    </row>
    <row r="16" spans="1:16" s="1373" customFormat="1" ht="12.75" customHeight="1">
      <c r="A16" s="77" t="s">
        <v>47</v>
      </c>
      <c r="B16" s="1375">
        <v>1</v>
      </c>
      <c r="C16" s="1375">
        <v>0</v>
      </c>
      <c r="D16" s="1375">
        <v>1</v>
      </c>
      <c r="E16" s="1375">
        <v>0</v>
      </c>
      <c r="F16" s="1375" t="s">
        <v>628</v>
      </c>
      <c r="G16" s="1375" t="s">
        <v>628</v>
      </c>
      <c r="H16" s="1375">
        <v>0</v>
      </c>
      <c r="I16" s="1375" t="s">
        <v>628</v>
      </c>
      <c r="J16" s="1375" t="s">
        <v>628</v>
      </c>
      <c r="K16" s="1375">
        <v>0</v>
      </c>
      <c r="L16" s="1375" t="s">
        <v>628</v>
      </c>
      <c r="M16" s="1375"/>
      <c r="N16" s="1374"/>
      <c r="O16" s="77" t="s">
        <v>46</v>
      </c>
      <c r="P16" s="76" t="s">
        <v>45</v>
      </c>
    </row>
    <row r="17" spans="1:16" s="1373" customFormat="1" ht="12.75" customHeight="1">
      <c r="A17" s="77" t="s">
        <v>44</v>
      </c>
      <c r="B17" s="1375">
        <v>1</v>
      </c>
      <c r="C17" s="1375">
        <v>1</v>
      </c>
      <c r="D17" s="1375">
        <v>0</v>
      </c>
      <c r="E17" s="1375">
        <v>0</v>
      </c>
      <c r="F17" s="1375" t="s">
        <v>628</v>
      </c>
      <c r="G17" s="1375" t="s">
        <v>628</v>
      </c>
      <c r="H17" s="1375" t="s">
        <v>628</v>
      </c>
      <c r="I17" s="1375">
        <v>0</v>
      </c>
      <c r="J17" s="1375" t="s">
        <v>628</v>
      </c>
      <c r="K17" s="1375" t="s">
        <v>628</v>
      </c>
      <c r="L17" s="1375">
        <v>0</v>
      </c>
      <c r="M17" s="1375"/>
      <c r="N17" s="1374"/>
      <c r="O17" s="77" t="s">
        <v>43</v>
      </c>
      <c r="P17" s="76" t="s">
        <v>42</v>
      </c>
    </row>
    <row r="18" spans="1:16" s="1373" customFormat="1" ht="12.75" customHeight="1">
      <c r="A18" s="77" t="s">
        <v>41</v>
      </c>
      <c r="B18" s="1375">
        <v>1</v>
      </c>
      <c r="C18" s="1375">
        <v>1</v>
      </c>
      <c r="D18" s="1375">
        <v>0</v>
      </c>
      <c r="E18" s="1375">
        <v>1</v>
      </c>
      <c r="F18" s="1375" t="s">
        <v>628</v>
      </c>
      <c r="G18" s="1375" t="s">
        <v>628</v>
      </c>
      <c r="H18" s="1375" t="s">
        <v>628</v>
      </c>
      <c r="I18" s="1375">
        <v>0</v>
      </c>
      <c r="J18" s="1375" t="s">
        <v>628</v>
      </c>
      <c r="K18" s="1375" t="s">
        <v>628</v>
      </c>
      <c r="L18" s="1375">
        <v>0</v>
      </c>
      <c r="M18" s="1375"/>
      <c r="N18" s="1374"/>
      <c r="O18" s="77" t="s">
        <v>40</v>
      </c>
      <c r="P18" s="76" t="s">
        <v>39</v>
      </c>
    </row>
    <row r="19" spans="1:16" s="1373" customFormat="1" ht="12.75" customHeight="1">
      <c r="A19" s="77" t="s">
        <v>38</v>
      </c>
      <c r="B19" s="1375">
        <v>2</v>
      </c>
      <c r="C19" s="1375">
        <v>2</v>
      </c>
      <c r="D19" s="1375">
        <v>0</v>
      </c>
      <c r="E19" s="1375">
        <v>0</v>
      </c>
      <c r="F19" s="1375" t="s">
        <v>628</v>
      </c>
      <c r="G19" s="1375" t="s">
        <v>628</v>
      </c>
      <c r="H19" s="1375" t="s">
        <v>628</v>
      </c>
      <c r="I19" s="1375">
        <v>0</v>
      </c>
      <c r="J19" s="1375" t="s">
        <v>628</v>
      </c>
      <c r="K19" s="1375" t="s">
        <v>628</v>
      </c>
      <c r="L19" s="1375">
        <v>0</v>
      </c>
      <c r="M19" s="1375"/>
      <c r="N19" s="1374"/>
      <c r="O19" s="77" t="s">
        <v>37</v>
      </c>
      <c r="P19" s="76" t="s">
        <v>36</v>
      </c>
    </row>
    <row r="20" spans="1:16" s="1373" customFormat="1" ht="12.75" customHeight="1">
      <c r="A20" s="77" t="s">
        <v>35</v>
      </c>
      <c r="B20" s="1375">
        <v>2</v>
      </c>
      <c r="C20" s="1375">
        <v>1</v>
      </c>
      <c r="D20" s="1375">
        <v>1</v>
      </c>
      <c r="E20" s="1375">
        <v>1</v>
      </c>
      <c r="F20" s="1375" t="s">
        <v>628</v>
      </c>
      <c r="G20" s="1375" t="s">
        <v>628</v>
      </c>
      <c r="H20" s="1375" t="s">
        <v>628</v>
      </c>
      <c r="I20" s="1375" t="s">
        <v>628</v>
      </c>
      <c r="J20" s="1375" t="s">
        <v>628</v>
      </c>
      <c r="K20" s="1375" t="s">
        <v>628</v>
      </c>
      <c r="L20" s="1375" t="s">
        <v>628</v>
      </c>
      <c r="M20" s="1375"/>
      <c r="N20" s="1374"/>
      <c r="O20" s="77" t="s">
        <v>34</v>
      </c>
      <c r="P20" s="76" t="s">
        <v>33</v>
      </c>
    </row>
    <row r="21" spans="1:16" s="1373" customFormat="1" ht="12.75" customHeight="1">
      <c r="A21" s="77" t="s">
        <v>32</v>
      </c>
      <c r="B21" s="1375">
        <v>1</v>
      </c>
      <c r="C21" s="1375">
        <v>1</v>
      </c>
      <c r="D21" s="1375">
        <v>0</v>
      </c>
      <c r="E21" s="1375">
        <v>0</v>
      </c>
      <c r="F21" s="1375" t="s">
        <v>628</v>
      </c>
      <c r="G21" s="1375" t="s">
        <v>628</v>
      </c>
      <c r="H21" s="1375" t="s">
        <v>628</v>
      </c>
      <c r="I21" s="1375">
        <v>0</v>
      </c>
      <c r="J21" s="1375" t="s">
        <v>628</v>
      </c>
      <c r="K21" s="1375" t="s">
        <v>628</v>
      </c>
      <c r="L21" s="1375">
        <v>0</v>
      </c>
      <c r="M21" s="1375"/>
      <c r="N21" s="1374"/>
      <c r="O21" s="77" t="s">
        <v>31</v>
      </c>
      <c r="P21" s="76" t="s">
        <v>30</v>
      </c>
    </row>
    <row r="22" spans="1:16" s="1373" customFormat="1" ht="12.75" customHeight="1">
      <c r="A22" s="77" t="s">
        <v>29</v>
      </c>
      <c r="B22" s="1375">
        <v>2</v>
      </c>
      <c r="C22" s="1375">
        <v>1</v>
      </c>
      <c r="D22" s="1375">
        <v>1</v>
      </c>
      <c r="E22" s="1375">
        <v>2</v>
      </c>
      <c r="F22" s="1375" t="s">
        <v>628</v>
      </c>
      <c r="G22" s="1375" t="s">
        <v>628</v>
      </c>
      <c r="H22" s="1375" t="s">
        <v>628</v>
      </c>
      <c r="I22" s="1375" t="s">
        <v>628</v>
      </c>
      <c r="J22" s="1375" t="s">
        <v>628</v>
      </c>
      <c r="K22" s="1375" t="s">
        <v>628</v>
      </c>
      <c r="L22" s="1375" t="s">
        <v>628</v>
      </c>
      <c r="M22" s="1375"/>
      <c r="N22" s="1374"/>
      <c r="O22" s="77" t="s">
        <v>28</v>
      </c>
      <c r="P22" s="76" t="s">
        <v>27</v>
      </c>
    </row>
    <row r="23" spans="1:16" s="1373" customFormat="1" ht="12.75" customHeight="1">
      <c r="A23" s="77" t="s">
        <v>26</v>
      </c>
      <c r="B23" s="1375">
        <v>1</v>
      </c>
      <c r="C23" s="1375">
        <v>1</v>
      </c>
      <c r="D23" s="1375">
        <v>0</v>
      </c>
      <c r="E23" s="1375">
        <v>1</v>
      </c>
      <c r="F23" s="1375" t="s">
        <v>628</v>
      </c>
      <c r="G23" s="1375" t="s">
        <v>628</v>
      </c>
      <c r="H23" s="1375" t="s">
        <v>628</v>
      </c>
      <c r="I23" s="1375">
        <v>0</v>
      </c>
      <c r="J23" s="1375" t="s">
        <v>628</v>
      </c>
      <c r="K23" s="1375" t="s">
        <v>628</v>
      </c>
      <c r="L23" s="1375">
        <v>0</v>
      </c>
      <c r="M23" s="1375"/>
      <c r="N23" s="1374"/>
      <c r="O23" s="77" t="s">
        <v>25</v>
      </c>
      <c r="P23" s="76" t="s">
        <v>24</v>
      </c>
    </row>
    <row r="24" spans="1:16" s="1373" customFormat="1" ht="12.75" customHeight="1">
      <c r="A24" s="77" t="s">
        <v>23</v>
      </c>
      <c r="B24" s="1375">
        <v>0</v>
      </c>
      <c r="C24" s="1375">
        <v>0</v>
      </c>
      <c r="D24" s="1375">
        <v>0</v>
      </c>
      <c r="E24" s="1375">
        <v>0</v>
      </c>
      <c r="F24" s="1375">
        <v>0</v>
      </c>
      <c r="G24" s="1375">
        <v>0</v>
      </c>
      <c r="H24" s="1375">
        <v>0</v>
      </c>
      <c r="I24" s="1375">
        <v>0</v>
      </c>
      <c r="J24" s="1375">
        <v>0</v>
      </c>
      <c r="K24" s="1375">
        <v>0</v>
      </c>
      <c r="L24" s="1375">
        <v>0</v>
      </c>
      <c r="M24" s="1375"/>
      <c r="N24" s="1374"/>
      <c r="O24" s="77" t="s">
        <v>22</v>
      </c>
      <c r="P24" s="76" t="s">
        <v>21</v>
      </c>
    </row>
    <row r="25" spans="1:16" s="1373" customFormat="1" ht="12.75" customHeight="1">
      <c r="A25" s="77" t="s">
        <v>20</v>
      </c>
      <c r="B25" s="1375">
        <v>0</v>
      </c>
      <c r="C25" s="1375">
        <v>0</v>
      </c>
      <c r="D25" s="1375">
        <v>0</v>
      </c>
      <c r="E25" s="1375">
        <v>0</v>
      </c>
      <c r="F25" s="1375">
        <v>0</v>
      </c>
      <c r="G25" s="1375">
        <v>0</v>
      </c>
      <c r="H25" s="1375">
        <v>0</v>
      </c>
      <c r="I25" s="1375">
        <v>0</v>
      </c>
      <c r="J25" s="1375">
        <v>0</v>
      </c>
      <c r="K25" s="1375">
        <v>0</v>
      </c>
      <c r="L25" s="1375">
        <v>0</v>
      </c>
      <c r="M25" s="1375"/>
      <c r="N25" s="1374"/>
      <c r="O25" s="77" t="s">
        <v>19</v>
      </c>
      <c r="P25" s="76" t="s">
        <v>18</v>
      </c>
    </row>
    <row r="26" spans="1:16" s="181" customFormat="1" ht="13.5" customHeight="1">
      <c r="A26" s="1851"/>
      <c r="B26" s="1852" t="s">
        <v>1543</v>
      </c>
      <c r="C26" s="1852"/>
      <c r="D26" s="1852"/>
      <c r="E26" s="1852"/>
      <c r="F26" s="1853" t="s">
        <v>1542</v>
      </c>
      <c r="G26" s="1850" t="s">
        <v>1541</v>
      </c>
      <c r="H26" s="1850"/>
      <c r="I26" s="1850"/>
      <c r="J26" s="1850" t="s">
        <v>1540</v>
      </c>
      <c r="K26" s="1850"/>
      <c r="L26" s="1850"/>
      <c r="M26" s="1372"/>
      <c r="N26" s="1372"/>
      <c r="O26" s="1367"/>
    </row>
    <row r="27" spans="1:16" s="181" customFormat="1" ht="13.5" customHeight="1">
      <c r="A27" s="1851"/>
      <c r="B27" s="1849" t="s">
        <v>17</v>
      </c>
      <c r="C27" s="1854" t="s">
        <v>101</v>
      </c>
      <c r="D27" s="1854"/>
      <c r="E27" s="1854"/>
      <c r="F27" s="1853"/>
      <c r="G27" s="1849" t="s">
        <v>17</v>
      </c>
      <c r="H27" s="1850" t="s">
        <v>101</v>
      </c>
      <c r="I27" s="1850"/>
      <c r="J27" s="1849" t="s">
        <v>17</v>
      </c>
      <c r="K27" s="1850" t="s">
        <v>101</v>
      </c>
      <c r="L27" s="1850"/>
      <c r="M27" s="1372"/>
      <c r="N27" s="1372"/>
      <c r="O27" s="1367"/>
    </row>
    <row r="28" spans="1:16" s="181" customFormat="1" ht="40.5" customHeight="1">
      <c r="A28" s="1851"/>
      <c r="B28" s="1849"/>
      <c r="C28" s="1371" t="s">
        <v>1538</v>
      </c>
      <c r="D28" s="1371" t="s">
        <v>1537</v>
      </c>
      <c r="E28" s="1371" t="s">
        <v>1539</v>
      </c>
      <c r="F28" s="1853"/>
      <c r="G28" s="1849"/>
      <c r="H28" s="1371" t="s">
        <v>1538</v>
      </c>
      <c r="I28" s="1371" t="s">
        <v>1537</v>
      </c>
      <c r="J28" s="1849"/>
      <c r="K28" s="1371" t="s">
        <v>1538</v>
      </c>
      <c r="L28" s="1371" t="s">
        <v>1537</v>
      </c>
      <c r="M28" s="489"/>
      <c r="N28" s="489"/>
      <c r="O28" s="1367"/>
    </row>
    <row r="29" spans="1:16" s="181" customFormat="1" ht="9.75" customHeight="1">
      <c r="A29" s="1370" t="s">
        <v>1516</v>
      </c>
      <c r="B29" s="1369"/>
      <c r="C29" s="1369"/>
      <c r="D29" s="1369"/>
      <c r="E29" s="1369"/>
      <c r="F29" s="1369"/>
      <c r="G29" s="1369"/>
      <c r="H29" s="1369"/>
      <c r="I29" s="489"/>
      <c r="J29" s="1368"/>
      <c r="K29" s="489"/>
      <c r="L29" s="489"/>
      <c r="M29" s="489"/>
      <c r="N29" s="489"/>
      <c r="O29" s="1367"/>
    </row>
    <row r="30" spans="1:16" s="71" customFormat="1" ht="9.75" customHeight="1">
      <c r="A30" s="1567" t="s">
        <v>1515</v>
      </c>
      <c r="B30" s="1567"/>
      <c r="C30" s="1567"/>
      <c r="D30" s="1567"/>
      <c r="E30" s="1567"/>
      <c r="F30" s="1567"/>
      <c r="G30" s="1567"/>
      <c r="H30" s="1567"/>
      <c r="I30" s="1567"/>
      <c r="J30" s="1567"/>
      <c r="K30" s="1567"/>
      <c r="L30" s="1567"/>
      <c r="M30" s="1327"/>
      <c r="O30" s="1367"/>
      <c r="P30" s="181"/>
    </row>
    <row r="31" spans="1:16" s="71" customFormat="1" ht="9.75" customHeight="1">
      <c r="A31" s="1567" t="s">
        <v>1514</v>
      </c>
      <c r="B31" s="1567"/>
      <c r="C31" s="1567"/>
      <c r="D31" s="1567"/>
      <c r="E31" s="1567"/>
      <c r="F31" s="1567"/>
      <c r="G31" s="1567"/>
      <c r="H31" s="1567"/>
      <c r="I31" s="1567"/>
      <c r="J31" s="1567"/>
      <c r="K31" s="1567"/>
      <c r="L31" s="1567"/>
      <c r="M31" s="1327"/>
      <c r="O31" s="1367"/>
      <c r="P31" s="181"/>
    </row>
    <row r="32" spans="1:16" ht="18.95" customHeight="1">
      <c r="A32" s="1848" t="s">
        <v>1536</v>
      </c>
      <c r="B32" s="1848"/>
      <c r="C32" s="1848"/>
      <c r="D32" s="1848"/>
      <c r="E32" s="1848"/>
      <c r="F32" s="1848"/>
      <c r="G32" s="1848"/>
      <c r="H32" s="1848"/>
      <c r="I32" s="1848"/>
      <c r="J32" s="1848"/>
      <c r="K32" s="1848"/>
      <c r="L32" s="1848"/>
      <c r="M32" s="1366"/>
      <c r="O32" s="1098"/>
    </row>
    <row r="33" spans="1:15" ht="18.95" customHeight="1">
      <c r="A33" s="1848" t="s">
        <v>1535</v>
      </c>
      <c r="B33" s="1848"/>
      <c r="C33" s="1848"/>
      <c r="D33" s="1848"/>
      <c r="E33" s="1848"/>
      <c r="F33" s="1848"/>
      <c r="G33" s="1848"/>
      <c r="H33" s="1848"/>
      <c r="I33" s="1848"/>
      <c r="J33" s="1848"/>
      <c r="K33" s="1848"/>
      <c r="L33" s="1848"/>
      <c r="M33" s="1366"/>
      <c r="O33" s="1098"/>
    </row>
    <row r="34" spans="1:15" ht="13.5" customHeight="1">
      <c r="A34" s="1366"/>
      <c r="B34" s="1366"/>
      <c r="C34" s="1366"/>
      <c r="D34" s="1366"/>
      <c r="E34" s="1366"/>
      <c r="F34" s="1366"/>
      <c r="G34" s="1366"/>
      <c r="H34" s="1366"/>
      <c r="I34" s="1366"/>
      <c r="J34" s="1366"/>
      <c r="K34" s="1366"/>
      <c r="L34" s="1366"/>
      <c r="M34" s="1366"/>
      <c r="O34" s="1098"/>
    </row>
    <row r="35" spans="1:15" ht="9.75" customHeight="1">
      <c r="A35" s="63" t="s">
        <v>1</v>
      </c>
      <c r="B35" s="1365"/>
      <c r="C35" s="1365"/>
      <c r="D35" s="1365"/>
      <c r="E35" s="1365"/>
      <c r="F35" s="1365"/>
      <c r="G35" s="1365"/>
      <c r="H35" s="1365"/>
      <c r="I35" s="1365"/>
      <c r="J35" s="1365"/>
      <c r="K35" s="1365"/>
      <c r="L35" s="1365"/>
      <c r="M35" s="1365"/>
      <c r="O35" s="1098"/>
    </row>
    <row r="36" spans="1:15" ht="9.75" customHeight="1">
      <c r="A36" s="1341" t="s">
        <v>1534</v>
      </c>
      <c r="D36" s="1341" t="s">
        <v>1533</v>
      </c>
      <c r="E36" s="1364"/>
      <c r="F36" s="1364"/>
      <c r="G36" s="1364"/>
      <c r="H36" s="1364"/>
      <c r="I36" s="1364"/>
      <c r="J36" s="1364"/>
      <c r="K36" s="1364"/>
      <c r="L36" s="1364"/>
      <c r="M36" s="1364"/>
      <c r="O36" s="1098"/>
    </row>
    <row r="37" spans="1:15" ht="9.75" customHeight="1">
      <c r="A37" s="1341" t="s">
        <v>1532</v>
      </c>
      <c r="D37" s="1341" t="s">
        <v>1531</v>
      </c>
      <c r="E37" s="1364"/>
      <c r="F37" s="1364"/>
      <c r="G37" s="1364"/>
      <c r="H37" s="1364"/>
      <c r="I37" s="1364"/>
      <c r="J37" s="1364"/>
      <c r="K37" s="1364"/>
      <c r="L37" s="1364"/>
      <c r="M37" s="1364"/>
      <c r="O37" s="1098"/>
    </row>
  </sheetData>
  <mergeCells count="28">
    <mergeCell ref="A1:L1"/>
    <mergeCell ref="A2:L2"/>
    <mergeCell ref="A4:A6"/>
    <mergeCell ref="B4:E4"/>
    <mergeCell ref="F4:F6"/>
    <mergeCell ref="G4:I4"/>
    <mergeCell ref="J4:L4"/>
    <mergeCell ref="B5:B6"/>
    <mergeCell ref="C5:E5"/>
    <mergeCell ref="G5:G6"/>
    <mergeCell ref="H5:I5"/>
    <mergeCell ref="J5:J6"/>
    <mergeCell ref="K5:L5"/>
    <mergeCell ref="A32:L32"/>
    <mergeCell ref="A33:L33"/>
    <mergeCell ref="G27:G28"/>
    <mergeCell ref="H27:I27"/>
    <mergeCell ref="J27:J28"/>
    <mergeCell ref="K27:L27"/>
    <mergeCell ref="A30:L30"/>
    <mergeCell ref="A31:L31"/>
    <mergeCell ref="A26:A28"/>
    <mergeCell ref="B26:E26"/>
    <mergeCell ref="F26:F28"/>
    <mergeCell ref="G26:I26"/>
    <mergeCell ref="J26:L26"/>
    <mergeCell ref="B27:B28"/>
    <mergeCell ref="C27:E27"/>
  </mergeCells>
  <conditionalFormatting sqref="B7:M25">
    <cfRule type="cellIs" dxfId="80" priority="1" stopIfTrue="1" operator="between">
      <formula>0.0001</formula>
      <formula>0.045</formula>
    </cfRule>
  </conditionalFormatting>
  <hyperlinks>
    <hyperlink ref="A36" r:id="rId1"/>
    <hyperlink ref="A37" r:id="rId2"/>
    <hyperlink ref="D36" r:id="rId3"/>
    <hyperlink ref="D37" r:id="rId4"/>
    <hyperlink ref="G5:G6" r:id="rId5" display="Total"/>
    <hyperlink ref="J5:J6" r:id="rId6" display="Total"/>
    <hyperlink ref="B5:B6" r:id="rId7" display="Total"/>
    <hyperlink ref="F4:F6" r:id="rId8" display="Edições"/>
    <hyperlink ref="F26:F28" r:id="rId9" display="Editions"/>
    <hyperlink ref="B27:B28" r:id="rId10" display="Total"/>
    <hyperlink ref="G27:G28" r:id="rId11" display="Total"/>
    <hyperlink ref="J27:J28" r:id="rId12" display="Total"/>
  </hyperlinks>
  <printOptions horizontalCentered="1"/>
  <pageMargins left="0.39370078740157483" right="0.39370078740157483" top="0.39370078740157483" bottom="0.39370078740157483" header="0" footer="0"/>
  <pageSetup paperSize="9" scale="85" orientation="portrait" r:id="rId13"/>
  <headerFooter alignWithMargins="0"/>
</worksheet>
</file>

<file path=xl/worksheets/sheet41.xml><?xml version="1.0" encoding="utf-8"?>
<worksheet xmlns="http://schemas.openxmlformats.org/spreadsheetml/2006/main" xmlns:r="http://schemas.openxmlformats.org/officeDocument/2006/relationships">
  <sheetPr>
    <pageSetUpPr fitToPage="1"/>
  </sheetPr>
  <dimension ref="A1:P46"/>
  <sheetViews>
    <sheetView showGridLines="0" workbookViewId="0">
      <selection activeCell="A2" sqref="A2:L2"/>
    </sheetView>
  </sheetViews>
  <sheetFormatPr defaultColWidth="9.140625" defaultRowHeight="15" customHeight="1"/>
  <cols>
    <col min="1" max="1" width="20" style="1098" customWidth="1"/>
    <col min="2" max="2" width="10.140625" style="1098" customWidth="1"/>
    <col min="3" max="3" width="10.5703125" style="1098" customWidth="1"/>
    <col min="4" max="5" width="12" style="1098" customWidth="1"/>
    <col min="6" max="6" width="12.140625" style="1098" customWidth="1"/>
    <col min="7" max="7" width="12.7109375" style="1392" customWidth="1"/>
    <col min="8" max="8" width="13" style="1392" customWidth="1"/>
    <col min="9" max="16384" width="9.140625" style="1098"/>
  </cols>
  <sheetData>
    <row r="1" spans="1:16" s="1390" customFormat="1" ht="30" customHeight="1">
      <c r="A1" s="1839" t="s">
        <v>1609</v>
      </c>
      <c r="B1" s="1839"/>
      <c r="C1" s="1839"/>
      <c r="D1" s="1839"/>
      <c r="E1" s="1839"/>
      <c r="F1" s="1839"/>
      <c r="G1" s="1839"/>
      <c r="H1" s="1389"/>
    </row>
    <row r="2" spans="1:16" s="1385" customFormat="1" ht="30" customHeight="1">
      <c r="A2" s="1839" t="s">
        <v>1608</v>
      </c>
      <c r="B2" s="1839"/>
      <c r="C2" s="1839"/>
      <c r="D2" s="1839"/>
      <c r="E2" s="1839"/>
      <c r="F2" s="1839"/>
      <c r="G2" s="1839"/>
      <c r="H2" s="1389"/>
    </row>
    <row r="3" spans="1:16" s="1379" customFormat="1" ht="30.75" customHeight="1">
      <c r="A3" s="1840"/>
      <c r="B3" s="1398" t="s">
        <v>1607</v>
      </c>
      <c r="C3" s="1398" t="s">
        <v>1606</v>
      </c>
      <c r="D3" s="1398" t="s">
        <v>1605</v>
      </c>
      <c r="E3" s="1398" t="s">
        <v>1604</v>
      </c>
      <c r="F3" s="1398" t="s">
        <v>1603</v>
      </c>
      <c r="G3" s="1397" t="s">
        <v>1602</v>
      </c>
      <c r="H3" s="1408"/>
    </row>
    <row r="4" spans="1:16" s="1379" customFormat="1" ht="13.5" customHeight="1">
      <c r="A4" s="1840"/>
      <c r="B4" s="1842" t="s">
        <v>214</v>
      </c>
      <c r="C4" s="1842"/>
      <c r="D4" s="1842"/>
      <c r="E4" s="1842"/>
      <c r="F4" s="1842"/>
      <c r="G4" s="1359" t="s">
        <v>1564</v>
      </c>
      <c r="H4" s="216"/>
      <c r="I4" s="80" t="s">
        <v>1601</v>
      </c>
    </row>
    <row r="5" spans="1:16" s="1402" customFormat="1" ht="12.75" customHeight="1">
      <c r="A5" s="1401" t="s">
        <v>72</v>
      </c>
      <c r="B5" s="1399">
        <v>173</v>
      </c>
      <c r="C5" s="1399">
        <v>571</v>
      </c>
      <c r="D5" s="1399">
        <v>108435</v>
      </c>
      <c r="E5" s="1399">
        <v>665841</v>
      </c>
      <c r="F5" s="1399">
        <v>15609634</v>
      </c>
      <c r="G5" s="1399">
        <v>81678415</v>
      </c>
      <c r="H5" s="1400"/>
      <c r="I5" s="80" t="s">
        <v>71</v>
      </c>
      <c r="K5" s="1399"/>
      <c r="L5" s="1399"/>
      <c r="M5" s="1399"/>
      <c r="N5" s="1399"/>
      <c r="O5" s="1399"/>
      <c r="P5" s="1399"/>
    </row>
    <row r="6" spans="1:16" s="1402" customFormat="1" ht="12.75" customHeight="1">
      <c r="A6" s="1401" t="s">
        <v>70</v>
      </c>
      <c r="B6" s="1399">
        <v>165</v>
      </c>
      <c r="C6" s="1399">
        <v>549</v>
      </c>
      <c r="D6" s="1399">
        <v>104074</v>
      </c>
      <c r="E6" s="1399">
        <v>641611</v>
      </c>
      <c r="F6" s="1399">
        <v>15155199</v>
      </c>
      <c r="G6" s="1399">
        <v>79469392</v>
      </c>
      <c r="H6" s="1400"/>
      <c r="I6" s="80" t="s">
        <v>1600</v>
      </c>
      <c r="K6" s="1399"/>
      <c r="L6" s="1399"/>
      <c r="M6" s="1399"/>
      <c r="N6" s="1399"/>
      <c r="O6" s="1399"/>
      <c r="P6" s="1399"/>
    </row>
    <row r="7" spans="1:16" s="1402" customFormat="1" ht="12.75" customHeight="1">
      <c r="A7" s="1401" t="s">
        <v>150</v>
      </c>
      <c r="B7" s="1399">
        <v>49</v>
      </c>
      <c r="C7" s="1399">
        <v>168</v>
      </c>
      <c r="D7" s="1399">
        <v>32958</v>
      </c>
      <c r="E7" s="1399">
        <v>192740</v>
      </c>
      <c r="F7" s="1399">
        <v>4873843</v>
      </c>
      <c r="G7" s="1399">
        <v>24603660</v>
      </c>
      <c r="H7" s="1400"/>
      <c r="I7" s="80" t="s">
        <v>1599</v>
      </c>
      <c r="K7" s="1399"/>
      <c r="L7" s="1399"/>
      <c r="M7" s="1399"/>
      <c r="N7" s="1399"/>
      <c r="O7" s="1399"/>
      <c r="P7" s="1399"/>
    </row>
    <row r="8" spans="1:16" ht="12.75" customHeight="1">
      <c r="A8" s="1404" t="s">
        <v>151</v>
      </c>
      <c r="B8" s="1403">
        <v>6</v>
      </c>
      <c r="C8" s="1403">
        <v>9</v>
      </c>
      <c r="D8" s="1403">
        <v>1690</v>
      </c>
      <c r="E8" s="1403">
        <v>6082</v>
      </c>
      <c r="F8" s="1403">
        <v>153259</v>
      </c>
      <c r="G8" s="1407">
        <v>669166</v>
      </c>
      <c r="H8" s="1400"/>
      <c r="I8" s="80" t="s">
        <v>1598</v>
      </c>
      <c r="K8" s="1399"/>
      <c r="L8" s="1399"/>
      <c r="M8" s="1399"/>
      <c r="N8" s="1399"/>
      <c r="O8" s="1399"/>
      <c r="P8" s="1399"/>
    </row>
    <row r="9" spans="1:16" ht="12.75" customHeight="1">
      <c r="A9" s="1404" t="s">
        <v>152</v>
      </c>
      <c r="B9" s="1403">
        <v>6</v>
      </c>
      <c r="C9" s="1403">
        <v>29</v>
      </c>
      <c r="D9" s="1403">
        <v>5879</v>
      </c>
      <c r="E9" s="1403">
        <v>33042</v>
      </c>
      <c r="F9" s="1403">
        <v>763126</v>
      </c>
      <c r="G9" s="1407">
        <v>3787146</v>
      </c>
      <c r="H9" s="1400"/>
      <c r="I9" s="80" t="s">
        <v>1597</v>
      </c>
      <c r="K9" s="1399"/>
      <c r="L9" s="1399"/>
      <c r="M9" s="1399"/>
      <c r="N9" s="1399"/>
      <c r="O9" s="1399"/>
      <c r="P9" s="1399"/>
    </row>
    <row r="10" spans="1:16" ht="12.75" customHeight="1">
      <c r="A10" s="1404" t="s">
        <v>153</v>
      </c>
      <c r="B10" s="1403">
        <v>5</v>
      </c>
      <c r="C10" s="1403">
        <v>15</v>
      </c>
      <c r="D10" s="1403">
        <v>2861</v>
      </c>
      <c r="E10" s="1403">
        <v>15703</v>
      </c>
      <c r="F10" s="1403">
        <v>295363</v>
      </c>
      <c r="G10" s="1403">
        <v>1434593</v>
      </c>
      <c r="H10" s="1400"/>
      <c r="I10" s="80" t="s">
        <v>1596</v>
      </c>
      <c r="K10" s="1399"/>
      <c r="L10" s="1399"/>
      <c r="M10" s="1399"/>
      <c r="N10" s="1399"/>
      <c r="O10" s="1399"/>
      <c r="P10" s="1399"/>
    </row>
    <row r="11" spans="1:16" ht="12.75" customHeight="1">
      <c r="A11" s="1404" t="s">
        <v>1595</v>
      </c>
      <c r="B11" s="1403">
        <v>20</v>
      </c>
      <c r="C11" s="1403">
        <v>91</v>
      </c>
      <c r="D11" s="1403">
        <v>18221</v>
      </c>
      <c r="E11" s="1403">
        <v>119324</v>
      </c>
      <c r="F11" s="1403">
        <v>3216487</v>
      </c>
      <c r="G11" s="1403">
        <v>16550925</v>
      </c>
      <c r="H11" s="1400"/>
      <c r="I11" s="80" t="s">
        <v>1594</v>
      </c>
      <c r="K11" s="1399"/>
      <c r="L11" s="1399"/>
      <c r="M11" s="1399"/>
      <c r="N11" s="1399"/>
      <c r="O11" s="1399"/>
      <c r="P11" s="1399"/>
    </row>
    <row r="12" spans="1:16" ht="12.75" customHeight="1">
      <c r="A12" s="1404" t="s">
        <v>155</v>
      </c>
      <c r="B12" s="1403">
        <v>1</v>
      </c>
      <c r="C12" s="1403">
        <v>1</v>
      </c>
      <c r="D12" s="1403">
        <v>177</v>
      </c>
      <c r="E12" s="1403">
        <v>164</v>
      </c>
      <c r="F12" s="1403">
        <v>7228</v>
      </c>
      <c r="G12" s="1403">
        <v>34964</v>
      </c>
      <c r="H12" s="1400"/>
      <c r="I12" s="80" t="s">
        <v>1593</v>
      </c>
      <c r="K12" s="1399"/>
      <c r="L12" s="1399"/>
      <c r="M12" s="1399"/>
      <c r="N12" s="1399"/>
      <c r="O12" s="1399"/>
      <c r="P12" s="1399"/>
    </row>
    <row r="13" spans="1:16" ht="12.75" customHeight="1">
      <c r="A13" s="1404" t="s">
        <v>156</v>
      </c>
      <c r="B13" s="1403">
        <v>3</v>
      </c>
      <c r="C13" s="1403">
        <v>9</v>
      </c>
      <c r="D13" s="1403">
        <v>1238</v>
      </c>
      <c r="E13" s="1403">
        <v>8506</v>
      </c>
      <c r="F13" s="1403">
        <v>204954</v>
      </c>
      <c r="G13" s="1403">
        <v>1008364</v>
      </c>
      <c r="H13" s="1400"/>
      <c r="I13" s="80" t="s">
        <v>1592</v>
      </c>
      <c r="K13" s="1399"/>
      <c r="L13" s="1399"/>
      <c r="M13" s="1399"/>
      <c r="N13" s="1399"/>
      <c r="O13" s="1399"/>
      <c r="P13" s="1399"/>
    </row>
    <row r="14" spans="1:16" ht="12.75" customHeight="1">
      <c r="A14" s="1404" t="s">
        <v>157</v>
      </c>
      <c r="B14" s="1403">
        <v>6</v>
      </c>
      <c r="C14" s="1403">
        <v>12</v>
      </c>
      <c r="D14" s="1403">
        <v>2150</v>
      </c>
      <c r="E14" s="1403">
        <v>9777</v>
      </c>
      <c r="F14" s="1403">
        <v>218556</v>
      </c>
      <c r="G14" s="1407">
        <v>1087968</v>
      </c>
      <c r="H14" s="1400"/>
      <c r="I14" s="80" t="s">
        <v>1591</v>
      </c>
      <c r="K14" s="1399"/>
      <c r="L14" s="1399"/>
      <c r="M14" s="1399"/>
      <c r="N14" s="1399"/>
      <c r="O14" s="1399"/>
      <c r="P14" s="1399"/>
    </row>
    <row r="15" spans="1:16" ht="12.75" customHeight="1">
      <c r="A15" s="1404" t="s">
        <v>158</v>
      </c>
      <c r="B15" s="1403">
        <v>2</v>
      </c>
      <c r="C15" s="1403">
        <v>2</v>
      </c>
      <c r="D15" s="1403">
        <v>742</v>
      </c>
      <c r="E15" s="1403">
        <v>142</v>
      </c>
      <c r="F15" s="1403">
        <v>14870</v>
      </c>
      <c r="G15" s="1407">
        <v>30534</v>
      </c>
      <c r="H15" s="1400"/>
      <c r="I15" s="80" t="s">
        <v>1590</v>
      </c>
      <c r="K15" s="1399"/>
      <c r="L15" s="1399"/>
      <c r="M15" s="1399"/>
      <c r="N15" s="1399"/>
      <c r="O15" s="1399"/>
      <c r="P15" s="1399"/>
    </row>
    <row r="16" spans="1:16" s="1402" customFormat="1" ht="12.75" customHeight="1">
      <c r="A16" s="1406" t="s">
        <v>159</v>
      </c>
      <c r="B16" s="1399">
        <v>45</v>
      </c>
      <c r="C16" s="1399">
        <v>115</v>
      </c>
      <c r="D16" s="1399">
        <v>21997</v>
      </c>
      <c r="E16" s="1399">
        <v>114880</v>
      </c>
      <c r="F16" s="1399">
        <v>2238474</v>
      </c>
      <c r="G16" s="1399">
        <v>11527362</v>
      </c>
      <c r="H16" s="1400"/>
      <c r="I16" s="80" t="s">
        <v>1589</v>
      </c>
      <c r="K16" s="1399"/>
      <c r="L16" s="1399"/>
      <c r="M16" s="1399"/>
      <c r="N16" s="1399"/>
      <c r="O16" s="1399"/>
      <c r="P16" s="1399"/>
    </row>
    <row r="17" spans="1:16" ht="12.75" customHeight="1">
      <c r="A17" s="1404" t="s">
        <v>160</v>
      </c>
      <c r="B17" s="1403">
        <v>4</v>
      </c>
      <c r="C17" s="1403">
        <v>12</v>
      </c>
      <c r="D17" s="1403">
        <v>1651</v>
      </c>
      <c r="E17" s="1403">
        <v>14432</v>
      </c>
      <c r="F17" s="1403">
        <v>321375</v>
      </c>
      <c r="G17" s="1403">
        <v>1697598</v>
      </c>
      <c r="H17" s="1400"/>
      <c r="I17" s="80" t="s">
        <v>1588</v>
      </c>
      <c r="K17" s="1399"/>
      <c r="L17" s="1399"/>
      <c r="M17" s="1399"/>
      <c r="N17" s="1399"/>
      <c r="O17" s="1399"/>
      <c r="P17" s="1399"/>
    </row>
    <row r="18" spans="1:16" ht="12.75" customHeight="1">
      <c r="A18" s="1404" t="s">
        <v>161</v>
      </c>
      <c r="B18" s="1403">
        <v>8</v>
      </c>
      <c r="C18" s="1403">
        <v>20</v>
      </c>
      <c r="D18" s="1403">
        <v>4765</v>
      </c>
      <c r="E18" s="1403">
        <v>18679</v>
      </c>
      <c r="F18" s="1403">
        <v>391064</v>
      </c>
      <c r="G18" s="1403">
        <v>1964329</v>
      </c>
      <c r="H18" s="1400"/>
      <c r="I18" s="80" t="s">
        <v>1587</v>
      </c>
      <c r="K18" s="1399"/>
      <c r="L18" s="1399"/>
      <c r="M18" s="1399"/>
      <c r="N18" s="1399"/>
      <c r="O18" s="1399"/>
      <c r="P18" s="1399"/>
    </row>
    <row r="19" spans="1:16" ht="12.75" customHeight="1">
      <c r="A19" s="1404" t="s">
        <v>162</v>
      </c>
      <c r="B19" s="1403">
        <v>12</v>
      </c>
      <c r="C19" s="1403">
        <v>30</v>
      </c>
      <c r="D19" s="1403">
        <v>5765</v>
      </c>
      <c r="E19" s="1403">
        <v>29915</v>
      </c>
      <c r="F19" s="1403">
        <v>600709</v>
      </c>
      <c r="G19" s="1403">
        <v>3118044</v>
      </c>
      <c r="H19" s="1400"/>
      <c r="I19" s="80" t="s">
        <v>1586</v>
      </c>
      <c r="K19" s="1399"/>
      <c r="L19" s="1399"/>
      <c r="M19" s="1399"/>
      <c r="N19" s="1399"/>
      <c r="O19" s="1399"/>
      <c r="P19" s="1399"/>
    </row>
    <row r="20" spans="1:16" ht="12.75" customHeight="1">
      <c r="A20" s="1404" t="s">
        <v>163</v>
      </c>
      <c r="B20" s="1403">
        <v>5</v>
      </c>
      <c r="C20" s="1403">
        <v>17</v>
      </c>
      <c r="D20" s="1403">
        <v>3571</v>
      </c>
      <c r="E20" s="1403">
        <v>18609</v>
      </c>
      <c r="F20" s="1403">
        <v>344176</v>
      </c>
      <c r="G20" s="1403">
        <v>1828695</v>
      </c>
      <c r="H20" s="1400"/>
      <c r="I20" s="80" t="s">
        <v>1585</v>
      </c>
      <c r="K20" s="1399"/>
      <c r="L20" s="1399"/>
      <c r="M20" s="1399"/>
      <c r="N20" s="1399"/>
      <c r="O20" s="1399"/>
      <c r="P20" s="1399"/>
    </row>
    <row r="21" spans="1:16" ht="12.75" customHeight="1">
      <c r="A21" s="1404" t="s">
        <v>164</v>
      </c>
      <c r="B21" s="1403">
        <v>4</v>
      </c>
      <c r="C21" s="1403">
        <v>14</v>
      </c>
      <c r="D21" s="1403">
        <v>2227</v>
      </c>
      <c r="E21" s="1403">
        <v>15050</v>
      </c>
      <c r="F21" s="1403">
        <v>282699</v>
      </c>
      <c r="G21" s="1403">
        <v>1467534</v>
      </c>
      <c r="H21" s="1400"/>
      <c r="I21" s="80" t="s">
        <v>1584</v>
      </c>
      <c r="K21" s="1399"/>
      <c r="L21" s="1399"/>
      <c r="M21" s="1399"/>
      <c r="N21" s="1399"/>
      <c r="O21" s="1399"/>
      <c r="P21" s="1399"/>
    </row>
    <row r="22" spans="1:16" ht="12.75" customHeight="1">
      <c r="A22" s="1404" t="s">
        <v>165</v>
      </c>
      <c r="B22" s="1403">
        <v>4</v>
      </c>
      <c r="C22" s="1403">
        <v>6</v>
      </c>
      <c r="D22" s="1403">
        <v>1418</v>
      </c>
      <c r="E22" s="1403">
        <v>4237</v>
      </c>
      <c r="F22" s="1403">
        <v>72442</v>
      </c>
      <c r="G22" s="1403">
        <v>343474</v>
      </c>
      <c r="H22" s="1400"/>
      <c r="I22" s="80" t="s">
        <v>1583</v>
      </c>
      <c r="K22" s="1399"/>
      <c r="L22" s="1399"/>
      <c r="M22" s="1399"/>
      <c r="N22" s="1399"/>
      <c r="O22" s="1399"/>
      <c r="P22" s="1399"/>
    </row>
    <row r="23" spans="1:16" ht="12.75" customHeight="1">
      <c r="A23" s="1404" t="s">
        <v>166</v>
      </c>
      <c r="B23" s="1403">
        <v>4</v>
      </c>
      <c r="C23" s="1403">
        <v>6</v>
      </c>
      <c r="D23" s="1403">
        <v>1147</v>
      </c>
      <c r="E23" s="1403">
        <v>4061</v>
      </c>
      <c r="F23" s="1403">
        <v>96877</v>
      </c>
      <c r="G23" s="1403">
        <v>479401</v>
      </c>
      <c r="H23" s="1400"/>
      <c r="I23" s="80" t="s">
        <v>1582</v>
      </c>
      <c r="K23" s="1399"/>
      <c r="L23" s="1399"/>
      <c r="M23" s="1399"/>
      <c r="N23" s="1399"/>
      <c r="O23" s="1399"/>
      <c r="P23" s="1399"/>
    </row>
    <row r="24" spans="1:16" ht="12.75" customHeight="1">
      <c r="A24" s="1404" t="s">
        <v>167</v>
      </c>
      <c r="B24" s="1403">
        <v>4</v>
      </c>
      <c r="C24" s="1403">
        <v>10</v>
      </c>
      <c r="D24" s="1403">
        <v>1453</v>
      </c>
      <c r="E24" s="1403">
        <v>9897</v>
      </c>
      <c r="F24" s="1403">
        <v>129132</v>
      </c>
      <c r="G24" s="1403">
        <v>628287</v>
      </c>
      <c r="H24" s="1400"/>
      <c r="I24" s="80" t="s">
        <v>1581</v>
      </c>
      <c r="K24" s="1399"/>
      <c r="L24" s="1399"/>
      <c r="M24" s="1399"/>
      <c r="N24" s="1399"/>
      <c r="O24" s="1399"/>
      <c r="P24" s="1399"/>
    </row>
    <row r="25" spans="1:16" ht="12.75" customHeight="1">
      <c r="A25" s="1401" t="s">
        <v>168</v>
      </c>
      <c r="B25" s="1399">
        <v>32</v>
      </c>
      <c r="C25" s="1399">
        <v>187</v>
      </c>
      <c r="D25" s="1399">
        <v>33864</v>
      </c>
      <c r="E25" s="1399">
        <v>275068</v>
      </c>
      <c r="F25" s="1399">
        <v>6895109</v>
      </c>
      <c r="G25" s="1399">
        <v>37619056</v>
      </c>
      <c r="H25" s="1400"/>
      <c r="I25" s="80" t="s">
        <v>1580</v>
      </c>
      <c r="K25" s="1399"/>
      <c r="L25" s="1399"/>
      <c r="M25" s="1399"/>
      <c r="N25" s="1399"/>
      <c r="O25" s="1399"/>
      <c r="P25" s="1399"/>
    </row>
    <row r="26" spans="1:16" ht="12.75" customHeight="1">
      <c r="A26" s="1401" t="s">
        <v>169</v>
      </c>
      <c r="B26" s="1399">
        <v>27</v>
      </c>
      <c r="C26" s="1399">
        <v>38</v>
      </c>
      <c r="D26" s="1399">
        <v>7864</v>
      </c>
      <c r="E26" s="1399">
        <v>10488</v>
      </c>
      <c r="F26" s="1399">
        <v>230662</v>
      </c>
      <c r="G26" s="1399">
        <v>983749</v>
      </c>
      <c r="H26" s="1400"/>
      <c r="I26" s="80" t="s">
        <v>1579</v>
      </c>
      <c r="K26" s="1399"/>
      <c r="L26" s="1399"/>
      <c r="M26" s="1399"/>
      <c r="N26" s="1399"/>
      <c r="O26" s="1399"/>
      <c r="P26" s="1399"/>
    </row>
    <row r="27" spans="1:16" ht="12.75" customHeight="1">
      <c r="A27" s="1404" t="s">
        <v>170</v>
      </c>
      <c r="B27" s="1403">
        <v>7</v>
      </c>
      <c r="C27" s="1403">
        <v>7</v>
      </c>
      <c r="D27" s="1403">
        <v>1410</v>
      </c>
      <c r="E27" s="1403">
        <v>1827</v>
      </c>
      <c r="F27" s="1403">
        <v>44900</v>
      </c>
      <c r="G27" s="1403">
        <v>169309</v>
      </c>
      <c r="H27" s="1400"/>
      <c r="I27" s="83" t="s">
        <v>1578</v>
      </c>
      <c r="K27" s="1399"/>
      <c r="L27" s="1399"/>
      <c r="M27" s="1399"/>
      <c r="N27" s="1399"/>
      <c r="O27" s="1399"/>
      <c r="P27" s="1399"/>
    </row>
    <row r="28" spans="1:16" ht="12.75" customHeight="1">
      <c r="A28" s="1404" t="s">
        <v>171</v>
      </c>
      <c r="B28" s="1403">
        <v>4</v>
      </c>
      <c r="C28" s="1403">
        <v>5</v>
      </c>
      <c r="D28" s="1403">
        <v>1347</v>
      </c>
      <c r="E28" s="1403">
        <v>168</v>
      </c>
      <c r="F28" s="1403">
        <v>14173</v>
      </c>
      <c r="G28" s="1403">
        <v>31874</v>
      </c>
      <c r="H28" s="1400"/>
      <c r="I28" s="80" t="s">
        <v>1577</v>
      </c>
      <c r="K28" s="1399"/>
      <c r="L28" s="1399"/>
      <c r="M28" s="1399"/>
      <c r="N28" s="1399"/>
      <c r="O28" s="1399"/>
      <c r="P28" s="1399"/>
    </row>
    <row r="29" spans="1:16" s="1402" customFormat="1" ht="12.75" customHeight="1">
      <c r="A29" s="1405" t="s">
        <v>172</v>
      </c>
      <c r="B29" s="1403">
        <v>4</v>
      </c>
      <c r="C29" s="1403">
        <v>9</v>
      </c>
      <c r="D29" s="1403">
        <v>1299</v>
      </c>
      <c r="E29" s="1403">
        <v>7719</v>
      </c>
      <c r="F29" s="1403">
        <v>125260</v>
      </c>
      <c r="G29" s="1403">
        <v>618328</v>
      </c>
      <c r="H29" s="1400"/>
      <c r="I29" s="80" t="s">
        <v>1576</v>
      </c>
      <c r="K29" s="1399"/>
      <c r="L29" s="1399"/>
      <c r="M29" s="1399"/>
      <c r="N29" s="1399"/>
      <c r="O29" s="1399"/>
      <c r="P29" s="1399"/>
    </row>
    <row r="30" spans="1:16" ht="12.75" customHeight="1">
      <c r="A30" s="1404" t="s">
        <v>173</v>
      </c>
      <c r="B30" s="1403">
        <v>4</v>
      </c>
      <c r="C30" s="1403">
        <v>4</v>
      </c>
      <c r="D30" s="1403">
        <v>1051</v>
      </c>
      <c r="E30" s="1403">
        <v>78</v>
      </c>
      <c r="F30" s="1403">
        <v>6880</v>
      </c>
      <c r="G30" s="1403">
        <v>16508</v>
      </c>
      <c r="H30" s="1400"/>
      <c r="I30" s="80" t="s">
        <v>1575</v>
      </c>
      <c r="K30" s="1399"/>
      <c r="L30" s="1399"/>
      <c r="M30" s="1399"/>
      <c r="N30" s="1399"/>
      <c r="O30" s="1399"/>
      <c r="P30" s="1399"/>
    </row>
    <row r="31" spans="1:16" ht="12.75" customHeight="1">
      <c r="A31" s="1404" t="s">
        <v>174</v>
      </c>
      <c r="B31" s="1403">
        <v>8</v>
      </c>
      <c r="C31" s="1403">
        <v>13</v>
      </c>
      <c r="D31" s="1403">
        <v>2757</v>
      </c>
      <c r="E31" s="1403">
        <v>696</v>
      </c>
      <c r="F31" s="1403">
        <v>39449</v>
      </c>
      <c r="G31" s="1403">
        <v>147730</v>
      </c>
      <c r="H31" s="1400"/>
      <c r="I31" s="80" t="s">
        <v>1574</v>
      </c>
      <c r="K31" s="1399"/>
      <c r="L31" s="1399"/>
      <c r="M31" s="1399"/>
      <c r="N31" s="1399"/>
      <c r="O31" s="1399"/>
      <c r="P31" s="1399"/>
    </row>
    <row r="32" spans="1:16" s="1402" customFormat="1" ht="12.75" customHeight="1">
      <c r="A32" s="1401" t="s">
        <v>68</v>
      </c>
      <c r="B32" s="1399">
        <v>12</v>
      </c>
      <c r="C32" s="1399">
        <v>41</v>
      </c>
      <c r="D32" s="1399">
        <v>7391</v>
      </c>
      <c r="E32" s="1399">
        <v>48435</v>
      </c>
      <c r="F32" s="1399">
        <v>917111</v>
      </c>
      <c r="G32" s="1399">
        <v>4735565</v>
      </c>
      <c r="H32" s="1400"/>
      <c r="I32" s="80" t="s">
        <v>1573</v>
      </c>
      <c r="K32" s="1399"/>
      <c r="L32" s="1399"/>
      <c r="M32" s="1399"/>
      <c r="N32" s="1399"/>
      <c r="O32" s="1399"/>
      <c r="P32" s="1399"/>
    </row>
    <row r="33" spans="1:16" ht="12.75" customHeight="1">
      <c r="A33" s="1401" t="s">
        <v>175</v>
      </c>
      <c r="B33" s="1399">
        <v>6</v>
      </c>
      <c r="C33" s="1399">
        <v>9</v>
      </c>
      <c r="D33" s="1399">
        <v>1714</v>
      </c>
      <c r="E33" s="1399">
        <v>6219</v>
      </c>
      <c r="F33" s="1399">
        <v>162455</v>
      </c>
      <c r="G33" s="1399">
        <v>744764</v>
      </c>
      <c r="H33" s="1400"/>
      <c r="I33" s="80" t="s">
        <v>1572</v>
      </c>
      <c r="K33" s="1399"/>
      <c r="L33" s="1399"/>
      <c r="M33" s="1399"/>
      <c r="N33" s="1399"/>
      <c r="O33" s="1399"/>
      <c r="P33" s="1399"/>
    </row>
    <row r="34" spans="1:16" ht="12.75" customHeight="1">
      <c r="A34" s="1401" t="s">
        <v>176</v>
      </c>
      <c r="B34" s="1399">
        <v>2</v>
      </c>
      <c r="C34" s="1399">
        <v>13</v>
      </c>
      <c r="D34" s="1399">
        <v>2647</v>
      </c>
      <c r="E34" s="1399">
        <v>18011</v>
      </c>
      <c r="F34" s="1399">
        <v>291980</v>
      </c>
      <c r="G34" s="1399">
        <v>1464259</v>
      </c>
      <c r="H34" s="1400"/>
      <c r="I34" s="80" t="s">
        <v>1571</v>
      </c>
      <c r="K34" s="1399"/>
      <c r="L34" s="1399"/>
      <c r="M34" s="1399"/>
      <c r="N34" s="1399"/>
      <c r="O34" s="1399"/>
      <c r="P34" s="1399"/>
    </row>
    <row r="35" spans="1:16" ht="13.5" customHeight="1">
      <c r="A35" s="1851"/>
      <c r="B35" s="1398" t="s">
        <v>1570</v>
      </c>
      <c r="C35" s="1398" t="s">
        <v>1569</v>
      </c>
      <c r="D35" s="1398" t="s">
        <v>1568</v>
      </c>
      <c r="E35" s="1398" t="s">
        <v>1567</v>
      </c>
      <c r="F35" s="1398" t="s">
        <v>1566</v>
      </c>
      <c r="G35" s="1397" t="s">
        <v>1565</v>
      </c>
      <c r="H35" s="1396"/>
    </row>
    <row r="36" spans="1:16" ht="13.5" customHeight="1">
      <c r="A36" s="1851"/>
      <c r="B36" s="1854" t="s">
        <v>220</v>
      </c>
      <c r="C36" s="1854"/>
      <c r="D36" s="1854"/>
      <c r="E36" s="1854"/>
      <c r="F36" s="1854"/>
      <c r="G36" s="1371" t="s">
        <v>1564</v>
      </c>
      <c r="H36" s="489"/>
    </row>
    <row r="37" spans="1:16" ht="9.9499999999999993" customHeight="1">
      <c r="A37" s="1862" t="s">
        <v>6</v>
      </c>
      <c r="B37" s="1862"/>
      <c r="C37" s="1862"/>
      <c r="D37" s="1862"/>
      <c r="E37" s="1862"/>
      <c r="F37" s="1862"/>
      <c r="G37" s="1862"/>
      <c r="H37" s="489"/>
    </row>
    <row r="38" spans="1:16" s="1394" customFormat="1" ht="9.75" customHeight="1">
      <c r="A38" s="1863" t="s">
        <v>1563</v>
      </c>
      <c r="B38" s="1863"/>
      <c r="C38" s="1863"/>
      <c r="D38" s="1863"/>
      <c r="E38" s="1863"/>
      <c r="F38" s="1863"/>
      <c r="G38" s="1863"/>
      <c r="H38" s="1395"/>
    </row>
    <row r="39" spans="1:16" s="1394" customFormat="1" ht="9.75" customHeight="1">
      <c r="A39" s="1863" t="s">
        <v>1562</v>
      </c>
      <c r="B39" s="1863"/>
      <c r="C39" s="1863"/>
      <c r="D39" s="1863"/>
      <c r="E39" s="1863"/>
      <c r="F39" s="1863"/>
      <c r="G39" s="1863"/>
      <c r="H39" s="1395"/>
    </row>
    <row r="40" spans="1:16" ht="27.75" customHeight="1">
      <c r="A40" s="1861" t="s">
        <v>1561</v>
      </c>
      <c r="B40" s="1861"/>
      <c r="C40" s="1861"/>
      <c r="D40" s="1861"/>
      <c r="E40" s="1861"/>
      <c r="F40" s="1861"/>
      <c r="G40" s="1861"/>
    </row>
    <row r="41" spans="1:16" ht="27.75" customHeight="1">
      <c r="A41" s="1861" t="s">
        <v>1560</v>
      </c>
      <c r="B41" s="1861"/>
      <c r="C41" s="1861"/>
      <c r="D41" s="1861"/>
      <c r="E41" s="1861"/>
      <c r="F41" s="1861"/>
      <c r="G41" s="1861"/>
    </row>
    <row r="42" spans="1:16" ht="13.5" customHeight="1">
      <c r="A42" s="1393"/>
      <c r="B42" s="1393"/>
      <c r="C42" s="1393"/>
      <c r="D42" s="1393"/>
      <c r="E42" s="1393"/>
      <c r="F42" s="1393"/>
      <c r="G42" s="1393"/>
    </row>
    <row r="43" spans="1:16" ht="9.75" customHeight="1">
      <c r="A43" s="63" t="s">
        <v>1</v>
      </c>
    </row>
    <row r="44" spans="1:16" ht="9.75" customHeight="1">
      <c r="A44" s="1341" t="s">
        <v>1559</v>
      </c>
      <c r="B44" s="1341" t="s">
        <v>1558</v>
      </c>
      <c r="C44" s="1341"/>
      <c r="D44" s="1341"/>
    </row>
    <row r="45" spans="1:16" ht="9.75" customHeight="1">
      <c r="A45" s="1341" t="s">
        <v>1557</v>
      </c>
      <c r="B45" s="1341" t="s">
        <v>1556</v>
      </c>
      <c r="C45" s="1341"/>
      <c r="D45" s="1341"/>
    </row>
    <row r="46" spans="1:16" ht="9.75" customHeight="1">
      <c r="A46" s="1341" t="s">
        <v>1555</v>
      </c>
      <c r="B46" s="1341" t="s">
        <v>1554</v>
      </c>
      <c r="C46" s="1341"/>
      <c r="D46" s="1341"/>
    </row>
  </sheetData>
  <mergeCells count="11">
    <mergeCell ref="A41:G41"/>
    <mergeCell ref="A1:G1"/>
    <mergeCell ref="A2:G2"/>
    <mergeCell ref="A3:A4"/>
    <mergeCell ref="B4:F4"/>
    <mergeCell ref="A35:A36"/>
    <mergeCell ref="B36:F36"/>
    <mergeCell ref="A37:G37"/>
    <mergeCell ref="A38:G38"/>
    <mergeCell ref="A39:G39"/>
    <mergeCell ref="A40:G40"/>
  </mergeCells>
  <hyperlinks>
    <hyperlink ref="A44" r:id="rId1"/>
    <hyperlink ref="A45:A46" r:id="rId2" display="http://www.ine.pt/xurl/ind/0003771"/>
    <hyperlink ref="A45" r:id="rId3"/>
    <hyperlink ref="A46" r:id="rId4"/>
    <hyperlink ref="B44" r:id="rId5"/>
    <hyperlink ref="B45" r:id="rId6"/>
    <hyperlink ref="B46" r:id="rId7"/>
    <hyperlink ref="B3" r:id="rId8"/>
    <hyperlink ref="B35" r:id="rId9"/>
    <hyperlink ref="C3" r:id="rId10"/>
    <hyperlink ref="C35" r:id="rId11"/>
    <hyperlink ref="D3" r:id="rId12"/>
    <hyperlink ref="D35" r:id="rId13" display=" Capacity"/>
    <hyperlink ref="E3" r:id="rId14"/>
    <hyperlink ref="E35" r:id="rId15"/>
    <hyperlink ref="F3" r:id="rId16"/>
    <hyperlink ref="F35" r:id="rId17"/>
    <hyperlink ref="G3" r:id="rId18"/>
    <hyperlink ref="G35" r:id="rId19"/>
  </hyperlinks>
  <printOptions horizontalCentered="1"/>
  <pageMargins left="0.39370078740157483" right="0.39370078740157483" top="0.39370078740157483" bottom="0.39370078740157483" header="0" footer="0"/>
  <pageSetup paperSize="9" orientation="portrait" r:id="rId20"/>
  <headerFooter alignWithMargins="0"/>
</worksheet>
</file>

<file path=xl/worksheets/sheet42.xml><?xml version="1.0" encoding="utf-8"?>
<worksheet xmlns="http://schemas.openxmlformats.org/spreadsheetml/2006/main" xmlns:r="http://schemas.openxmlformats.org/officeDocument/2006/relationships">
  <dimension ref="A1:V38"/>
  <sheetViews>
    <sheetView showGridLines="0" workbookViewId="0">
      <selection activeCell="A2" sqref="A2:L2"/>
    </sheetView>
  </sheetViews>
  <sheetFormatPr defaultColWidth="9.140625" defaultRowHeight="15" customHeight="1"/>
  <cols>
    <col min="1" max="1" width="18" style="1098" customWidth="1"/>
    <col min="2" max="2" width="7" style="1098" customWidth="1"/>
    <col min="3" max="3" width="12.5703125" style="1098" customWidth="1"/>
    <col min="4" max="4" width="8.7109375" style="1098" customWidth="1"/>
    <col min="5" max="5" width="11.42578125" style="1098" customWidth="1"/>
    <col min="6" max="6" width="8.42578125" style="1098" customWidth="1"/>
    <col min="7" max="7" width="10.140625" style="1098" customWidth="1"/>
    <col min="8" max="8" width="11.42578125" style="1098" customWidth="1"/>
    <col min="9" max="9" width="11.28515625" style="1098" customWidth="1"/>
    <col min="10" max="10" width="14.28515625" style="1098" customWidth="1"/>
    <col min="11" max="11" width="9" style="1379" bestFit="1" customWidth="1"/>
    <col min="12" max="12" width="5.85546875" style="1098" customWidth="1"/>
    <col min="13" max="16384" width="9.140625" style="1098"/>
  </cols>
  <sheetData>
    <row r="1" spans="1:22" s="1434" customFormat="1" ht="30" customHeight="1">
      <c r="A1" s="1839" t="s">
        <v>1631</v>
      </c>
      <c r="B1" s="1839"/>
      <c r="C1" s="1839"/>
      <c r="D1" s="1839"/>
      <c r="E1" s="1839"/>
      <c r="F1" s="1839"/>
      <c r="G1" s="1839"/>
      <c r="H1" s="1839"/>
      <c r="I1" s="1839"/>
      <c r="J1" s="1389"/>
      <c r="K1" s="1390"/>
    </row>
    <row r="2" spans="1:22" s="1385" customFormat="1" ht="30" customHeight="1">
      <c r="A2" s="1839" t="s">
        <v>1630</v>
      </c>
      <c r="B2" s="1839"/>
      <c r="C2" s="1839"/>
      <c r="D2" s="1839"/>
      <c r="E2" s="1839"/>
      <c r="F2" s="1839"/>
      <c r="G2" s="1839"/>
      <c r="H2" s="1839"/>
      <c r="I2" s="1839"/>
      <c r="J2" s="1389"/>
    </row>
    <row r="3" spans="1:22" ht="13.5" customHeight="1">
      <c r="A3" s="1840"/>
      <c r="B3" s="1864" t="s">
        <v>1629</v>
      </c>
      <c r="C3" s="1864"/>
      <c r="D3" s="1864"/>
      <c r="E3" s="1864"/>
      <c r="F3" s="1865" t="s">
        <v>1628</v>
      </c>
      <c r="G3" s="1865"/>
      <c r="H3" s="1865"/>
      <c r="I3" s="1865"/>
      <c r="J3" s="1433"/>
    </row>
    <row r="4" spans="1:22" ht="14.25" customHeight="1">
      <c r="A4" s="1840"/>
      <c r="B4" s="1420" t="s">
        <v>17</v>
      </c>
      <c r="C4" s="1420" t="s">
        <v>1627</v>
      </c>
      <c r="D4" s="1420" t="s">
        <v>1605</v>
      </c>
      <c r="E4" s="1420" t="s">
        <v>1626</v>
      </c>
      <c r="F4" s="1398" t="s">
        <v>1604</v>
      </c>
      <c r="G4" s="1398" t="s">
        <v>1603</v>
      </c>
      <c r="H4" s="1432" t="s">
        <v>1625</v>
      </c>
      <c r="I4" s="1398" t="s">
        <v>1602</v>
      </c>
      <c r="J4" s="1431"/>
    </row>
    <row r="5" spans="1:22" ht="13.5" customHeight="1">
      <c r="A5" s="1840"/>
      <c r="B5" s="1842" t="s">
        <v>214</v>
      </c>
      <c r="C5" s="1842"/>
      <c r="D5" s="1842"/>
      <c r="E5" s="1842"/>
      <c r="F5" s="1842"/>
      <c r="G5" s="1842"/>
      <c r="H5" s="1842"/>
      <c r="I5" s="1359" t="s">
        <v>1564</v>
      </c>
      <c r="J5" s="216"/>
      <c r="K5" s="756" t="s">
        <v>74</v>
      </c>
      <c r="L5" s="1098" t="s">
        <v>73</v>
      </c>
    </row>
    <row r="6" spans="1:22" s="1402" customFormat="1" ht="12.75" customHeight="1">
      <c r="A6" s="82" t="s">
        <v>72</v>
      </c>
      <c r="B6" s="1428">
        <v>364</v>
      </c>
      <c r="C6" s="1428">
        <v>564.00000000000034</v>
      </c>
      <c r="D6" s="1428">
        <v>251538.99999999991</v>
      </c>
      <c r="E6" s="1428">
        <v>186821.00000000003</v>
      </c>
      <c r="F6" s="1428">
        <v>33404.000000000036</v>
      </c>
      <c r="G6" s="1428">
        <v>15407231.000000017</v>
      </c>
      <c r="H6" s="1428">
        <v>4924982.9999999879</v>
      </c>
      <c r="I6" s="1428">
        <v>82910906.999999836</v>
      </c>
      <c r="J6" s="1428"/>
      <c r="K6" s="1430" t="s">
        <v>108</v>
      </c>
      <c r="L6" s="1429" t="s">
        <v>66</v>
      </c>
      <c r="M6" s="1429"/>
      <c r="N6" s="1421"/>
      <c r="O6" s="1421"/>
      <c r="P6" s="1421"/>
      <c r="Q6" s="1421"/>
      <c r="R6" s="1421"/>
      <c r="S6" s="1421"/>
      <c r="T6" s="1421"/>
      <c r="U6" s="1421"/>
      <c r="V6" s="1421"/>
    </row>
    <row r="7" spans="1:22" s="1402" customFormat="1" ht="12.75" customHeight="1">
      <c r="A7" s="82" t="s">
        <v>70</v>
      </c>
      <c r="B7" s="1428">
        <v>336</v>
      </c>
      <c r="C7" s="1428">
        <v>519.00000000000034</v>
      </c>
      <c r="D7" s="1428">
        <v>221986.99999999991</v>
      </c>
      <c r="E7" s="1428">
        <v>171681.00000000003</v>
      </c>
      <c r="F7" s="1428">
        <v>31412.000000000033</v>
      </c>
      <c r="G7" s="1428">
        <v>14857204.000000017</v>
      </c>
      <c r="H7" s="1428">
        <v>4790002.9999999879</v>
      </c>
      <c r="I7" s="1428">
        <v>81365677.999999836</v>
      </c>
      <c r="J7" s="1428"/>
      <c r="K7" s="1427" t="s">
        <v>69</v>
      </c>
      <c r="L7" s="1429" t="s">
        <v>66</v>
      </c>
      <c r="M7" s="1429"/>
      <c r="N7" s="1421"/>
      <c r="O7" s="1421"/>
      <c r="P7" s="1421"/>
      <c r="Q7" s="1421"/>
      <c r="R7" s="1421"/>
      <c r="S7" s="1421"/>
      <c r="T7" s="1421"/>
      <c r="U7" s="1421"/>
    </row>
    <row r="8" spans="1:22" ht="12.75" customHeight="1">
      <c r="A8" s="82" t="s">
        <v>68</v>
      </c>
      <c r="B8" s="1428">
        <v>15</v>
      </c>
      <c r="C8" s="1428">
        <v>29</v>
      </c>
      <c r="D8" s="1428">
        <v>10143</v>
      </c>
      <c r="E8" s="1428">
        <v>8978.9999999999982</v>
      </c>
      <c r="F8" s="1428">
        <v>1358.9999999999998</v>
      </c>
      <c r="G8" s="1428">
        <v>465907.00000000006</v>
      </c>
      <c r="H8" s="1428">
        <v>128294.00000000004</v>
      </c>
      <c r="I8" s="1428">
        <v>1439806.0000000009</v>
      </c>
      <c r="J8" s="1428"/>
      <c r="K8" s="1427" t="s">
        <v>67</v>
      </c>
      <c r="L8" s="1426" t="s">
        <v>66</v>
      </c>
      <c r="M8" s="1426"/>
      <c r="N8" s="1421"/>
      <c r="O8" s="1421"/>
      <c r="P8" s="1421"/>
      <c r="Q8" s="1421"/>
      <c r="R8" s="1421"/>
      <c r="S8" s="1421"/>
      <c r="T8" s="1421"/>
      <c r="U8" s="1421"/>
    </row>
    <row r="9" spans="1:22" ht="12.75" customHeight="1">
      <c r="A9" s="77" t="s">
        <v>65</v>
      </c>
      <c r="B9" s="1424">
        <v>1</v>
      </c>
      <c r="C9" s="1424">
        <v>1</v>
      </c>
      <c r="D9" s="1424">
        <v>343</v>
      </c>
      <c r="E9" s="1424">
        <v>343</v>
      </c>
      <c r="F9" s="1424">
        <v>5</v>
      </c>
      <c r="G9" s="1424">
        <v>2247</v>
      </c>
      <c r="H9" s="1424">
        <v>1962</v>
      </c>
      <c r="I9" s="1424">
        <v>33170</v>
      </c>
      <c r="J9" s="1424"/>
      <c r="K9" s="1423" t="s">
        <v>64</v>
      </c>
      <c r="L9" s="1422" t="s">
        <v>63</v>
      </c>
      <c r="M9" s="1422"/>
      <c r="N9" s="1421"/>
      <c r="O9" s="1421"/>
      <c r="P9" s="1421"/>
      <c r="Q9" s="1421"/>
      <c r="R9" s="1421"/>
      <c r="S9" s="1421"/>
      <c r="T9" s="1421"/>
      <c r="U9" s="1421"/>
    </row>
    <row r="10" spans="1:22" ht="12.75" customHeight="1">
      <c r="A10" s="77" t="s">
        <v>62</v>
      </c>
      <c r="B10" s="1424">
        <v>0</v>
      </c>
      <c r="C10" s="1425">
        <v>0</v>
      </c>
      <c r="D10" s="1425">
        <v>0</v>
      </c>
      <c r="E10" s="1425">
        <v>0</v>
      </c>
      <c r="F10" s="1424">
        <v>6</v>
      </c>
      <c r="G10" s="1424">
        <v>1075</v>
      </c>
      <c r="H10" s="1424">
        <v>0</v>
      </c>
      <c r="I10" s="1424">
        <v>0</v>
      </c>
      <c r="J10" s="1424"/>
      <c r="K10" s="1423" t="s">
        <v>61</v>
      </c>
      <c r="L10" s="1422" t="s">
        <v>60</v>
      </c>
      <c r="M10" s="1422"/>
      <c r="N10" s="1421"/>
      <c r="O10" s="1421"/>
      <c r="P10" s="1421"/>
      <c r="Q10" s="1421"/>
      <c r="R10" s="1421"/>
      <c r="S10" s="1421"/>
      <c r="T10" s="1421"/>
      <c r="U10" s="1421"/>
    </row>
    <row r="11" spans="1:22" ht="12.75" customHeight="1">
      <c r="A11" s="77" t="s">
        <v>59</v>
      </c>
      <c r="B11" s="1424">
        <v>0</v>
      </c>
      <c r="C11" s="1425">
        <v>0</v>
      </c>
      <c r="D11" s="1425">
        <v>0</v>
      </c>
      <c r="E11" s="1425">
        <v>0</v>
      </c>
      <c r="F11" s="1424" t="s">
        <v>628</v>
      </c>
      <c r="G11" s="1424" t="s">
        <v>628</v>
      </c>
      <c r="H11" s="1424" t="s">
        <v>628</v>
      </c>
      <c r="I11" s="1424" t="s">
        <v>628</v>
      </c>
      <c r="J11" s="1424"/>
      <c r="K11" s="1423" t="s">
        <v>58</v>
      </c>
      <c r="L11" s="1422" t="s">
        <v>57</v>
      </c>
      <c r="M11" s="1422"/>
      <c r="N11" s="1421"/>
      <c r="O11" s="1421"/>
      <c r="P11" s="1421"/>
      <c r="Q11" s="1421"/>
      <c r="R11" s="1421"/>
      <c r="S11" s="1421"/>
      <c r="T11" s="1421"/>
      <c r="U11" s="1421"/>
    </row>
    <row r="12" spans="1:22" ht="12.75" customHeight="1">
      <c r="A12" s="77" t="s">
        <v>56</v>
      </c>
      <c r="B12" s="1424">
        <v>0</v>
      </c>
      <c r="C12" s="1425">
        <v>0</v>
      </c>
      <c r="D12" s="1425">
        <v>0</v>
      </c>
      <c r="E12" s="1425">
        <v>0</v>
      </c>
      <c r="F12" s="1424" t="s">
        <v>628</v>
      </c>
      <c r="G12" s="1424" t="s">
        <v>628</v>
      </c>
      <c r="H12" s="1424" t="s">
        <v>628</v>
      </c>
      <c r="I12" s="1424" t="s">
        <v>628</v>
      </c>
      <c r="J12" s="1424"/>
      <c r="K12" s="1423" t="s">
        <v>55</v>
      </c>
      <c r="L12" s="1422" t="s">
        <v>54</v>
      </c>
      <c r="M12" s="1422"/>
      <c r="N12" s="1421"/>
      <c r="O12" s="1421"/>
      <c r="P12" s="1421"/>
      <c r="Q12" s="1421"/>
      <c r="R12" s="1421"/>
      <c r="S12" s="1421"/>
      <c r="T12" s="1421"/>
      <c r="U12" s="1421"/>
    </row>
    <row r="13" spans="1:22" ht="12.75" customHeight="1">
      <c r="A13" s="77" t="s">
        <v>53</v>
      </c>
      <c r="B13" s="1424">
        <v>2</v>
      </c>
      <c r="C13" s="1424">
        <v>3</v>
      </c>
      <c r="D13" s="1424">
        <v>1116</v>
      </c>
      <c r="E13" s="1424">
        <v>1116</v>
      </c>
      <c r="F13" s="1424">
        <v>212</v>
      </c>
      <c r="G13" s="1424">
        <v>66011</v>
      </c>
      <c r="H13" s="1424">
        <v>52776</v>
      </c>
      <c r="I13" s="1424">
        <v>648684.99999999977</v>
      </c>
      <c r="J13" s="1424"/>
      <c r="K13" s="1423" t="s">
        <v>52</v>
      </c>
      <c r="L13" s="1422" t="s">
        <v>51</v>
      </c>
      <c r="M13" s="1422"/>
      <c r="N13" s="1421"/>
      <c r="O13" s="1421"/>
      <c r="P13" s="1421"/>
      <c r="Q13" s="1421"/>
      <c r="R13" s="1421"/>
      <c r="S13" s="1421"/>
      <c r="T13" s="1421"/>
      <c r="U13" s="1421"/>
    </row>
    <row r="14" spans="1:22" s="1402" customFormat="1" ht="12.75" customHeight="1">
      <c r="A14" s="77" t="s">
        <v>50</v>
      </c>
      <c r="B14" s="1424">
        <v>2</v>
      </c>
      <c r="C14" s="1424">
        <v>9</v>
      </c>
      <c r="D14" s="1424">
        <v>3928</v>
      </c>
      <c r="E14" s="1424">
        <v>3048</v>
      </c>
      <c r="F14" s="1424">
        <v>148</v>
      </c>
      <c r="G14" s="1424">
        <v>132461</v>
      </c>
      <c r="H14" s="1424">
        <v>11599</v>
      </c>
      <c r="I14" s="1424">
        <v>126250</v>
      </c>
      <c r="J14" s="1424"/>
      <c r="K14" s="1423" t="s">
        <v>49</v>
      </c>
      <c r="L14" s="1422" t="s">
        <v>48</v>
      </c>
      <c r="M14" s="1422"/>
      <c r="N14" s="1421"/>
      <c r="O14" s="1421"/>
      <c r="P14" s="1421"/>
      <c r="Q14" s="1421"/>
      <c r="R14" s="1421"/>
      <c r="S14" s="1421"/>
      <c r="T14" s="1421"/>
      <c r="U14" s="1421"/>
    </row>
    <row r="15" spans="1:22" ht="12.75" customHeight="1">
      <c r="A15" s="77" t="s">
        <v>47</v>
      </c>
      <c r="B15" s="1424">
        <v>2</v>
      </c>
      <c r="C15" s="1424">
        <v>2</v>
      </c>
      <c r="D15" s="1424">
        <v>475</v>
      </c>
      <c r="E15" s="1424">
        <v>471</v>
      </c>
      <c r="F15" s="1424" t="s">
        <v>628</v>
      </c>
      <c r="G15" s="1424" t="s">
        <v>628</v>
      </c>
      <c r="H15" s="1424" t="s">
        <v>628</v>
      </c>
      <c r="I15" s="1424" t="s">
        <v>628</v>
      </c>
      <c r="J15" s="1424"/>
      <c r="K15" s="1423" t="s">
        <v>46</v>
      </c>
      <c r="L15" s="1422" t="s">
        <v>45</v>
      </c>
      <c r="M15" s="1422"/>
      <c r="N15" s="1421"/>
      <c r="O15" s="1421"/>
      <c r="P15" s="1421"/>
      <c r="Q15" s="1421"/>
      <c r="R15" s="1421"/>
      <c r="S15" s="1421"/>
      <c r="T15" s="1421"/>
      <c r="U15" s="1421"/>
    </row>
    <row r="16" spans="1:22" ht="12.75" customHeight="1">
      <c r="A16" s="77" t="s">
        <v>44</v>
      </c>
      <c r="B16" s="1424">
        <v>1</v>
      </c>
      <c r="C16" s="1424">
        <v>1</v>
      </c>
      <c r="D16" s="1424">
        <v>314</v>
      </c>
      <c r="E16" s="1424">
        <v>314</v>
      </c>
      <c r="F16" s="1424">
        <v>294</v>
      </c>
      <c r="G16" s="1424">
        <v>75489.999999999971</v>
      </c>
      <c r="H16" s="1424">
        <v>28463</v>
      </c>
      <c r="I16" s="1424">
        <v>328583</v>
      </c>
      <c r="J16" s="1424"/>
      <c r="K16" s="1423" t="s">
        <v>43</v>
      </c>
      <c r="L16" s="1422" t="s">
        <v>42</v>
      </c>
      <c r="M16" s="1422"/>
      <c r="N16" s="1421"/>
      <c r="O16" s="1421"/>
      <c r="P16" s="1421"/>
      <c r="Q16" s="1421"/>
      <c r="R16" s="1421"/>
      <c r="S16" s="1421"/>
      <c r="T16" s="1421"/>
      <c r="U16" s="1421"/>
    </row>
    <row r="17" spans="1:21" ht="12.75" customHeight="1">
      <c r="A17" s="77" t="s">
        <v>41</v>
      </c>
      <c r="B17" s="1424">
        <v>0</v>
      </c>
      <c r="C17" s="1425">
        <v>0</v>
      </c>
      <c r="D17" s="1425">
        <v>0</v>
      </c>
      <c r="E17" s="1425">
        <v>0</v>
      </c>
      <c r="F17" s="1424">
        <v>8</v>
      </c>
      <c r="G17" s="1424">
        <v>417</v>
      </c>
      <c r="H17" s="1424">
        <v>0</v>
      </c>
      <c r="I17" s="1424">
        <v>0</v>
      </c>
      <c r="J17" s="1424"/>
      <c r="K17" s="1423" t="s">
        <v>40</v>
      </c>
      <c r="L17" s="1422" t="s">
        <v>39</v>
      </c>
      <c r="M17" s="1422"/>
      <c r="N17" s="1421"/>
      <c r="O17" s="1421"/>
      <c r="P17" s="1421"/>
      <c r="Q17" s="1421"/>
      <c r="R17" s="1421"/>
      <c r="S17" s="1421"/>
      <c r="T17" s="1421"/>
      <c r="U17" s="1421"/>
    </row>
    <row r="18" spans="1:21" ht="12.75" customHeight="1">
      <c r="A18" s="77" t="s">
        <v>38</v>
      </c>
      <c r="B18" s="1424">
        <v>1</v>
      </c>
      <c r="C18" s="1424">
        <v>1</v>
      </c>
      <c r="D18" s="1424">
        <v>416</v>
      </c>
      <c r="E18" s="1424">
        <v>416</v>
      </c>
      <c r="F18" s="1424">
        <v>33.999999999999993</v>
      </c>
      <c r="G18" s="1424">
        <v>9382</v>
      </c>
      <c r="H18" s="1424">
        <v>7805.9999999999982</v>
      </c>
      <c r="I18" s="1424">
        <v>80760</v>
      </c>
      <c r="J18" s="1424"/>
      <c r="K18" s="1423" t="s">
        <v>37</v>
      </c>
      <c r="L18" s="1422" t="s">
        <v>36</v>
      </c>
      <c r="M18" s="1422"/>
      <c r="N18" s="1421"/>
      <c r="O18" s="1421"/>
      <c r="P18" s="1421"/>
      <c r="Q18" s="1421"/>
      <c r="R18" s="1421"/>
      <c r="S18" s="1421"/>
      <c r="T18" s="1421"/>
      <c r="U18" s="1421"/>
    </row>
    <row r="19" spans="1:21" ht="12.75" customHeight="1">
      <c r="A19" s="77" t="s">
        <v>35</v>
      </c>
      <c r="B19" s="1424">
        <v>1</v>
      </c>
      <c r="C19" s="1424">
        <v>4</v>
      </c>
      <c r="D19" s="1424">
        <v>716</v>
      </c>
      <c r="E19" s="1424">
        <v>636</v>
      </c>
      <c r="F19" s="1424">
        <v>141</v>
      </c>
      <c r="G19" s="1424">
        <v>46333</v>
      </c>
      <c r="H19" s="1424">
        <v>7864</v>
      </c>
      <c r="I19" s="1424">
        <v>113060</v>
      </c>
      <c r="J19" s="1424"/>
      <c r="K19" s="1423" t="s">
        <v>34</v>
      </c>
      <c r="L19" s="1422" t="s">
        <v>33</v>
      </c>
      <c r="M19" s="1422"/>
      <c r="N19" s="1421"/>
      <c r="O19" s="1421"/>
      <c r="P19" s="1421"/>
      <c r="Q19" s="1421"/>
      <c r="R19" s="1421"/>
      <c r="S19" s="1421"/>
      <c r="T19" s="1421"/>
      <c r="U19" s="1421"/>
    </row>
    <row r="20" spans="1:21" ht="12.75" customHeight="1">
      <c r="A20" s="77" t="s">
        <v>32</v>
      </c>
      <c r="B20" s="1424">
        <v>1</v>
      </c>
      <c r="C20" s="1424">
        <v>1</v>
      </c>
      <c r="D20" s="1424">
        <v>342</v>
      </c>
      <c r="E20" s="1424">
        <v>342</v>
      </c>
      <c r="F20" s="1424">
        <v>21</v>
      </c>
      <c r="G20" s="1424">
        <v>4847</v>
      </c>
      <c r="H20" s="1424">
        <v>1806</v>
      </c>
      <c r="I20" s="1424">
        <v>11242.999999999998</v>
      </c>
      <c r="J20" s="1424"/>
      <c r="K20" s="1423" t="s">
        <v>31</v>
      </c>
      <c r="L20" s="1422" t="s">
        <v>30</v>
      </c>
      <c r="M20" s="1422"/>
      <c r="N20" s="1421"/>
      <c r="O20" s="1421"/>
      <c r="P20" s="1421"/>
      <c r="Q20" s="1421"/>
      <c r="R20" s="1421"/>
      <c r="S20" s="1421"/>
      <c r="T20" s="1421"/>
      <c r="U20" s="1421"/>
    </row>
    <row r="21" spans="1:21" ht="12.75" customHeight="1">
      <c r="A21" s="77" t="s">
        <v>29</v>
      </c>
      <c r="B21" s="1424">
        <v>1</v>
      </c>
      <c r="C21" s="1424">
        <v>1</v>
      </c>
      <c r="D21" s="1424">
        <v>150</v>
      </c>
      <c r="E21" s="1424">
        <v>150</v>
      </c>
      <c r="F21" s="1424">
        <v>107</v>
      </c>
      <c r="G21" s="1424">
        <v>17647</v>
      </c>
      <c r="H21" s="1424">
        <v>3606.0000000000009</v>
      </c>
      <c r="I21" s="1424">
        <v>18286</v>
      </c>
      <c r="J21" s="1424"/>
      <c r="K21" s="1423" t="s">
        <v>28</v>
      </c>
      <c r="L21" s="1422" t="s">
        <v>27</v>
      </c>
      <c r="M21" s="1422"/>
      <c r="N21" s="1421"/>
      <c r="O21" s="1421"/>
      <c r="P21" s="1421"/>
      <c r="Q21" s="1421"/>
      <c r="R21" s="1421"/>
      <c r="S21" s="1421"/>
      <c r="T21" s="1421"/>
      <c r="U21" s="1421"/>
    </row>
    <row r="22" spans="1:21" ht="12.75" customHeight="1">
      <c r="A22" s="77" t="s">
        <v>26</v>
      </c>
      <c r="B22" s="1424">
        <v>1</v>
      </c>
      <c r="C22" s="1424">
        <v>1</v>
      </c>
      <c r="D22" s="1424">
        <v>400</v>
      </c>
      <c r="E22" s="1424">
        <v>400</v>
      </c>
      <c r="F22" s="1424">
        <v>223</v>
      </c>
      <c r="G22" s="1424">
        <v>81140.999999999985</v>
      </c>
      <c r="H22" s="1424">
        <v>2908</v>
      </c>
      <c r="I22" s="1424">
        <v>37380</v>
      </c>
      <c r="J22" s="1424"/>
      <c r="K22" s="1423" t="s">
        <v>25</v>
      </c>
      <c r="L22" s="1422" t="s">
        <v>24</v>
      </c>
      <c r="M22" s="1422"/>
      <c r="N22" s="1421"/>
      <c r="O22" s="1421"/>
      <c r="P22" s="1421"/>
      <c r="Q22" s="1421"/>
      <c r="R22" s="1421"/>
      <c r="S22" s="1421"/>
      <c r="T22" s="1421"/>
      <c r="U22" s="1421"/>
    </row>
    <row r="23" spans="1:21" ht="12.75" customHeight="1">
      <c r="A23" s="77" t="s">
        <v>23</v>
      </c>
      <c r="B23" s="1424">
        <v>1</v>
      </c>
      <c r="C23" s="1424">
        <v>4</v>
      </c>
      <c r="D23" s="1424">
        <v>1656</v>
      </c>
      <c r="E23" s="1424">
        <v>1456</v>
      </c>
      <c r="F23" s="1424">
        <v>37</v>
      </c>
      <c r="G23" s="1424">
        <v>15005.000000000002</v>
      </c>
      <c r="H23" s="1424">
        <v>1096</v>
      </c>
      <c r="I23" s="1424">
        <v>7122</v>
      </c>
      <c r="J23" s="1424"/>
      <c r="K23" s="1423" t="s">
        <v>22</v>
      </c>
      <c r="L23" s="1422" t="s">
        <v>21</v>
      </c>
      <c r="M23" s="1422"/>
      <c r="N23" s="1421"/>
      <c r="O23" s="1421"/>
      <c r="P23" s="1421"/>
      <c r="Q23" s="1421"/>
      <c r="R23" s="1421"/>
      <c r="S23" s="1421"/>
      <c r="T23" s="1421"/>
      <c r="U23" s="1421"/>
    </row>
    <row r="24" spans="1:21" ht="12.75" customHeight="1">
      <c r="A24" s="77" t="s">
        <v>20</v>
      </c>
      <c r="B24" s="1424">
        <v>1</v>
      </c>
      <c r="C24" s="1424">
        <v>1</v>
      </c>
      <c r="D24" s="1424">
        <v>287</v>
      </c>
      <c r="E24" s="1424">
        <v>287</v>
      </c>
      <c r="F24" s="1424">
        <v>32</v>
      </c>
      <c r="G24" s="1424">
        <v>7466</v>
      </c>
      <c r="H24" s="1424">
        <v>6318</v>
      </c>
      <c r="I24" s="1424">
        <v>28622.999999999996</v>
      </c>
      <c r="J24" s="1424"/>
      <c r="K24" s="1423" t="s">
        <v>19</v>
      </c>
      <c r="L24" s="1422" t="s">
        <v>18</v>
      </c>
      <c r="M24" s="1422"/>
      <c r="N24" s="1421"/>
      <c r="O24" s="1421"/>
      <c r="P24" s="1421"/>
      <c r="Q24" s="1421"/>
      <c r="R24" s="1421"/>
      <c r="S24" s="1421"/>
      <c r="T24" s="1421"/>
      <c r="U24" s="1421"/>
    </row>
    <row r="25" spans="1:21" ht="13.5" customHeight="1">
      <c r="A25" s="1869"/>
      <c r="B25" s="1854" t="s">
        <v>1624</v>
      </c>
      <c r="C25" s="1854"/>
      <c r="D25" s="1854"/>
      <c r="E25" s="1854"/>
      <c r="F25" s="1870" t="s">
        <v>1623</v>
      </c>
      <c r="G25" s="1870"/>
      <c r="H25" s="1870"/>
      <c r="I25" s="1870"/>
      <c r="J25" s="1410"/>
    </row>
    <row r="26" spans="1:21" ht="13.5" customHeight="1">
      <c r="A26" s="1869"/>
      <c r="B26" s="1420" t="s">
        <v>17</v>
      </c>
      <c r="C26" s="1420" t="s">
        <v>1622</v>
      </c>
      <c r="D26" s="1420" t="s">
        <v>1568</v>
      </c>
      <c r="E26" s="1420" t="s">
        <v>1621</v>
      </c>
      <c r="F26" s="1419" t="s">
        <v>1567</v>
      </c>
      <c r="G26" s="1419" t="s">
        <v>1566</v>
      </c>
      <c r="H26" s="1419" t="s">
        <v>1620</v>
      </c>
      <c r="I26" s="1418" t="s">
        <v>1565</v>
      </c>
      <c r="J26" s="1410"/>
    </row>
    <row r="27" spans="1:21" ht="13.5" customHeight="1">
      <c r="A27" s="1869"/>
      <c r="B27" s="1854" t="s">
        <v>220</v>
      </c>
      <c r="C27" s="1854"/>
      <c r="D27" s="1854"/>
      <c r="E27" s="1854"/>
      <c r="F27" s="1854"/>
      <c r="G27" s="1854"/>
      <c r="H27" s="1854"/>
      <c r="I27" s="1371" t="s">
        <v>1564</v>
      </c>
      <c r="J27" s="1410"/>
    </row>
    <row r="28" spans="1:21" s="1097" customFormat="1" ht="9.75" customHeight="1">
      <c r="A28" s="1867" t="s">
        <v>6</v>
      </c>
      <c r="B28" s="1868"/>
      <c r="C28" s="1868"/>
      <c r="D28" s="1868"/>
      <c r="E28" s="1868"/>
      <c r="F28" s="1868"/>
      <c r="G28" s="1868"/>
      <c r="H28" s="1868"/>
      <c r="I28" s="1868"/>
      <c r="J28" s="1417"/>
      <c r="K28" s="1416"/>
    </row>
    <row r="29" spans="1:21" s="1411" customFormat="1" ht="9.75" customHeight="1">
      <c r="A29" s="1567" t="s">
        <v>1515</v>
      </c>
      <c r="B29" s="1567"/>
      <c r="C29" s="1567"/>
      <c r="D29" s="1567"/>
      <c r="E29" s="1567"/>
      <c r="F29" s="1567"/>
      <c r="G29" s="1567"/>
      <c r="H29" s="1567"/>
      <c r="I29" s="1567"/>
      <c r="J29" s="60"/>
      <c r="K29" s="1412"/>
    </row>
    <row r="30" spans="1:21" s="1413" customFormat="1" ht="9.75" customHeight="1">
      <c r="A30" s="1567" t="s">
        <v>1514</v>
      </c>
      <c r="B30" s="1567"/>
      <c r="C30" s="1567"/>
      <c r="D30" s="1567"/>
      <c r="E30" s="1567"/>
      <c r="F30" s="1567"/>
      <c r="G30" s="1567"/>
      <c r="H30" s="1567"/>
      <c r="I30" s="1567"/>
      <c r="J30" s="1415"/>
      <c r="K30" s="1414"/>
    </row>
    <row r="31" spans="1:21" s="1411" customFormat="1" ht="19.5" customHeight="1">
      <c r="A31" s="1606" t="s">
        <v>1619</v>
      </c>
      <c r="B31" s="1606"/>
      <c r="C31" s="1606"/>
      <c r="D31" s="1606"/>
      <c r="E31" s="1606"/>
      <c r="F31" s="1606"/>
      <c r="G31" s="1606"/>
      <c r="H31" s="1606"/>
      <c r="I31" s="1606"/>
      <c r="J31" s="60"/>
      <c r="K31" s="1412"/>
    </row>
    <row r="32" spans="1:21" s="1411" customFormat="1" ht="19.5" customHeight="1">
      <c r="A32" s="1866" t="s">
        <v>1618</v>
      </c>
      <c r="B32" s="1866"/>
      <c r="C32" s="1866"/>
      <c r="D32" s="1866"/>
      <c r="E32" s="1866"/>
      <c r="F32" s="1866"/>
      <c r="G32" s="1866"/>
      <c r="H32" s="1866"/>
      <c r="I32" s="1866"/>
      <c r="J32" s="60"/>
      <c r="K32" s="1412"/>
    </row>
    <row r="33" spans="1:13" ht="13.5" customHeight="1">
      <c r="J33" s="1410"/>
    </row>
    <row r="34" spans="1:13" ht="9.75" customHeight="1">
      <c r="A34" s="63" t="s">
        <v>1</v>
      </c>
      <c r="B34" s="1365"/>
      <c r="J34" s="1409"/>
      <c r="L34" s="1409"/>
      <c r="M34" s="1409"/>
    </row>
    <row r="35" spans="1:13" ht="9.75" customHeight="1">
      <c r="A35" s="1341" t="s">
        <v>1617</v>
      </c>
      <c r="C35" s="1341" t="s">
        <v>1616</v>
      </c>
      <c r="D35" s="1341"/>
      <c r="J35" s="1409"/>
      <c r="L35" s="1409"/>
      <c r="M35" s="1409"/>
    </row>
    <row r="36" spans="1:13" ht="9.75" customHeight="1">
      <c r="A36" s="1341" t="s">
        <v>1615</v>
      </c>
      <c r="C36" s="1341" t="s">
        <v>1614</v>
      </c>
      <c r="D36" s="1341"/>
      <c r="J36" s="1409"/>
      <c r="L36" s="1409"/>
      <c r="M36" s="1409"/>
    </row>
    <row r="37" spans="1:13" ht="9.75" customHeight="1">
      <c r="A37" s="1341" t="s">
        <v>1613</v>
      </c>
      <c r="C37" s="1341" t="s">
        <v>1612</v>
      </c>
      <c r="D37" s="1341"/>
      <c r="J37" s="1409"/>
      <c r="L37" s="1409"/>
      <c r="M37" s="1409"/>
    </row>
    <row r="38" spans="1:13" ht="9.75" customHeight="1">
      <c r="A38" s="1341" t="s">
        <v>1611</v>
      </c>
      <c r="C38" s="1341" t="s">
        <v>1610</v>
      </c>
      <c r="D38" s="1341"/>
      <c r="J38" s="1409"/>
      <c r="L38" s="1409"/>
      <c r="M38" s="1409"/>
    </row>
  </sheetData>
  <mergeCells count="15">
    <mergeCell ref="A31:I31"/>
    <mergeCell ref="A32:I32"/>
    <mergeCell ref="A28:I28"/>
    <mergeCell ref="A25:A27"/>
    <mergeCell ref="B25:E25"/>
    <mergeCell ref="F25:I25"/>
    <mergeCell ref="B27:H27"/>
    <mergeCell ref="A29:I29"/>
    <mergeCell ref="A30:I30"/>
    <mergeCell ref="A1:I1"/>
    <mergeCell ref="A2:I2"/>
    <mergeCell ref="A3:A5"/>
    <mergeCell ref="B3:E3"/>
    <mergeCell ref="F3:I3"/>
    <mergeCell ref="B5:H5"/>
  </mergeCells>
  <conditionalFormatting sqref="H6:I24 D6:E24">
    <cfRule type="cellIs" dxfId="79" priority="3" operator="equal">
      <formula>"ə"</formula>
    </cfRule>
  </conditionalFormatting>
  <conditionalFormatting sqref="B6:J24">
    <cfRule type="cellIs" dxfId="78" priority="2" stopIfTrue="1" operator="between">
      <formula>0.0001</formula>
      <formula>0.045</formula>
    </cfRule>
  </conditionalFormatting>
  <conditionalFormatting sqref="H7:I24 D7:E24">
    <cfRule type="cellIs" dxfId="77" priority="1" stopIfTrue="1" operator="between">
      <formula>0.00000000000001</formula>
      <formula>0.45</formula>
    </cfRule>
  </conditionalFormatting>
  <hyperlinks>
    <hyperlink ref="F26" r:id="rId1"/>
    <hyperlink ref="G26" r:id="rId2"/>
    <hyperlink ref="H26" r:id="rId3"/>
    <hyperlink ref="I26" r:id="rId4" display=" Revenues"/>
    <hyperlink ref="G4" r:id="rId5"/>
    <hyperlink ref="H4" r:id="rId6"/>
    <hyperlink ref="I4" r:id="rId7"/>
    <hyperlink ref="F4" r:id="rId8"/>
    <hyperlink ref="B4" r:id="rId9"/>
    <hyperlink ref="B26" r:id="rId10"/>
    <hyperlink ref="C4" r:id="rId11"/>
    <hyperlink ref="C26" r:id="rId12"/>
    <hyperlink ref="D4" r:id="rId13"/>
    <hyperlink ref="D26" r:id="rId14"/>
    <hyperlink ref="E4" r:id="rId15"/>
    <hyperlink ref="E26" r:id="rId16"/>
    <hyperlink ref="C35" r:id="rId17"/>
    <hyperlink ref="C36" r:id="rId18"/>
    <hyperlink ref="C38" r:id="rId19"/>
    <hyperlink ref="C37" r:id="rId20"/>
    <hyperlink ref="A35" r:id="rId21"/>
    <hyperlink ref="A36" r:id="rId22"/>
    <hyperlink ref="A38" r:id="rId23"/>
    <hyperlink ref="A37" r:id="rId24"/>
  </hyperlinks>
  <printOptions horizontalCentered="1"/>
  <pageMargins left="0.39370078740157483" right="0.39370078740157483" top="0.39370078740157483" bottom="0.39370078740157483" header="0" footer="0"/>
  <pageSetup paperSize="9" scale="95" orientation="portrait" r:id="rId25"/>
  <headerFooter alignWithMargins="0"/>
</worksheet>
</file>

<file path=xl/worksheets/sheet43.xml><?xml version="1.0" encoding="utf-8"?>
<worksheet xmlns="http://schemas.openxmlformats.org/spreadsheetml/2006/main" xmlns:r="http://schemas.openxmlformats.org/officeDocument/2006/relationships">
  <dimension ref="A1:N32"/>
  <sheetViews>
    <sheetView showGridLines="0" zoomScaleNormal="100" workbookViewId="0">
      <selection activeCell="A2" sqref="A2:L2"/>
    </sheetView>
  </sheetViews>
  <sheetFormatPr defaultColWidth="9.140625" defaultRowHeight="15" customHeight="1"/>
  <cols>
    <col min="1" max="1" width="19.140625" style="1098" customWidth="1"/>
    <col min="2" max="7" width="10.7109375" style="1098" customWidth="1"/>
    <col min="8" max="8" width="12.5703125" style="1098" customWidth="1"/>
    <col min="9" max="9" width="13.7109375" style="1098" customWidth="1"/>
    <col min="10" max="10" width="9.42578125" style="1379" customWidth="1"/>
    <col min="11" max="11" width="5.5703125" style="1098" customWidth="1"/>
    <col min="12" max="16384" width="9.140625" style="1098"/>
  </cols>
  <sheetData>
    <row r="1" spans="1:14" s="1434" customFormat="1" ht="30" customHeight="1">
      <c r="A1" s="1839" t="s">
        <v>1653</v>
      </c>
      <c r="B1" s="1839"/>
      <c r="C1" s="1839"/>
      <c r="D1" s="1839"/>
      <c r="E1" s="1839"/>
      <c r="F1" s="1839"/>
      <c r="G1" s="1839"/>
      <c r="H1" s="1839"/>
      <c r="I1" s="1389"/>
      <c r="J1" s="1390"/>
    </row>
    <row r="2" spans="1:14" s="1385" customFormat="1" ht="30" customHeight="1">
      <c r="A2" s="1839" t="s">
        <v>1652</v>
      </c>
      <c r="B2" s="1839"/>
      <c r="C2" s="1839"/>
      <c r="D2" s="1839"/>
      <c r="E2" s="1839"/>
      <c r="F2" s="1839"/>
      <c r="G2" s="1839"/>
      <c r="H2" s="1839"/>
      <c r="I2" s="1389"/>
    </row>
    <row r="3" spans="1:14" s="1385" customFormat="1" ht="9.75" customHeight="1">
      <c r="A3" s="1449" t="s">
        <v>83</v>
      </c>
      <c r="B3" s="1448"/>
      <c r="C3" s="1448"/>
      <c r="D3" s="1448"/>
      <c r="E3" s="1448"/>
      <c r="F3" s="1448"/>
      <c r="G3" s="1448"/>
      <c r="H3" s="1447" t="s">
        <v>82</v>
      </c>
      <c r="I3" s="1447"/>
    </row>
    <row r="4" spans="1:14" ht="13.5" customHeight="1">
      <c r="A4" s="1840"/>
      <c r="B4" s="1871" t="s">
        <v>17</v>
      </c>
      <c r="C4" s="1873" t="s">
        <v>1651</v>
      </c>
      <c r="D4" s="1874"/>
      <c r="E4" s="1874"/>
      <c r="F4" s="1875" t="s">
        <v>1650</v>
      </c>
      <c r="G4" s="1876"/>
      <c r="H4" s="1877"/>
      <c r="I4" s="1433"/>
    </row>
    <row r="5" spans="1:14" ht="29.25" customHeight="1">
      <c r="A5" s="1840"/>
      <c r="B5" s="1872"/>
      <c r="C5" s="1359" t="s">
        <v>1649</v>
      </c>
      <c r="D5" s="1359" t="s">
        <v>1648</v>
      </c>
      <c r="E5" s="1359" t="s">
        <v>1647</v>
      </c>
      <c r="F5" s="1446" t="s">
        <v>1646</v>
      </c>
      <c r="G5" s="1359" t="s">
        <v>1645</v>
      </c>
      <c r="H5" s="1359" t="s">
        <v>1644</v>
      </c>
      <c r="I5" s="216"/>
      <c r="J5" s="756" t="s">
        <v>74</v>
      </c>
      <c r="K5" s="756" t="s">
        <v>73</v>
      </c>
    </row>
    <row r="6" spans="1:14" s="1402" customFormat="1" ht="12.75" customHeight="1">
      <c r="A6" s="82" t="s">
        <v>72</v>
      </c>
      <c r="B6" s="1445">
        <v>4521</v>
      </c>
      <c r="C6" s="1445">
        <v>3436</v>
      </c>
      <c r="D6" s="1445">
        <v>562</v>
      </c>
      <c r="E6" s="1445">
        <v>523</v>
      </c>
      <c r="F6" s="1445">
        <v>822</v>
      </c>
      <c r="G6" s="1445">
        <v>2885</v>
      </c>
      <c r="H6" s="1402">
        <v>814</v>
      </c>
      <c r="J6" s="1430" t="s">
        <v>1643</v>
      </c>
      <c r="K6" s="1429" t="s">
        <v>66</v>
      </c>
    </row>
    <row r="7" spans="1:14" s="1402" customFormat="1" ht="12.75" customHeight="1">
      <c r="A7" s="82" t="s">
        <v>70</v>
      </c>
      <c r="B7" s="1444">
        <v>4052</v>
      </c>
      <c r="C7" s="1444">
        <v>2986</v>
      </c>
      <c r="D7" s="1444">
        <v>548</v>
      </c>
      <c r="E7" s="1444">
        <v>518</v>
      </c>
      <c r="F7" s="1444">
        <v>812</v>
      </c>
      <c r="G7" s="1444">
        <v>2683</v>
      </c>
      <c r="H7" s="1402">
        <v>557</v>
      </c>
      <c r="J7" s="1427" t="s">
        <v>69</v>
      </c>
      <c r="K7" s="1429" t="s">
        <v>66</v>
      </c>
    </row>
    <row r="8" spans="1:14" ht="12.75" customHeight="1">
      <c r="A8" s="82" t="s">
        <v>68</v>
      </c>
      <c r="B8" s="1428">
        <v>173</v>
      </c>
      <c r="C8" s="1428">
        <v>126</v>
      </c>
      <c r="D8" s="1428">
        <v>21</v>
      </c>
      <c r="E8" s="1428">
        <v>26</v>
      </c>
      <c r="F8" s="1428">
        <v>26</v>
      </c>
      <c r="G8" s="1428">
        <v>110</v>
      </c>
      <c r="H8" s="1402">
        <v>37</v>
      </c>
      <c r="J8" s="1427" t="s">
        <v>67</v>
      </c>
      <c r="K8" s="1426" t="s">
        <v>66</v>
      </c>
      <c r="L8" s="1402"/>
      <c r="M8" s="1402"/>
      <c r="N8" s="1402"/>
    </row>
    <row r="9" spans="1:14" ht="12.75" customHeight="1">
      <c r="A9" s="77" t="s">
        <v>65</v>
      </c>
      <c r="B9" s="1424">
        <v>3</v>
      </c>
      <c r="C9" s="1424">
        <v>2</v>
      </c>
      <c r="D9" s="1424">
        <v>1</v>
      </c>
      <c r="E9" s="1424">
        <v>0</v>
      </c>
      <c r="F9" s="1424">
        <v>0</v>
      </c>
      <c r="G9" s="1424">
        <v>2</v>
      </c>
      <c r="H9" s="1098">
        <v>1</v>
      </c>
      <c r="J9" s="1423" t="s">
        <v>64</v>
      </c>
      <c r="K9" s="1422" t="s">
        <v>63</v>
      </c>
      <c r="L9" s="1402"/>
      <c r="M9" s="1402"/>
      <c r="N9" s="1402"/>
    </row>
    <row r="10" spans="1:14" ht="12.75" customHeight="1">
      <c r="A10" s="77" t="s">
        <v>62</v>
      </c>
      <c r="B10" s="1424">
        <v>7</v>
      </c>
      <c r="C10" s="1424">
        <v>4</v>
      </c>
      <c r="D10" s="1424">
        <v>0</v>
      </c>
      <c r="E10" s="1424">
        <v>3</v>
      </c>
      <c r="F10" s="1424">
        <v>0</v>
      </c>
      <c r="G10" s="1424">
        <v>7</v>
      </c>
      <c r="H10" s="1098">
        <v>0</v>
      </c>
      <c r="J10" s="1423" t="s">
        <v>61</v>
      </c>
      <c r="K10" s="1422" t="s">
        <v>60</v>
      </c>
      <c r="L10" s="1402"/>
      <c r="M10" s="1402"/>
      <c r="N10" s="1402"/>
    </row>
    <row r="11" spans="1:14" ht="12.75" customHeight="1">
      <c r="A11" s="77" t="s">
        <v>59</v>
      </c>
      <c r="B11" s="1424">
        <v>2</v>
      </c>
      <c r="C11" s="1424">
        <v>1</v>
      </c>
      <c r="D11" s="1424">
        <v>0</v>
      </c>
      <c r="E11" s="1424">
        <v>1</v>
      </c>
      <c r="F11" s="1424">
        <v>1</v>
      </c>
      <c r="G11" s="1424">
        <v>1</v>
      </c>
      <c r="H11" s="1098">
        <v>0</v>
      </c>
      <c r="J11" s="1423" t="s">
        <v>58</v>
      </c>
      <c r="K11" s="1422" t="s">
        <v>57</v>
      </c>
      <c r="L11" s="1402"/>
      <c r="M11" s="1402"/>
      <c r="N11" s="1402"/>
    </row>
    <row r="12" spans="1:14" ht="12.75" customHeight="1">
      <c r="A12" s="77" t="s">
        <v>56</v>
      </c>
      <c r="B12" s="1424">
        <v>3</v>
      </c>
      <c r="C12" s="1424">
        <v>2</v>
      </c>
      <c r="D12" s="1424">
        <v>1</v>
      </c>
      <c r="E12" s="1424">
        <v>0</v>
      </c>
      <c r="F12" s="1424">
        <v>2</v>
      </c>
      <c r="G12" s="1424">
        <v>1</v>
      </c>
      <c r="H12" s="1098">
        <v>0</v>
      </c>
      <c r="J12" s="1423" t="s">
        <v>55</v>
      </c>
      <c r="K12" s="1422" t="s">
        <v>54</v>
      </c>
      <c r="L12" s="1402"/>
      <c r="M12" s="1402"/>
      <c r="N12" s="1402"/>
    </row>
    <row r="13" spans="1:14" ht="12.75" customHeight="1">
      <c r="A13" s="77" t="s">
        <v>53</v>
      </c>
      <c r="B13" s="1424">
        <v>36</v>
      </c>
      <c r="C13" s="1424">
        <v>29</v>
      </c>
      <c r="D13" s="1424">
        <v>6</v>
      </c>
      <c r="E13" s="1424">
        <v>1</v>
      </c>
      <c r="F13" s="1424">
        <v>3</v>
      </c>
      <c r="G13" s="1424">
        <v>29</v>
      </c>
      <c r="H13" s="1098">
        <v>4</v>
      </c>
      <c r="J13" s="1423" t="s">
        <v>52</v>
      </c>
      <c r="K13" s="1422" t="s">
        <v>51</v>
      </c>
      <c r="L13" s="1402"/>
      <c r="M13" s="1402"/>
      <c r="N13" s="1402"/>
    </row>
    <row r="14" spans="1:14" s="1402" customFormat="1" ht="12.75" customHeight="1">
      <c r="A14" s="77" t="s">
        <v>50</v>
      </c>
      <c r="B14" s="1424">
        <v>3</v>
      </c>
      <c r="C14" s="1424">
        <v>2</v>
      </c>
      <c r="D14" s="1424">
        <v>1</v>
      </c>
      <c r="E14" s="1424">
        <v>0</v>
      </c>
      <c r="F14" s="1424">
        <v>1</v>
      </c>
      <c r="G14" s="1424">
        <v>2</v>
      </c>
      <c r="H14" s="1098">
        <v>0</v>
      </c>
      <c r="J14" s="1423" t="s">
        <v>49</v>
      </c>
      <c r="K14" s="1422" t="s">
        <v>48</v>
      </c>
    </row>
    <row r="15" spans="1:14" ht="12.75" customHeight="1">
      <c r="A15" s="77" t="s">
        <v>47</v>
      </c>
      <c r="B15" s="1424">
        <v>13</v>
      </c>
      <c r="C15" s="1424">
        <v>9</v>
      </c>
      <c r="D15" s="1424">
        <v>1</v>
      </c>
      <c r="E15" s="1424">
        <v>3</v>
      </c>
      <c r="F15" s="1424">
        <v>3</v>
      </c>
      <c r="G15" s="1424">
        <v>9</v>
      </c>
      <c r="H15" s="1098">
        <v>1</v>
      </c>
      <c r="J15" s="1423" t="s">
        <v>46</v>
      </c>
      <c r="K15" s="1422" t="s">
        <v>45</v>
      </c>
      <c r="L15" s="1402"/>
      <c r="M15" s="1402"/>
      <c r="N15" s="1402"/>
    </row>
    <row r="16" spans="1:14" ht="12.75" customHeight="1">
      <c r="A16" s="77" t="s">
        <v>44</v>
      </c>
      <c r="B16" s="1424">
        <v>10</v>
      </c>
      <c r="C16" s="1424">
        <v>9</v>
      </c>
      <c r="D16" s="1424">
        <v>0</v>
      </c>
      <c r="E16" s="1424">
        <v>1</v>
      </c>
      <c r="F16" s="1424">
        <v>4</v>
      </c>
      <c r="G16" s="1424">
        <v>5</v>
      </c>
      <c r="H16" s="1098">
        <v>1</v>
      </c>
      <c r="J16" s="1423" t="s">
        <v>43</v>
      </c>
      <c r="K16" s="1422" t="s">
        <v>42</v>
      </c>
      <c r="L16" s="1402"/>
      <c r="M16" s="1402"/>
      <c r="N16" s="1402"/>
    </row>
    <row r="17" spans="1:14" ht="12.75" customHeight="1">
      <c r="A17" s="77" t="s">
        <v>41</v>
      </c>
      <c r="B17" s="1424">
        <v>3</v>
      </c>
      <c r="C17" s="1424">
        <v>2</v>
      </c>
      <c r="D17" s="1424">
        <v>0</v>
      </c>
      <c r="E17" s="1424">
        <v>1</v>
      </c>
      <c r="F17" s="1424">
        <v>0</v>
      </c>
      <c r="G17" s="1424">
        <v>3</v>
      </c>
      <c r="H17" s="1098">
        <v>0</v>
      </c>
      <c r="J17" s="1423" t="s">
        <v>40</v>
      </c>
      <c r="K17" s="1422" t="s">
        <v>39</v>
      </c>
      <c r="L17" s="1402"/>
      <c r="M17" s="1402"/>
      <c r="N17" s="1402"/>
    </row>
    <row r="18" spans="1:14" ht="12.75" customHeight="1">
      <c r="A18" s="77" t="s">
        <v>38</v>
      </c>
      <c r="B18" s="1424">
        <v>6</v>
      </c>
      <c r="C18" s="1424">
        <v>6</v>
      </c>
      <c r="D18" s="1424">
        <v>0</v>
      </c>
      <c r="E18" s="1424">
        <v>0</v>
      </c>
      <c r="F18" s="1424">
        <v>0</v>
      </c>
      <c r="G18" s="1424">
        <v>6</v>
      </c>
      <c r="H18" s="1098">
        <v>0</v>
      </c>
      <c r="J18" s="1423" t="s">
        <v>37</v>
      </c>
      <c r="K18" s="1422" t="s">
        <v>36</v>
      </c>
      <c r="L18" s="1402"/>
      <c r="M18" s="1402"/>
      <c r="N18" s="1402"/>
    </row>
    <row r="19" spans="1:14" ht="12.75" customHeight="1">
      <c r="A19" s="77" t="s">
        <v>35</v>
      </c>
      <c r="B19" s="1424">
        <v>14</v>
      </c>
      <c r="C19" s="1424">
        <v>9</v>
      </c>
      <c r="D19" s="1424">
        <v>3</v>
      </c>
      <c r="E19" s="1424">
        <v>2</v>
      </c>
      <c r="F19" s="1424">
        <v>2</v>
      </c>
      <c r="G19" s="1424">
        <v>9</v>
      </c>
      <c r="H19" s="1098">
        <v>3</v>
      </c>
      <c r="J19" s="1423" t="s">
        <v>34</v>
      </c>
      <c r="K19" s="1422" t="s">
        <v>33</v>
      </c>
      <c r="L19" s="1402"/>
      <c r="M19" s="1402"/>
      <c r="N19" s="1402"/>
    </row>
    <row r="20" spans="1:14" ht="12.75" customHeight="1">
      <c r="A20" s="77" t="s">
        <v>32</v>
      </c>
      <c r="B20" s="1424">
        <v>1</v>
      </c>
      <c r="C20" s="1424">
        <v>0</v>
      </c>
      <c r="D20" s="1424">
        <v>0</v>
      </c>
      <c r="E20" s="1424">
        <v>1</v>
      </c>
      <c r="F20" s="1424">
        <v>0</v>
      </c>
      <c r="G20" s="1424">
        <v>1</v>
      </c>
      <c r="H20" s="1098">
        <v>0</v>
      </c>
      <c r="J20" s="1423" t="s">
        <v>31</v>
      </c>
      <c r="K20" s="1422" t="s">
        <v>30</v>
      </c>
      <c r="L20" s="1402"/>
      <c r="M20" s="1402"/>
      <c r="N20" s="1402"/>
    </row>
    <row r="21" spans="1:14" ht="12.75" customHeight="1">
      <c r="A21" s="77" t="s">
        <v>29</v>
      </c>
      <c r="B21" s="1424">
        <v>38</v>
      </c>
      <c r="C21" s="1424">
        <v>29</v>
      </c>
      <c r="D21" s="1424">
        <v>0</v>
      </c>
      <c r="E21" s="1424">
        <v>9</v>
      </c>
      <c r="F21" s="1424">
        <v>5</v>
      </c>
      <c r="G21" s="1424">
        <v>12</v>
      </c>
      <c r="H21" s="1098">
        <v>21</v>
      </c>
      <c r="J21" s="1423" t="s">
        <v>28</v>
      </c>
      <c r="K21" s="1422" t="s">
        <v>27</v>
      </c>
      <c r="L21" s="1402"/>
      <c r="M21" s="1402"/>
      <c r="N21" s="1402"/>
    </row>
    <row r="22" spans="1:14" ht="12.75" customHeight="1">
      <c r="A22" s="77" t="s">
        <v>26</v>
      </c>
      <c r="B22" s="1424">
        <v>21</v>
      </c>
      <c r="C22" s="1424">
        <v>14</v>
      </c>
      <c r="D22" s="1424">
        <v>6</v>
      </c>
      <c r="E22" s="1424">
        <v>1</v>
      </c>
      <c r="F22" s="1424">
        <v>2</v>
      </c>
      <c r="G22" s="1424">
        <v>14</v>
      </c>
      <c r="H22" s="1098">
        <v>5</v>
      </c>
      <c r="J22" s="1423" t="s">
        <v>25</v>
      </c>
      <c r="K22" s="1422" t="s">
        <v>24</v>
      </c>
      <c r="L22" s="1402"/>
      <c r="M22" s="1402"/>
      <c r="N22" s="1402"/>
    </row>
    <row r="23" spans="1:14" ht="12.75" customHeight="1">
      <c r="A23" s="77" t="s">
        <v>23</v>
      </c>
      <c r="B23" s="1424">
        <v>9</v>
      </c>
      <c r="C23" s="1424">
        <v>7</v>
      </c>
      <c r="D23" s="1424">
        <v>0</v>
      </c>
      <c r="E23" s="1424">
        <v>2</v>
      </c>
      <c r="F23" s="1424">
        <v>2</v>
      </c>
      <c r="G23" s="1424">
        <v>7</v>
      </c>
      <c r="H23" s="1098">
        <v>0</v>
      </c>
      <c r="J23" s="1423" t="s">
        <v>22</v>
      </c>
      <c r="K23" s="1422" t="s">
        <v>21</v>
      </c>
      <c r="L23" s="1402"/>
      <c r="M23" s="1402"/>
      <c r="N23" s="1402"/>
    </row>
    <row r="24" spans="1:14" ht="12.75" customHeight="1">
      <c r="A24" s="77" t="s">
        <v>20</v>
      </c>
      <c r="B24" s="1424">
        <v>4</v>
      </c>
      <c r="C24" s="1424">
        <v>1</v>
      </c>
      <c r="D24" s="1424">
        <v>2</v>
      </c>
      <c r="E24" s="1424">
        <v>1</v>
      </c>
      <c r="F24" s="1424">
        <v>1</v>
      </c>
      <c r="G24" s="1424">
        <v>2</v>
      </c>
      <c r="H24" s="1098">
        <v>1</v>
      </c>
      <c r="J24" s="1423" t="s">
        <v>19</v>
      </c>
      <c r="K24" s="1422" t="s">
        <v>18</v>
      </c>
      <c r="L24" s="1402"/>
      <c r="M24" s="1402"/>
      <c r="N24" s="1402"/>
    </row>
    <row r="25" spans="1:14" ht="13.5" customHeight="1">
      <c r="A25" s="1851"/>
      <c r="B25" s="1878" t="s">
        <v>17</v>
      </c>
      <c r="C25" s="1880" t="s">
        <v>1642</v>
      </c>
      <c r="D25" s="1874"/>
      <c r="E25" s="1874"/>
      <c r="F25" s="1881" t="s">
        <v>1641</v>
      </c>
      <c r="G25" s="1882"/>
      <c r="H25" s="1883"/>
      <c r="I25" s="1443"/>
    </row>
    <row r="26" spans="1:14" ht="30.75" customHeight="1">
      <c r="A26" s="1851"/>
      <c r="B26" s="1879"/>
      <c r="C26" s="1442" t="s">
        <v>1640</v>
      </c>
      <c r="D26" s="1442" t="s">
        <v>1639</v>
      </c>
      <c r="E26" s="1442" t="s">
        <v>1638</v>
      </c>
      <c r="F26" s="1441" t="s">
        <v>1637</v>
      </c>
      <c r="G26" s="1440" t="s">
        <v>1636</v>
      </c>
      <c r="H26" s="1440" t="s">
        <v>1635</v>
      </c>
      <c r="I26" s="1396"/>
    </row>
    <row r="27" spans="1:14" s="1097" customFormat="1" ht="9.75" customHeight="1">
      <c r="A27" s="1886" t="s">
        <v>6</v>
      </c>
      <c r="B27" s="1868"/>
      <c r="C27" s="1868"/>
      <c r="D27" s="1868"/>
      <c r="E27" s="1868"/>
      <c r="F27" s="1868"/>
      <c r="G27" s="1868"/>
      <c r="H27" s="1868"/>
      <c r="I27" s="1396"/>
      <c r="J27" s="1416"/>
    </row>
    <row r="28" spans="1:14" s="1437" customFormat="1" ht="9.75" customHeight="1">
      <c r="A28" s="1884" t="s">
        <v>1634</v>
      </c>
      <c r="B28" s="1884"/>
      <c r="C28" s="1884"/>
      <c r="D28" s="1884"/>
      <c r="E28" s="1884"/>
      <c r="F28" s="1884"/>
      <c r="G28" s="1884"/>
      <c r="H28" s="1884"/>
      <c r="I28" s="1439"/>
      <c r="J28" s="1438"/>
    </row>
    <row r="29" spans="1:14" s="1394" customFormat="1" ht="9.75" customHeight="1">
      <c r="A29" s="1885" t="s">
        <v>1633</v>
      </c>
      <c r="B29" s="1885"/>
      <c r="C29" s="1885"/>
      <c r="D29" s="1885"/>
      <c r="E29" s="1885"/>
      <c r="F29" s="1885"/>
      <c r="G29" s="1885"/>
      <c r="H29" s="1885"/>
      <c r="I29" s="1395"/>
      <c r="J29" s="1436"/>
    </row>
    <row r="30" spans="1:14" ht="13.5" customHeight="1"/>
    <row r="31" spans="1:14" ht="9.75" customHeight="1">
      <c r="A31" s="63" t="s">
        <v>1</v>
      </c>
    </row>
    <row r="32" spans="1:14" ht="9.75" customHeight="1">
      <c r="A32" s="1435" t="s">
        <v>1632</v>
      </c>
      <c r="J32" s="1098"/>
    </row>
  </sheetData>
  <mergeCells count="13">
    <mergeCell ref="B25:B26"/>
    <mergeCell ref="C25:E25"/>
    <mergeCell ref="F25:H25"/>
    <mergeCell ref="A28:H28"/>
    <mergeCell ref="A29:H29"/>
    <mergeCell ref="A27:H27"/>
    <mergeCell ref="A25:A26"/>
    <mergeCell ref="A1:H1"/>
    <mergeCell ref="A2:H2"/>
    <mergeCell ref="A4:A5"/>
    <mergeCell ref="B4:B5"/>
    <mergeCell ref="C4:E4"/>
    <mergeCell ref="F4:H4"/>
  </mergeCells>
  <conditionalFormatting sqref="B7:G24">
    <cfRule type="cellIs" dxfId="76" priority="1" stopIfTrue="1" operator="between">
      <formula>0.0001</formula>
      <formula>0.045</formula>
    </cfRule>
  </conditionalFormatting>
  <hyperlinks>
    <hyperlink ref="B4:B5" r:id="rId1" display="Total"/>
    <hyperlink ref="B25:B26" r:id="rId2" display="Total"/>
    <hyperlink ref="A32" r:id="rId3"/>
    <hyperlink ref="C25:E25" r:id="rId4" display="Type of cultural property"/>
    <hyperlink ref="C4:E4" r:id="rId5" display="Categoria dos bens imóveis"/>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44.xml><?xml version="1.0" encoding="utf-8"?>
<worksheet xmlns="http://schemas.openxmlformats.org/spreadsheetml/2006/main" xmlns:r="http://schemas.openxmlformats.org/officeDocument/2006/relationships">
  <dimension ref="A1:O42"/>
  <sheetViews>
    <sheetView showGridLines="0" zoomScaleNormal="100" workbookViewId="0">
      <selection activeCell="A2" sqref="A2:L2"/>
    </sheetView>
  </sheetViews>
  <sheetFormatPr defaultColWidth="9.140625" defaultRowHeight="15" customHeight="1"/>
  <cols>
    <col min="1" max="1" width="19.28515625" style="1098" customWidth="1"/>
    <col min="2" max="2" width="10" style="1098" customWidth="1"/>
    <col min="3" max="3" width="6.7109375" style="1098" customWidth="1"/>
    <col min="4" max="4" width="8" style="1098" customWidth="1"/>
    <col min="5" max="5" width="8.7109375" style="1098" customWidth="1"/>
    <col min="6" max="6" width="7.85546875" style="1098" customWidth="1"/>
    <col min="7" max="7" width="6.28515625" style="1098" customWidth="1"/>
    <col min="8" max="8" width="9.28515625" style="1098" customWidth="1"/>
    <col min="9" max="9" width="9" style="1098" customWidth="1"/>
    <col min="10" max="10" width="11" style="1098" customWidth="1"/>
    <col min="11" max="11" width="13.7109375" style="1098" customWidth="1"/>
    <col min="12" max="12" width="9" style="1450" bestFit="1" customWidth="1"/>
    <col min="13" max="16384" width="9.140625" style="1098"/>
  </cols>
  <sheetData>
    <row r="1" spans="1:15" s="1434" customFormat="1" ht="30" customHeight="1">
      <c r="A1" s="1839" t="s">
        <v>1685</v>
      </c>
      <c r="B1" s="1839"/>
      <c r="C1" s="1839"/>
      <c r="D1" s="1839"/>
      <c r="E1" s="1839"/>
      <c r="F1" s="1839"/>
      <c r="G1" s="1839"/>
      <c r="H1" s="1839"/>
      <c r="I1" s="1839"/>
      <c r="J1" s="1839"/>
      <c r="K1" s="1389"/>
      <c r="L1" s="1469"/>
    </row>
    <row r="2" spans="1:15" s="1385" customFormat="1" ht="30" customHeight="1">
      <c r="A2" s="1839" t="s">
        <v>1684</v>
      </c>
      <c r="B2" s="1839"/>
      <c r="C2" s="1839"/>
      <c r="D2" s="1839"/>
      <c r="E2" s="1839"/>
      <c r="F2" s="1839"/>
      <c r="G2" s="1839"/>
      <c r="H2" s="1839"/>
      <c r="I2" s="1839"/>
      <c r="J2" s="1839"/>
      <c r="K2" s="1389"/>
      <c r="L2" s="1469"/>
    </row>
    <row r="3" spans="1:15" s="1382" customFormat="1" ht="9.75" customHeight="1">
      <c r="A3" s="96" t="s">
        <v>83</v>
      </c>
      <c r="B3" s="1468"/>
      <c r="C3" s="1384"/>
      <c r="D3" s="1384"/>
      <c r="E3" s="1384"/>
      <c r="F3" s="1384"/>
      <c r="G3" s="1384"/>
      <c r="H3" s="1384"/>
      <c r="I3" s="91"/>
      <c r="J3" s="91" t="s">
        <v>82</v>
      </c>
      <c r="K3" s="91"/>
    </row>
    <row r="4" spans="1:15" ht="30" customHeight="1">
      <c r="A4" s="1840"/>
      <c r="B4" s="1887" t="s">
        <v>1683</v>
      </c>
      <c r="C4" s="1891" t="s">
        <v>1682</v>
      </c>
      <c r="D4" s="1892"/>
      <c r="E4" s="1892"/>
      <c r="F4" s="1893"/>
      <c r="G4" s="1894" t="s">
        <v>1681</v>
      </c>
      <c r="H4" s="1895"/>
      <c r="I4" s="1895"/>
      <c r="J4" s="1896"/>
      <c r="K4" s="1381"/>
    </row>
    <row r="5" spans="1:15" ht="13.5" customHeight="1">
      <c r="A5" s="1840"/>
      <c r="B5" s="1888"/>
      <c r="C5" s="1871" t="s">
        <v>1678</v>
      </c>
      <c r="D5" s="1898" t="s">
        <v>1680</v>
      </c>
      <c r="E5" s="1899"/>
      <c r="F5" s="1900" t="s">
        <v>1679</v>
      </c>
      <c r="G5" s="1900" t="s">
        <v>1678</v>
      </c>
      <c r="H5" s="1900" t="s">
        <v>1677</v>
      </c>
      <c r="I5" s="1900" t="s">
        <v>1676</v>
      </c>
      <c r="J5" s="1900" t="s">
        <v>1675</v>
      </c>
      <c r="K5" s="1381"/>
    </row>
    <row r="6" spans="1:15" ht="13.5" customHeight="1">
      <c r="A6" s="1840"/>
      <c r="B6" s="1889"/>
      <c r="C6" s="1897"/>
      <c r="D6" s="1900" t="s">
        <v>17</v>
      </c>
      <c r="E6" s="1900" t="s">
        <v>1674</v>
      </c>
      <c r="F6" s="1901"/>
      <c r="G6" s="1901"/>
      <c r="H6" s="1901"/>
      <c r="I6" s="1901"/>
      <c r="J6" s="1901"/>
      <c r="K6" s="216"/>
      <c r="L6" s="1467"/>
    </row>
    <row r="7" spans="1:15" ht="13.5" customHeight="1">
      <c r="A7" s="1840"/>
      <c r="B7" s="1890"/>
      <c r="C7" s="1872"/>
      <c r="D7" s="1902"/>
      <c r="E7" s="1902"/>
      <c r="F7" s="1902"/>
      <c r="G7" s="1902"/>
      <c r="H7" s="1902"/>
      <c r="I7" s="1902"/>
      <c r="J7" s="1902"/>
      <c r="L7" s="1467" t="s">
        <v>74</v>
      </c>
      <c r="M7" s="1098" t="s">
        <v>73</v>
      </c>
    </row>
    <row r="8" spans="1:15" s="1402" customFormat="1" ht="12.75" customHeight="1">
      <c r="A8" s="82" t="s">
        <v>72</v>
      </c>
      <c r="B8" s="1466">
        <v>680</v>
      </c>
      <c r="C8" s="1466">
        <v>430</v>
      </c>
      <c r="D8" s="1466">
        <v>17174986</v>
      </c>
      <c r="E8" s="1466">
        <v>1757159.0000000009</v>
      </c>
      <c r="F8" s="1466">
        <v>19122823.999999989</v>
      </c>
      <c r="G8" s="1466">
        <v>1024</v>
      </c>
      <c r="H8" s="1466">
        <v>7199.0000000000036</v>
      </c>
      <c r="I8" s="1466">
        <v>276710.00000000058</v>
      </c>
      <c r="J8" s="1466">
        <v>51417.000000000022</v>
      </c>
      <c r="K8" s="1462"/>
      <c r="L8" s="1430" t="s">
        <v>108</v>
      </c>
      <c r="M8" s="1429" t="s">
        <v>66</v>
      </c>
    </row>
    <row r="9" spans="1:15" s="1402" customFormat="1" ht="12.75" customHeight="1">
      <c r="A9" s="82" t="s">
        <v>70</v>
      </c>
      <c r="B9" s="1465">
        <v>623</v>
      </c>
      <c r="C9" s="1465">
        <v>395</v>
      </c>
      <c r="D9" s="1465">
        <v>16651268.999999998</v>
      </c>
      <c r="E9" s="1465">
        <v>1686222.0000000009</v>
      </c>
      <c r="F9" s="1464">
        <v>18804540.999999989</v>
      </c>
      <c r="G9" s="1465">
        <v>964</v>
      </c>
      <c r="H9" s="1465">
        <v>6690.0000000000036</v>
      </c>
      <c r="I9" s="1465">
        <v>263605.00000000058</v>
      </c>
      <c r="J9" s="1465">
        <v>49004.000000000022</v>
      </c>
      <c r="K9" s="1462"/>
      <c r="L9" s="1427" t="s">
        <v>69</v>
      </c>
      <c r="M9" s="1429" t="s">
        <v>66</v>
      </c>
    </row>
    <row r="10" spans="1:15" ht="12.75" customHeight="1">
      <c r="A10" s="82" t="s">
        <v>68</v>
      </c>
      <c r="B10" s="1465">
        <v>28</v>
      </c>
      <c r="C10" s="1463">
        <v>17</v>
      </c>
      <c r="D10" s="1463">
        <v>544545.00000000012</v>
      </c>
      <c r="E10" s="1465">
        <v>29241</v>
      </c>
      <c r="F10" s="1464">
        <v>665015.99999999988</v>
      </c>
      <c r="G10" s="1463">
        <v>45</v>
      </c>
      <c r="H10" s="1463">
        <v>327.00000000000006</v>
      </c>
      <c r="I10" s="1463">
        <v>9973.0000000000018</v>
      </c>
      <c r="J10" s="1463">
        <v>1689.0000000000002</v>
      </c>
      <c r="K10" s="1455"/>
      <c r="L10" s="1427" t="s">
        <v>67</v>
      </c>
      <c r="M10" s="1426" t="s">
        <v>66</v>
      </c>
      <c r="N10" s="1402"/>
      <c r="O10" s="1402"/>
    </row>
    <row r="11" spans="1:15" ht="12.75" customHeight="1">
      <c r="A11" s="77" t="s">
        <v>65</v>
      </c>
      <c r="B11" s="1460">
        <v>1</v>
      </c>
      <c r="C11" s="1456">
        <v>1</v>
      </c>
      <c r="D11" s="1456">
        <v>9684</v>
      </c>
      <c r="E11" s="1460">
        <v>601</v>
      </c>
      <c r="F11" s="1461">
        <v>3964</v>
      </c>
      <c r="G11" s="1456">
        <v>3</v>
      </c>
      <c r="H11" s="1456">
        <v>24</v>
      </c>
      <c r="I11" s="1456">
        <v>646</v>
      </c>
      <c r="J11" s="1456">
        <v>126</v>
      </c>
      <c r="K11" s="1455"/>
      <c r="L11" s="1423" t="s">
        <v>64</v>
      </c>
      <c r="M11" s="1422" t="s">
        <v>63</v>
      </c>
      <c r="N11" s="1402"/>
      <c r="O11" s="1402"/>
    </row>
    <row r="12" spans="1:15" ht="12.75" customHeight="1">
      <c r="A12" s="77" t="s">
        <v>62</v>
      </c>
      <c r="B12" s="1460">
        <v>1</v>
      </c>
      <c r="C12" s="1456">
        <v>1</v>
      </c>
      <c r="D12" s="1456">
        <v>13650</v>
      </c>
      <c r="E12" s="1460">
        <v>386</v>
      </c>
      <c r="F12" s="1461" t="s">
        <v>628</v>
      </c>
      <c r="G12" s="1456">
        <v>1</v>
      </c>
      <c r="H12" s="1456">
        <v>14</v>
      </c>
      <c r="I12" s="1456">
        <v>647</v>
      </c>
      <c r="J12" s="1456">
        <v>189</v>
      </c>
      <c r="K12" s="1455"/>
      <c r="L12" s="1423" t="s">
        <v>61</v>
      </c>
      <c r="M12" s="1422" t="s">
        <v>60</v>
      </c>
      <c r="N12" s="1402"/>
      <c r="O12" s="1402"/>
    </row>
    <row r="13" spans="1:15" ht="12.75" customHeight="1">
      <c r="A13" s="77" t="s">
        <v>59</v>
      </c>
      <c r="B13" s="1460">
        <v>2</v>
      </c>
      <c r="C13" s="1456">
        <v>1</v>
      </c>
      <c r="D13" s="1456" t="s">
        <v>628</v>
      </c>
      <c r="E13" s="1460" t="s">
        <v>628</v>
      </c>
      <c r="F13" s="1461">
        <v>516</v>
      </c>
      <c r="G13" s="1456">
        <v>4</v>
      </c>
      <c r="H13" s="1456">
        <v>28</v>
      </c>
      <c r="I13" s="1456">
        <v>433</v>
      </c>
      <c r="J13" s="1456">
        <v>63</v>
      </c>
      <c r="K13" s="1455"/>
      <c r="L13" s="1423" t="s">
        <v>58</v>
      </c>
      <c r="M13" s="1422" t="s">
        <v>57</v>
      </c>
      <c r="N13" s="1402"/>
      <c r="O13" s="1402"/>
    </row>
    <row r="14" spans="1:15" ht="12.75" customHeight="1">
      <c r="A14" s="77" t="s">
        <v>56</v>
      </c>
      <c r="B14" s="1460">
        <v>1</v>
      </c>
      <c r="C14" s="1456">
        <v>0</v>
      </c>
      <c r="D14" s="1459">
        <v>0</v>
      </c>
      <c r="E14" s="1458">
        <v>0</v>
      </c>
      <c r="F14" s="1457">
        <v>0</v>
      </c>
      <c r="G14" s="1456">
        <v>1</v>
      </c>
      <c r="H14" s="1456">
        <v>2</v>
      </c>
      <c r="I14" s="1456">
        <v>13</v>
      </c>
      <c r="J14" s="1456">
        <v>2</v>
      </c>
      <c r="K14" s="1455"/>
      <c r="L14" s="1423" t="s">
        <v>55</v>
      </c>
      <c r="M14" s="1422" t="s">
        <v>54</v>
      </c>
      <c r="N14" s="1402"/>
      <c r="O14" s="1402"/>
    </row>
    <row r="15" spans="1:15" ht="12.75" customHeight="1">
      <c r="A15" s="77" t="s">
        <v>53</v>
      </c>
      <c r="B15" s="1460">
        <v>4</v>
      </c>
      <c r="C15" s="1456">
        <v>2</v>
      </c>
      <c r="D15" s="1456">
        <v>31109</v>
      </c>
      <c r="E15" s="1460">
        <v>3468</v>
      </c>
      <c r="F15" s="1461" t="s">
        <v>628</v>
      </c>
      <c r="G15" s="1456">
        <v>6</v>
      </c>
      <c r="H15" s="1456">
        <v>52.000000000000007</v>
      </c>
      <c r="I15" s="1456">
        <v>1144</v>
      </c>
      <c r="J15" s="1456">
        <v>349</v>
      </c>
      <c r="K15" s="1455"/>
      <c r="L15" s="1423" t="s">
        <v>52</v>
      </c>
      <c r="M15" s="1422" t="s">
        <v>51</v>
      </c>
      <c r="N15" s="1402"/>
      <c r="O15" s="1402"/>
    </row>
    <row r="16" spans="1:15" s="1402" customFormat="1" ht="12.75" customHeight="1">
      <c r="A16" s="77" t="s">
        <v>50</v>
      </c>
      <c r="B16" s="1460">
        <v>0</v>
      </c>
      <c r="C16" s="1456">
        <v>0</v>
      </c>
      <c r="D16" s="1459">
        <v>0</v>
      </c>
      <c r="E16" s="1459">
        <v>0</v>
      </c>
      <c r="F16" s="1457">
        <v>0</v>
      </c>
      <c r="G16" s="1456">
        <v>2</v>
      </c>
      <c r="H16" s="1456">
        <v>13</v>
      </c>
      <c r="I16" s="1456">
        <v>396</v>
      </c>
      <c r="J16" s="1456">
        <v>42</v>
      </c>
      <c r="K16" s="1462"/>
      <c r="L16" s="1423" t="s">
        <v>49</v>
      </c>
      <c r="M16" s="1422" t="s">
        <v>48</v>
      </c>
    </row>
    <row r="17" spans="1:15" ht="12.75" customHeight="1">
      <c r="A17" s="77" t="s">
        <v>47</v>
      </c>
      <c r="B17" s="1460">
        <v>5</v>
      </c>
      <c r="C17" s="1456">
        <v>2</v>
      </c>
      <c r="D17" s="1456">
        <v>106880</v>
      </c>
      <c r="E17" s="1460">
        <v>3867</v>
      </c>
      <c r="F17" s="1461" t="s">
        <v>628</v>
      </c>
      <c r="G17" s="1456">
        <v>5</v>
      </c>
      <c r="H17" s="1456">
        <v>19</v>
      </c>
      <c r="I17" s="1456">
        <v>884</v>
      </c>
      <c r="J17" s="1456">
        <v>95</v>
      </c>
      <c r="K17" s="1455"/>
      <c r="L17" s="1423" t="s">
        <v>46</v>
      </c>
      <c r="M17" s="1422" t="s">
        <v>45</v>
      </c>
      <c r="N17" s="1402"/>
      <c r="O17" s="1402"/>
    </row>
    <row r="18" spans="1:15" ht="12.75" customHeight="1">
      <c r="A18" s="77" t="s">
        <v>44</v>
      </c>
      <c r="B18" s="1460">
        <v>2</v>
      </c>
      <c r="C18" s="1456">
        <v>2</v>
      </c>
      <c r="D18" s="1456" t="s">
        <v>628</v>
      </c>
      <c r="E18" s="1460" t="s">
        <v>628</v>
      </c>
      <c r="F18" s="1461" t="s">
        <v>628</v>
      </c>
      <c r="G18" s="1456">
        <v>5</v>
      </c>
      <c r="H18" s="1456">
        <v>30</v>
      </c>
      <c r="I18" s="1456">
        <v>705</v>
      </c>
      <c r="J18" s="1456">
        <v>229</v>
      </c>
      <c r="K18" s="1455"/>
      <c r="L18" s="1423" t="s">
        <v>43</v>
      </c>
      <c r="M18" s="1422" t="s">
        <v>42</v>
      </c>
      <c r="N18" s="1402"/>
      <c r="O18" s="1402"/>
    </row>
    <row r="19" spans="1:15" ht="12.75" customHeight="1">
      <c r="A19" s="77" t="s">
        <v>41</v>
      </c>
      <c r="B19" s="1460">
        <v>0</v>
      </c>
      <c r="C19" s="1456">
        <v>0</v>
      </c>
      <c r="D19" s="1459">
        <v>0</v>
      </c>
      <c r="E19" s="1458">
        <v>0</v>
      </c>
      <c r="F19" s="1457">
        <v>0</v>
      </c>
      <c r="G19" s="1456">
        <v>0</v>
      </c>
      <c r="H19" s="1459">
        <v>0</v>
      </c>
      <c r="I19" s="1459">
        <v>0</v>
      </c>
      <c r="J19" s="1459">
        <v>0</v>
      </c>
      <c r="K19" s="1455"/>
      <c r="L19" s="1423" t="s">
        <v>40</v>
      </c>
      <c r="M19" s="1422" t="s">
        <v>39</v>
      </c>
      <c r="N19" s="1402"/>
      <c r="O19" s="1402"/>
    </row>
    <row r="20" spans="1:15" ht="12.75" customHeight="1">
      <c r="A20" s="77" t="s">
        <v>38</v>
      </c>
      <c r="B20" s="1460">
        <v>1</v>
      </c>
      <c r="C20" s="1456">
        <v>1</v>
      </c>
      <c r="D20" s="1456">
        <v>8350</v>
      </c>
      <c r="E20" s="1460">
        <v>300</v>
      </c>
      <c r="F20" s="1461">
        <v>1700</v>
      </c>
      <c r="G20" s="1456">
        <v>1</v>
      </c>
      <c r="H20" s="1456">
        <v>3</v>
      </c>
      <c r="I20" s="1456">
        <v>25</v>
      </c>
      <c r="J20" s="1456">
        <v>1</v>
      </c>
      <c r="K20" s="1455"/>
      <c r="L20" s="1423" t="s">
        <v>37</v>
      </c>
      <c r="M20" s="1422" t="s">
        <v>36</v>
      </c>
      <c r="N20" s="1402"/>
      <c r="O20" s="1402"/>
    </row>
    <row r="21" spans="1:15" ht="12.75" customHeight="1">
      <c r="A21" s="77" t="s">
        <v>35</v>
      </c>
      <c r="B21" s="1460">
        <v>2</v>
      </c>
      <c r="C21" s="1456">
        <v>1</v>
      </c>
      <c r="D21" s="1456">
        <v>58435</v>
      </c>
      <c r="E21" s="1460">
        <v>6901</v>
      </c>
      <c r="F21" s="1461">
        <v>73900</v>
      </c>
      <c r="G21" s="1456">
        <v>2</v>
      </c>
      <c r="H21" s="1456">
        <v>47</v>
      </c>
      <c r="I21" s="1456">
        <v>1653</v>
      </c>
      <c r="J21" s="1456">
        <v>94</v>
      </c>
      <c r="K21" s="1455"/>
      <c r="L21" s="1423" t="s">
        <v>34</v>
      </c>
      <c r="M21" s="1422" t="s">
        <v>33</v>
      </c>
      <c r="N21" s="1402"/>
      <c r="O21" s="1402"/>
    </row>
    <row r="22" spans="1:15" ht="12.75" customHeight="1">
      <c r="A22" s="77" t="s">
        <v>32</v>
      </c>
      <c r="B22" s="1460">
        <v>2</v>
      </c>
      <c r="C22" s="1456">
        <v>1</v>
      </c>
      <c r="D22" s="1456" t="s">
        <v>628</v>
      </c>
      <c r="E22" s="1460" t="s">
        <v>628</v>
      </c>
      <c r="F22" s="1461" t="s">
        <v>628</v>
      </c>
      <c r="G22" s="1456">
        <v>4</v>
      </c>
      <c r="H22" s="1456">
        <v>27</v>
      </c>
      <c r="I22" s="1456">
        <v>1385</v>
      </c>
      <c r="J22" s="1456">
        <v>60.000000000000007</v>
      </c>
      <c r="K22" s="1455"/>
      <c r="L22" s="1423" t="s">
        <v>31</v>
      </c>
      <c r="M22" s="1422" t="s">
        <v>30</v>
      </c>
      <c r="N22" s="1402"/>
      <c r="O22" s="1402"/>
    </row>
    <row r="23" spans="1:15" ht="12.75" customHeight="1">
      <c r="A23" s="77" t="s">
        <v>29</v>
      </c>
      <c r="B23" s="1460">
        <v>3</v>
      </c>
      <c r="C23" s="1456">
        <v>3</v>
      </c>
      <c r="D23" s="1456">
        <v>38400</v>
      </c>
      <c r="E23" s="1460">
        <v>5219</v>
      </c>
      <c r="F23" s="1461" t="s">
        <v>628</v>
      </c>
      <c r="G23" s="1456">
        <v>4</v>
      </c>
      <c r="H23" s="1456">
        <v>14</v>
      </c>
      <c r="I23" s="1456">
        <v>439</v>
      </c>
      <c r="J23" s="1456">
        <v>67</v>
      </c>
      <c r="K23" s="1455"/>
      <c r="L23" s="1423" t="s">
        <v>28</v>
      </c>
      <c r="M23" s="1422" t="s">
        <v>27</v>
      </c>
      <c r="N23" s="1402"/>
      <c r="O23" s="1402"/>
    </row>
    <row r="24" spans="1:15" ht="12.75" customHeight="1">
      <c r="A24" s="77" t="s">
        <v>26</v>
      </c>
      <c r="B24" s="1460">
        <v>3</v>
      </c>
      <c r="C24" s="1456">
        <v>1</v>
      </c>
      <c r="D24" s="1456">
        <v>88459</v>
      </c>
      <c r="E24" s="1460">
        <v>2845</v>
      </c>
      <c r="F24" s="1461">
        <v>4253</v>
      </c>
      <c r="G24" s="1456">
        <v>3</v>
      </c>
      <c r="H24" s="1456">
        <v>16</v>
      </c>
      <c r="I24" s="1456">
        <v>554</v>
      </c>
      <c r="J24" s="1456">
        <v>70</v>
      </c>
      <c r="K24" s="1455"/>
      <c r="L24" s="1423" t="s">
        <v>25</v>
      </c>
      <c r="M24" s="1422" t="s">
        <v>24</v>
      </c>
      <c r="N24" s="1402"/>
      <c r="O24" s="1402"/>
    </row>
    <row r="25" spans="1:15" ht="12.75" customHeight="1">
      <c r="A25" s="77" t="s">
        <v>23</v>
      </c>
      <c r="B25" s="1460">
        <v>1</v>
      </c>
      <c r="C25" s="1456">
        <v>1</v>
      </c>
      <c r="D25" s="1456">
        <v>16003</v>
      </c>
      <c r="E25" s="1460">
        <v>139</v>
      </c>
      <c r="F25" s="1461">
        <v>5</v>
      </c>
      <c r="G25" s="1456">
        <v>0</v>
      </c>
      <c r="H25" s="1459">
        <v>0</v>
      </c>
      <c r="I25" s="1459">
        <v>0</v>
      </c>
      <c r="J25" s="1459">
        <v>0</v>
      </c>
      <c r="K25" s="1455"/>
      <c r="L25" s="1423" t="s">
        <v>22</v>
      </c>
      <c r="M25" s="1422" t="s">
        <v>21</v>
      </c>
      <c r="N25" s="1402"/>
      <c r="O25" s="1402"/>
    </row>
    <row r="26" spans="1:15" ht="12.75" customHeight="1">
      <c r="A26" s="77" t="s">
        <v>20</v>
      </c>
      <c r="B26" s="1460">
        <v>0</v>
      </c>
      <c r="C26" s="1456">
        <v>0</v>
      </c>
      <c r="D26" s="1459">
        <v>0</v>
      </c>
      <c r="E26" s="1458">
        <v>0</v>
      </c>
      <c r="F26" s="1457">
        <v>0</v>
      </c>
      <c r="G26" s="1456">
        <v>4</v>
      </c>
      <c r="H26" s="1456">
        <v>38</v>
      </c>
      <c r="I26" s="1456">
        <v>1049</v>
      </c>
      <c r="J26" s="1456">
        <v>302</v>
      </c>
      <c r="K26" s="1455"/>
      <c r="L26" s="1423" t="s">
        <v>19</v>
      </c>
      <c r="M26" s="1422" t="s">
        <v>18</v>
      </c>
      <c r="N26" s="1402"/>
      <c r="O26" s="1402"/>
    </row>
    <row r="27" spans="1:15" ht="24.75" customHeight="1">
      <c r="A27" s="1851"/>
      <c r="B27" s="1906" t="s">
        <v>1673</v>
      </c>
      <c r="C27" s="1881" t="s">
        <v>1672</v>
      </c>
      <c r="D27" s="1882"/>
      <c r="E27" s="1882"/>
      <c r="F27" s="1882"/>
      <c r="G27" s="1850" t="s">
        <v>1671</v>
      </c>
      <c r="H27" s="1850"/>
      <c r="I27" s="1850"/>
      <c r="J27" s="1850"/>
      <c r="K27" s="1372"/>
    </row>
    <row r="28" spans="1:15" ht="13.5" customHeight="1">
      <c r="A28" s="1851"/>
      <c r="B28" s="1907"/>
      <c r="C28" s="1878" t="s">
        <v>1668</v>
      </c>
      <c r="D28" s="1854" t="s">
        <v>1670</v>
      </c>
      <c r="E28" s="1854"/>
      <c r="F28" s="1853" t="s">
        <v>1669</v>
      </c>
      <c r="G28" s="1900" t="s">
        <v>1668</v>
      </c>
      <c r="H28" s="1900" t="s">
        <v>1667</v>
      </c>
      <c r="I28" s="1900" t="s">
        <v>1666</v>
      </c>
      <c r="J28" s="1900" t="s">
        <v>1665</v>
      </c>
      <c r="K28" s="1372"/>
    </row>
    <row r="29" spans="1:15" ht="13.5" customHeight="1">
      <c r="A29" s="1851"/>
      <c r="B29" s="1907"/>
      <c r="C29" s="1909"/>
      <c r="D29" s="1853" t="s">
        <v>17</v>
      </c>
      <c r="E29" s="1853" t="s">
        <v>1664</v>
      </c>
      <c r="F29" s="1853"/>
      <c r="G29" s="1901"/>
      <c r="H29" s="1901"/>
      <c r="I29" s="1901"/>
      <c r="J29" s="1901"/>
      <c r="K29" s="1372"/>
    </row>
    <row r="30" spans="1:15" ht="13.5" customHeight="1">
      <c r="A30" s="1851"/>
      <c r="B30" s="1908"/>
      <c r="C30" s="1879"/>
      <c r="D30" s="1853"/>
      <c r="E30" s="1853"/>
      <c r="F30" s="1853"/>
      <c r="G30" s="1902"/>
      <c r="H30" s="1902"/>
      <c r="I30" s="1902"/>
      <c r="J30" s="1902"/>
      <c r="K30" s="489"/>
    </row>
    <row r="31" spans="1:15" s="1097" customFormat="1" ht="9.75" customHeight="1">
      <c r="A31" s="1886" t="s">
        <v>1516</v>
      </c>
      <c r="B31" s="1868"/>
      <c r="C31" s="1868"/>
      <c r="D31" s="1868"/>
      <c r="E31" s="1868"/>
      <c r="F31" s="1868"/>
      <c r="G31" s="1868"/>
      <c r="H31" s="1868"/>
      <c r="I31" s="1868"/>
      <c r="J31" s="1868"/>
      <c r="K31" s="489"/>
      <c r="L31" s="1450"/>
    </row>
    <row r="32" spans="1:15" s="1411" customFormat="1" ht="9.75" customHeight="1">
      <c r="A32" s="1903" t="s">
        <v>1515</v>
      </c>
      <c r="B32" s="1903"/>
      <c r="C32" s="1903"/>
      <c r="D32" s="1903"/>
      <c r="E32" s="1903"/>
      <c r="F32" s="1903"/>
      <c r="G32" s="1903"/>
      <c r="H32" s="1903"/>
      <c r="I32" s="1903"/>
      <c r="J32" s="1903"/>
      <c r="L32" s="1412"/>
    </row>
    <row r="33" spans="1:12" s="1411" customFormat="1" ht="9.75" customHeight="1">
      <c r="A33" s="1904" t="s">
        <v>1514</v>
      </c>
      <c r="B33" s="1904"/>
      <c r="C33" s="1904"/>
      <c r="D33" s="1904"/>
      <c r="E33" s="1904"/>
      <c r="F33" s="1904"/>
      <c r="G33" s="1904"/>
      <c r="H33" s="1904"/>
      <c r="I33" s="1904"/>
      <c r="J33" s="1904"/>
      <c r="K33" s="1454"/>
      <c r="L33" s="1412"/>
    </row>
    <row r="34" spans="1:12" s="1411" customFormat="1" ht="28.5" customHeight="1">
      <c r="A34" s="1905" t="s">
        <v>1663</v>
      </c>
      <c r="B34" s="1905"/>
      <c r="C34" s="1905"/>
      <c r="D34" s="1905"/>
      <c r="E34" s="1905"/>
      <c r="F34" s="1905"/>
      <c r="G34" s="1905"/>
      <c r="H34" s="1905"/>
      <c r="I34" s="1905"/>
      <c r="J34" s="1905"/>
      <c r="K34" s="1454"/>
      <c r="L34" s="1412"/>
    </row>
    <row r="35" spans="1:12" s="1411" customFormat="1" ht="28.5" customHeight="1">
      <c r="A35" s="1905" t="s">
        <v>1662</v>
      </c>
      <c r="B35" s="1905"/>
      <c r="C35" s="1905"/>
      <c r="D35" s="1905"/>
      <c r="E35" s="1905"/>
      <c r="F35" s="1905"/>
      <c r="G35" s="1905"/>
      <c r="H35" s="1905"/>
      <c r="I35" s="1905"/>
      <c r="J35" s="1905"/>
      <c r="K35" s="1454"/>
      <c r="L35" s="1412"/>
    </row>
    <row r="36" spans="1:12" ht="13.5" customHeight="1">
      <c r="D36" s="1453"/>
      <c r="E36" s="1453"/>
      <c r="F36" s="1453"/>
    </row>
    <row r="37" spans="1:12" ht="9.75" customHeight="1">
      <c r="A37" s="63" t="s">
        <v>1</v>
      </c>
      <c r="B37" s="63"/>
      <c r="C37" s="1365"/>
    </row>
    <row r="38" spans="1:12" s="1451" customFormat="1" ht="9.9499999999999993" customHeight="1">
      <c r="A38" s="1341" t="s">
        <v>1661</v>
      </c>
      <c r="C38" s="1341" t="s">
        <v>1660</v>
      </c>
      <c r="F38" s="1341" t="s">
        <v>1659</v>
      </c>
      <c r="G38" s="1341"/>
      <c r="L38" s="1452"/>
    </row>
    <row r="39" spans="1:12" s="1451" customFormat="1" ht="9.9499999999999993" customHeight="1">
      <c r="A39" s="1341" t="s">
        <v>1658</v>
      </c>
      <c r="C39" s="1341" t="s">
        <v>1657</v>
      </c>
      <c r="F39" s="1341" t="s">
        <v>1656</v>
      </c>
      <c r="G39" s="1339"/>
      <c r="H39" s="1339"/>
      <c r="I39" s="1339"/>
      <c r="J39" s="1339"/>
      <c r="L39" s="1452"/>
    </row>
    <row r="40" spans="1:12" s="1451" customFormat="1" ht="9.9499999999999993" customHeight="1">
      <c r="A40" s="1341" t="s">
        <v>1655</v>
      </c>
      <c r="C40" s="1341" t="s">
        <v>1654</v>
      </c>
      <c r="G40" s="1339"/>
      <c r="H40" s="1339"/>
      <c r="I40" s="1339"/>
      <c r="J40" s="1339"/>
      <c r="L40" s="1452"/>
    </row>
    <row r="41" spans="1:12" ht="15" customHeight="1">
      <c r="G41" s="1339"/>
      <c r="H41" s="1339"/>
    </row>
    <row r="42" spans="1:12" ht="15" customHeight="1">
      <c r="G42" s="1339"/>
      <c r="H42" s="1339"/>
    </row>
  </sheetData>
  <mergeCells count="33">
    <mergeCell ref="A27:A30"/>
    <mergeCell ref="B27:B30"/>
    <mergeCell ref="C27:F27"/>
    <mergeCell ref="G27:J27"/>
    <mergeCell ref="C28:C30"/>
    <mergeCell ref="J28:J30"/>
    <mergeCell ref="D29:D30"/>
    <mergeCell ref="E29:E30"/>
    <mergeCell ref="D28:E28"/>
    <mergeCell ref="F28:F30"/>
    <mergeCell ref="G28:G30"/>
    <mergeCell ref="H28:H30"/>
    <mergeCell ref="I28:I30"/>
    <mergeCell ref="A32:J32"/>
    <mergeCell ref="A33:J33"/>
    <mergeCell ref="A34:J34"/>
    <mergeCell ref="A35:J35"/>
    <mergeCell ref="A31:J31"/>
    <mergeCell ref="A1:J1"/>
    <mergeCell ref="A2:J2"/>
    <mergeCell ref="A4:A7"/>
    <mergeCell ref="B4:B7"/>
    <mergeCell ref="C4:F4"/>
    <mergeCell ref="G4:J4"/>
    <mergeCell ref="C5:C7"/>
    <mergeCell ref="D5:E5"/>
    <mergeCell ref="F5:F7"/>
    <mergeCell ref="G5:G7"/>
    <mergeCell ref="H5:H7"/>
    <mergeCell ref="I5:I7"/>
    <mergeCell ref="J5:J7"/>
    <mergeCell ref="D6:D7"/>
    <mergeCell ref="E6:E7"/>
  </mergeCells>
  <conditionalFormatting sqref="C9:J26">
    <cfRule type="cellIs" dxfId="75" priority="4" stopIfTrue="1" operator="between">
      <formula>0.000001</formula>
      <formula>0.05</formula>
    </cfRule>
  </conditionalFormatting>
  <conditionalFormatting sqref="B9:J26">
    <cfRule type="cellIs" dxfId="74" priority="3" stopIfTrue="1" operator="between">
      <formula>0.0001</formula>
      <formula>0.045</formula>
    </cfRule>
  </conditionalFormatting>
  <conditionalFormatting sqref="I9:J26">
    <cfRule type="cellIs" dxfId="73" priority="2" operator="equal">
      <formula>"ə"</formula>
    </cfRule>
  </conditionalFormatting>
  <conditionalFormatting sqref="I9:J26">
    <cfRule type="cellIs" dxfId="72" priority="1" stopIfTrue="1" operator="between">
      <formula>0.00000000000001</formula>
      <formula>0.45</formula>
    </cfRule>
  </conditionalFormatting>
  <hyperlinks>
    <hyperlink ref="C38" r:id="rId1"/>
    <hyperlink ref="C39" r:id="rId2"/>
    <hyperlink ref="F39" r:id="rId3"/>
    <hyperlink ref="F38" r:id="rId4"/>
    <hyperlink ref="A38" r:id="rId5"/>
    <hyperlink ref="A39" r:id="rId6"/>
    <hyperlink ref="A40" r:id="rId7"/>
    <hyperlink ref="C40" r:id="rId8"/>
    <hyperlink ref="C5:C7" r:id="rId9" display="Número"/>
    <hyperlink ref="D6:D7" r:id="rId10" display="Total"/>
    <hyperlink ref="F5:F7" r:id="rId11" display="Bens"/>
    <hyperlink ref="I5:I7" r:id="rId12" display="Obras expostas"/>
    <hyperlink ref="J5:J7" r:id="rId13" display="Autores/as representados/as"/>
    <hyperlink ref="E6:E7" r:id="rId14" display="Visitantes escolares"/>
    <hyperlink ref="C28:C30" r:id="rId15" display="Number"/>
    <hyperlink ref="D29:D30" r:id="rId16" display="Total"/>
    <hyperlink ref="F28:F30" r:id="rId17" display="Goods"/>
    <hyperlink ref="I28:I30" r:id="rId18" display="Pieces exhibited"/>
    <hyperlink ref="J28:J30" r:id="rId19" display="Represented authors"/>
    <hyperlink ref="E29:E30" r:id="rId20" display="School visitors"/>
  </hyperlinks>
  <printOptions horizontalCentered="1"/>
  <pageMargins left="0.39370078740157483" right="0.39370078740157483" top="0.39370078740157483" bottom="0.39370078740157483" header="0" footer="0"/>
  <pageSetup paperSize="9" scale="85" orientation="portrait" r:id="rId21"/>
  <headerFooter alignWithMargins="0"/>
</worksheet>
</file>

<file path=xl/worksheets/sheet45.xml><?xml version="1.0" encoding="utf-8"?>
<worksheet xmlns="http://schemas.openxmlformats.org/spreadsheetml/2006/main" xmlns:r="http://schemas.openxmlformats.org/officeDocument/2006/relationships">
  <dimension ref="A1:P354"/>
  <sheetViews>
    <sheetView showGridLines="0" workbookViewId="0">
      <selection activeCell="A2" sqref="A2:M2"/>
    </sheetView>
  </sheetViews>
  <sheetFormatPr defaultColWidth="9.140625" defaultRowHeight="15" customHeight="1"/>
  <cols>
    <col min="1" max="1" width="19" style="1098" customWidth="1"/>
    <col min="2" max="3" width="9" style="1098" customWidth="1"/>
    <col min="4" max="5" width="7.7109375" style="1098" customWidth="1"/>
    <col min="6" max="6" width="8.140625" style="1098" customWidth="1"/>
    <col min="7" max="7" width="8" style="1340" customWidth="1"/>
    <col min="8" max="8" width="8.7109375" style="1340" customWidth="1"/>
    <col min="9" max="9" width="8.5703125" style="1340" customWidth="1"/>
    <col min="10" max="10" width="10.7109375" style="1340" customWidth="1"/>
    <col min="11" max="11" width="9.42578125" style="1340" customWidth="1"/>
    <col min="12" max="12" width="8.7109375" style="1340" customWidth="1"/>
    <col min="13" max="13" width="12.5703125" style="1340" customWidth="1"/>
    <col min="14" max="14" width="10" style="1340" customWidth="1"/>
    <col min="15" max="15" width="9" style="1471" bestFit="1" customWidth="1"/>
    <col min="16" max="16384" width="9.140625" style="1470"/>
  </cols>
  <sheetData>
    <row r="1" spans="1:16" s="1503" customFormat="1" ht="30" customHeight="1">
      <c r="A1" s="1919" t="s">
        <v>1719</v>
      </c>
      <c r="B1" s="1919"/>
      <c r="C1" s="1919"/>
      <c r="D1" s="1919"/>
      <c r="E1" s="1919"/>
      <c r="F1" s="1919"/>
      <c r="G1" s="1919"/>
      <c r="H1" s="1919"/>
      <c r="I1" s="1919"/>
      <c r="J1" s="1919"/>
      <c r="K1" s="1919"/>
      <c r="L1" s="1919"/>
      <c r="M1" s="1919"/>
      <c r="N1" s="1505"/>
      <c r="O1" s="1504"/>
    </row>
    <row r="2" spans="1:16" s="1503" customFormat="1" ht="30" customHeight="1">
      <c r="A2" s="1919" t="s">
        <v>1718</v>
      </c>
      <c r="B2" s="1919"/>
      <c r="C2" s="1919"/>
      <c r="D2" s="1919"/>
      <c r="E2" s="1919"/>
      <c r="F2" s="1919"/>
      <c r="G2" s="1919"/>
      <c r="H2" s="1919"/>
      <c r="I2" s="1919"/>
      <c r="J2" s="1919"/>
      <c r="K2" s="1919"/>
      <c r="L2" s="1919"/>
      <c r="M2" s="1919"/>
      <c r="N2" s="1505"/>
      <c r="O2" s="1504"/>
    </row>
    <row r="3" spans="1:16" s="1500" customFormat="1" ht="9.75" customHeight="1">
      <c r="A3" s="1449" t="s">
        <v>1717</v>
      </c>
      <c r="B3" s="1449"/>
      <c r="C3" s="1502"/>
      <c r="D3" s="1502"/>
      <c r="E3" s="1502"/>
      <c r="F3" s="1502"/>
      <c r="G3" s="1502"/>
      <c r="H3" s="1502"/>
      <c r="I3" s="1449"/>
      <c r="J3" s="1449"/>
      <c r="K3" s="1502"/>
      <c r="L3" s="1502"/>
      <c r="M3" s="1447" t="s">
        <v>1716</v>
      </c>
      <c r="N3" s="1447"/>
      <c r="O3" s="1501"/>
    </row>
    <row r="4" spans="1:16" s="1486" customFormat="1" ht="13.5" customHeight="1">
      <c r="A4" s="1840"/>
      <c r="B4" s="1849" t="s">
        <v>1715</v>
      </c>
      <c r="C4" s="1920" t="s">
        <v>1714</v>
      </c>
      <c r="D4" s="1920"/>
      <c r="E4" s="1920"/>
      <c r="F4" s="1920"/>
      <c r="G4" s="1920"/>
      <c r="H4" s="1920"/>
      <c r="I4" s="1920"/>
      <c r="J4" s="1920"/>
      <c r="K4" s="1920"/>
      <c r="L4" s="1920"/>
      <c r="M4" s="1920"/>
      <c r="N4" s="1491"/>
      <c r="O4" s="1487"/>
      <c r="P4" s="1409"/>
    </row>
    <row r="5" spans="1:16" s="1486" customFormat="1" ht="13.5" customHeight="1">
      <c r="A5" s="1840"/>
      <c r="B5" s="1849"/>
      <c r="C5" s="1849" t="s">
        <v>17</v>
      </c>
      <c r="D5" s="1920" t="s">
        <v>442</v>
      </c>
      <c r="E5" s="1920"/>
      <c r="F5" s="1920"/>
      <c r="G5" s="1920"/>
      <c r="H5" s="1920"/>
      <c r="I5" s="1920"/>
      <c r="J5" s="1920"/>
      <c r="K5" s="1920"/>
      <c r="L5" s="1920"/>
      <c r="M5" s="1920"/>
      <c r="N5" s="1491"/>
      <c r="O5" s="1487"/>
      <c r="P5" s="1409"/>
    </row>
    <row r="6" spans="1:16" s="1486" customFormat="1" ht="13.5" customHeight="1">
      <c r="A6" s="1840"/>
      <c r="B6" s="1849"/>
      <c r="C6" s="1849"/>
      <c r="D6" s="1910" t="s">
        <v>1713</v>
      </c>
      <c r="E6" s="1910"/>
      <c r="F6" s="1910" t="s">
        <v>1712</v>
      </c>
      <c r="G6" s="1910"/>
      <c r="H6" s="1911" t="s">
        <v>1711</v>
      </c>
      <c r="I6" s="1912"/>
      <c r="J6" s="1912"/>
      <c r="K6" s="1913"/>
      <c r="L6" s="1849" t="s">
        <v>1710</v>
      </c>
      <c r="M6" s="1849"/>
      <c r="N6" s="1368"/>
      <c r="O6" s="1487"/>
      <c r="P6" s="1409"/>
    </row>
    <row r="7" spans="1:16" s="1486" customFormat="1" ht="51" customHeight="1">
      <c r="A7" s="1840"/>
      <c r="B7" s="1849"/>
      <c r="C7" s="1849"/>
      <c r="D7" s="1360" t="s">
        <v>680</v>
      </c>
      <c r="E7" s="1499" t="s">
        <v>1709</v>
      </c>
      <c r="F7" s="1499" t="s">
        <v>17</v>
      </c>
      <c r="G7" s="1359" t="s">
        <v>1708</v>
      </c>
      <c r="H7" s="1359" t="s">
        <v>17</v>
      </c>
      <c r="I7" s="1359" t="s">
        <v>1707</v>
      </c>
      <c r="J7" s="1359" t="s">
        <v>1706</v>
      </c>
      <c r="K7" s="1359" t="s">
        <v>1705</v>
      </c>
      <c r="L7" s="1360" t="s">
        <v>17</v>
      </c>
      <c r="M7" s="1498" t="s">
        <v>1704</v>
      </c>
      <c r="N7" s="1497"/>
      <c r="O7" s="1467" t="s">
        <v>74</v>
      </c>
      <c r="P7" s="1467" t="s">
        <v>73</v>
      </c>
    </row>
    <row r="8" spans="1:16" s="1494" customFormat="1" ht="12.75" customHeight="1">
      <c r="A8" s="82" t="s">
        <v>72</v>
      </c>
      <c r="B8" s="1496">
        <v>450127045.00000018</v>
      </c>
      <c r="C8" s="1496">
        <v>391367844.0000003</v>
      </c>
      <c r="D8" s="1496">
        <v>72529655.000000045</v>
      </c>
      <c r="E8" s="1496">
        <v>42272723.000000022</v>
      </c>
      <c r="F8" s="1496">
        <v>66873185.999999978</v>
      </c>
      <c r="G8" s="1496">
        <v>51755512.999999985</v>
      </c>
      <c r="H8" s="1496">
        <v>102937532.00000004</v>
      </c>
      <c r="I8" s="1496">
        <v>37448883.999999978</v>
      </c>
      <c r="J8" s="1496">
        <v>16219489.999999991</v>
      </c>
      <c r="K8" s="1496">
        <v>12986280</v>
      </c>
      <c r="L8" s="1496">
        <v>109279469.00000007</v>
      </c>
      <c r="M8" s="1496">
        <v>58427509.999999993</v>
      </c>
      <c r="N8" s="1495"/>
      <c r="O8" s="1430" t="s">
        <v>108</v>
      </c>
      <c r="P8" s="1429" t="s">
        <v>66</v>
      </c>
    </row>
    <row r="9" spans="1:16" s="1494" customFormat="1" ht="12.75" customHeight="1">
      <c r="A9" s="82" t="s">
        <v>70</v>
      </c>
      <c r="B9" s="1496">
        <v>427621664.00000018</v>
      </c>
      <c r="C9" s="1496">
        <v>374201797.0000003</v>
      </c>
      <c r="D9" s="1496">
        <v>70890340.000000045</v>
      </c>
      <c r="E9" s="1496">
        <v>40764052.000000022</v>
      </c>
      <c r="F9" s="1496">
        <v>65364447.999999978</v>
      </c>
      <c r="G9" s="1496">
        <v>50401900.999999985</v>
      </c>
      <c r="H9" s="1496">
        <v>97720855.000000045</v>
      </c>
      <c r="I9" s="1496">
        <v>35711677.999999978</v>
      </c>
      <c r="J9" s="1496">
        <v>15743536.999999991</v>
      </c>
      <c r="K9" s="1496">
        <v>12463972</v>
      </c>
      <c r="L9" s="1496">
        <v>102144848.00000007</v>
      </c>
      <c r="M9" s="1496">
        <v>54489631.999999993</v>
      </c>
      <c r="N9" s="1495"/>
      <c r="O9" s="1427" t="s">
        <v>69</v>
      </c>
      <c r="P9" s="1429" t="s">
        <v>66</v>
      </c>
    </row>
    <row r="10" spans="1:16" s="1486" customFormat="1" ht="12.75" customHeight="1">
      <c r="A10" s="82" t="s">
        <v>68</v>
      </c>
      <c r="B10" s="1496">
        <v>31374289.999999996</v>
      </c>
      <c r="C10" s="1496">
        <v>27781734</v>
      </c>
      <c r="D10" s="1496">
        <v>6344671</v>
      </c>
      <c r="E10" s="1496">
        <v>3156391</v>
      </c>
      <c r="F10" s="1496">
        <v>5020887.9999999991</v>
      </c>
      <c r="G10" s="1496">
        <v>3853216</v>
      </c>
      <c r="H10" s="1496">
        <v>7566519.9999999991</v>
      </c>
      <c r="I10" s="1496">
        <v>3031020</v>
      </c>
      <c r="J10" s="1496">
        <v>377538.00000000006</v>
      </c>
      <c r="K10" s="1496">
        <v>1175802</v>
      </c>
      <c r="L10" s="1496">
        <v>6742451.0000000009</v>
      </c>
      <c r="M10" s="1496">
        <v>3304623.9999999995</v>
      </c>
      <c r="N10" s="1495"/>
      <c r="O10" s="1427" t="s">
        <v>67</v>
      </c>
      <c r="P10" s="1426" t="s">
        <v>66</v>
      </c>
    </row>
    <row r="11" spans="1:16" s="1486" customFormat="1" ht="12.75" customHeight="1">
      <c r="A11" s="77" t="s">
        <v>65</v>
      </c>
      <c r="B11" s="1493">
        <v>2130552</v>
      </c>
      <c r="C11" s="1493">
        <v>1643856</v>
      </c>
      <c r="D11" s="1493">
        <v>189553</v>
      </c>
      <c r="E11" s="1493">
        <v>188863</v>
      </c>
      <c r="F11" s="1493">
        <v>323542</v>
      </c>
      <c r="G11" s="1493">
        <v>219453</v>
      </c>
      <c r="H11" s="1493">
        <v>641941</v>
      </c>
      <c r="I11" s="1493">
        <v>386065</v>
      </c>
      <c r="J11" s="1493">
        <v>220828</v>
      </c>
      <c r="K11" s="1493">
        <v>0</v>
      </c>
      <c r="L11" s="1493">
        <v>348827</v>
      </c>
      <c r="M11" s="1493">
        <v>348644</v>
      </c>
      <c r="N11" s="1492"/>
      <c r="O11" s="1423" t="s">
        <v>64</v>
      </c>
      <c r="P11" s="1422" t="s">
        <v>63</v>
      </c>
    </row>
    <row r="12" spans="1:16" s="1486" customFormat="1" ht="12.75" customHeight="1">
      <c r="A12" s="77" t="s">
        <v>62</v>
      </c>
      <c r="B12" s="1493">
        <v>592188</v>
      </c>
      <c r="C12" s="1493">
        <v>587788</v>
      </c>
      <c r="D12" s="1493">
        <v>235250</v>
      </c>
      <c r="E12" s="1493">
        <v>78251</v>
      </c>
      <c r="F12" s="1493">
        <v>28039</v>
      </c>
      <c r="G12" s="1493">
        <v>28039</v>
      </c>
      <c r="H12" s="1493">
        <v>270357</v>
      </c>
      <c r="I12" s="1493">
        <v>252869</v>
      </c>
      <c r="J12" s="1493">
        <v>0</v>
      </c>
      <c r="K12" s="1493">
        <v>0</v>
      </c>
      <c r="L12" s="1493">
        <v>0</v>
      </c>
      <c r="M12" s="1493">
        <v>0</v>
      </c>
      <c r="N12" s="1492"/>
      <c r="O12" s="1423" t="s">
        <v>61</v>
      </c>
      <c r="P12" s="1422" t="s">
        <v>60</v>
      </c>
    </row>
    <row r="13" spans="1:16" s="1486" customFormat="1" ht="12.75" customHeight="1">
      <c r="A13" s="77" t="s">
        <v>59</v>
      </c>
      <c r="B13" s="1493">
        <v>404230</v>
      </c>
      <c r="C13" s="1493">
        <v>402078</v>
      </c>
      <c r="D13" s="1493">
        <v>147374</v>
      </c>
      <c r="E13" s="1493">
        <v>103147</v>
      </c>
      <c r="F13" s="1493">
        <v>500</v>
      </c>
      <c r="G13" s="1493">
        <v>0</v>
      </c>
      <c r="H13" s="1493">
        <v>170317</v>
      </c>
      <c r="I13" s="1493">
        <v>86587</v>
      </c>
      <c r="J13" s="1493">
        <v>0</v>
      </c>
      <c r="K13" s="1493">
        <v>25117</v>
      </c>
      <c r="L13" s="1493">
        <v>30736</v>
      </c>
      <c r="M13" s="1493">
        <v>30736</v>
      </c>
      <c r="N13" s="1492"/>
      <c r="O13" s="1423" t="s">
        <v>58</v>
      </c>
      <c r="P13" s="1422" t="s">
        <v>57</v>
      </c>
    </row>
    <row r="14" spans="1:16" s="1486" customFormat="1" ht="12.75" customHeight="1">
      <c r="A14" s="77" t="s">
        <v>56</v>
      </c>
      <c r="B14" s="1493">
        <v>1781568</v>
      </c>
      <c r="C14" s="1493">
        <v>1774621</v>
      </c>
      <c r="D14" s="1493">
        <v>886798</v>
      </c>
      <c r="E14" s="1493">
        <v>7107</v>
      </c>
      <c r="F14" s="1493">
        <v>44960</v>
      </c>
      <c r="G14" s="1493">
        <v>44960</v>
      </c>
      <c r="H14" s="1493">
        <v>352440</v>
      </c>
      <c r="I14" s="1493">
        <v>325118</v>
      </c>
      <c r="J14" s="1493">
        <v>0</v>
      </c>
      <c r="K14" s="1493">
        <v>0</v>
      </c>
      <c r="L14" s="1493">
        <v>231316</v>
      </c>
      <c r="M14" s="1493">
        <v>22703</v>
      </c>
      <c r="N14" s="1492"/>
      <c r="O14" s="1423" t="s">
        <v>55</v>
      </c>
      <c r="P14" s="1422" t="s">
        <v>54</v>
      </c>
    </row>
    <row r="15" spans="1:16" s="1486" customFormat="1" ht="12.75" customHeight="1">
      <c r="A15" s="77" t="s">
        <v>53</v>
      </c>
      <c r="B15" s="1493">
        <v>1943387</v>
      </c>
      <c r="C15" s="1493">
        <v>1903297</v>
      </c>
      <c r="D15" s="1493">
        <v>822356</v>
      </c>
      <c r="E15" s="1493">
        <v>822356</v>
      </c>
      <c r="F15" s="1493">
        <v>566074</v>
      </c>
      <c r="G15" s="1493">
        <v>527122</v>
      </c>
      <c r="H15" s="1493">
        <v>235562</v>
      </c>
      <c r="I15" s="1493">
        <v>148863</v>
      </c>
      <c r="J15" s="1493">
        <v>3649</v>
      </c>
      <c r="K15" s="1493">
        <v>65330</v>
      </c>
      <c r="L15" s="1493">
        <v>241297</v>
      </c>
      <c r="M15" s="1493">
        <v>229975</v>
      </c>
      <c r="N15" s="1492"/>
      <c r="O15" s="1423" t="s">
        <v>52</v>
      </c>
      <c r="P15" s="1422" t="s">
        <v>51</v>
      </c>
    </row>
    <row r="16" spans="1:16" s="1494" customFormat="1" ht="12.75" customHeight="1">
      <c r="A16" s="77" t="s">
        <v>50</v>
      </c>
      <c r="B16" s="1493">
        <v>2110781</v>
      </c>
      <c r="C16" s="1493">
        <v>1610454</v>
      </c>
      <c r="D16" s="1493">
        <v>0</v>
      </c>
      <c r="E16" s="1493">
        <v>0</v>
      </c>
      <c r="F16" s="1493">
        <v>293944</v>
      </c>
      <c r="G16" s="1493">
        <v>171154</v>
      </c>
      <c r="H16" s="1493">
        <v>854568</v>
      </c>
      <c r="I16" s="1493">
        <v>700035</v>
      </c>
      <c r="J16" s="1493">
        <v>0</v>
      </c>
      <c r="K16" s="1493">
        <v>154533</v>
      </c>
      <c r="L16" s="1493">
        <v>383047</v>
      </c>
      <c r="M16" s="1493">
        <v>383047</v>
      </c>
      <c r="N16" s="1492"/>
      <c r="O16" s="1423" t="s">
        <v>49</v>
      </c>
      <c r="P16" s="1422" t="s">
        <v>48</v>
      </c>
    </row>
    <row r="17" spans="1:16" s="1486" customFormat="1" ht="12.75" customHeight="1">
      <c r="A17" s="77" t="s">
        <v>47</v>
      </c>
      <c r="B17" s="1493">
        <v>2478337</v>
      </c>
      <c r="C17" s="1493">
        <v>2065499</v>
      </c>
      <c r="D17" s="1493">
        <v>756847</v>
      </c>
      <c r="E17" s="1493">
        <v>288128</v>
      </c>
      <c r="F17" s="1493">
        <v>299702</v>
      </c>
      <c r="G17" s="1493">
        <v>208733</v>
      </c>
      <c r="H17" s="1493">
        <v>555103</v>
      </c>
      <c r="I17" s="1493">
        <v>183305</v>
      </c>
      <c r="J17" s="1493">
        <v>0</v>
      </c>
      <c r="K17" s="1493">
        <v>353932</v>
      </c>
      <c r="L17" s="1493">
        <v>208337</v>
      </c>
      <c r="M17" s="1493">
        <v>208337</v>
      </c>
      <c r="N17" s="1492"/>
      <c r="O17" s="1423" t="s">
        <v>46</v>
      </c>
      <c r="P17" s="1422" t="s">
        <v>45</v>
      </c>
    </row>
    <row r="18" spans="1:16" s="1486" customFormat="1" ht="12.75" customHeight="1">
      <c r="A18" s="77" t="s">
        <v>44</v>
      </c>
      <c r="B18" s="1493">
        <v>9845144</v>
      </c>
      <c r="C18" s="1493">
        <v>8098313</v>
      </c>
      <c r="D18" s="1493">
        <v>468200</v>
      </c>
      <c r="E18" s="1493">
        <v>100148</v>
      </c>
      <c r="F18" s="1493">
        <v>962820</v>
      </c>
      <c r="G18" s="1493">
        <v>667881</v>
      </c>
      <c r="H18" s="1493">
        <v>3332127</v>
      </c>
      <c r="I18" s="1493">
        <v>438105</v>
      </c>
      <c r="J18" s="1493">
        <v>0</v>
      </c>
      <c r="K18" s="1493">
        <v>430614</v>
      </c>
      <c r="L18" s="1493">
        <v>2925082</v>
      </c>
      <c r="M18" s="1493">
        <v>437692</v>
      </c>
      <c r="N18" s="1492"/>
      <c r="O18" s="1423" t="s">
        <v>43</v>
      </c>
      <c r="P18" s="1422" t="s">
        <v>42</v>
      </c>
    </row>
    <row r="19" spans="1:16" s="1486" customFormat="1" ht="12.75" customHeight="1">
      <c r="A19" s="77" t="s">
        <v>41</v>
      </c>
      <c r="B19" s="1493">
        <v>335409</v>
      </c>
      <c r="C19" s="1493">
        <v>335409</v>
      </c>
      <c r="D19" s="1493">
        <v>22464</v>
      </c>
      <c r="E19" s="1493">
        <v>0</v>
      </c>
      <c r="F19" s="1493">
        <v>55557</v>
      </c>
      <c r="G19" s="1493">
        <v>55557</v>
      </c>
      <c r="H19" s="1493">
        <v>147637</v>
      </c>
      <c r="I19" s="1493">
        <v>115490</v>
      </c>
      <c r="J19" s="1493">
        <v>0</v>
      </c>
      <c r="K19" s="1493">
        <v>0</v>
      </c>
      <c r="L19" s="1493">
        <v>0</v>
      </c>
      <c r="M19" s="1493">
        <v>0</v>
      </c>
      <c r="N19" s="1492"/>
      <c r="O19" s="1423" t="s">
        <v>40</v>
      </c>
      <c r="P19" s="1422" t="s">
        <v>39</v>
      </c>
    </row>
    <row r="20" spans="1:16" s="1486" customFormat="1" ht="12.75" customHeight="1">
      <c r="A20" s="77" t="s">
        <v>38</v>
      </c>
      <c r="B20" s="1493">
        <v>829647</v>
      </c>
      <c r="C20" s="1493">
        <v>823445</v>
      </c>
      <c r="D20" s="1493">
        <v>212384</v>
      </c>
      <c r="E20" s="1493">
        <v>203386</v>
      </c>
      <c r="F20" s="1493">
        <v>370576</v>
      </c>
      <c r="G20" s="1493">
        <v>288742</v>
      </c>
      <c r="H20" s="1493">
        <v>51399</v>
      </c>
      <c r="I20" s="1493">
        <v>0</v>
      </c>
      <c r="J20" s="1493">
        <v>0</v>
      </c>
      <c r="K20" s="1493">
        <v>51399</v>
      </c>
      <c r="L20" s="1493">
        <v>97750</v>
      </c>
      <c r="M20" s="1493">
        <v>97750</v>
      </c>
      <c r="N20" s="1492"/>
      <c r="O20" s="1423" t="s">
        <v>37</v>
      </c>
      <c r="P20" s="1422" t="s">
        <v>36</v>
      </c>
    </row>
    <row r="21" spans="1:16" s="1486" customFormat="1" ht="12.75" customHeight="1">
      <c r="A21" s="77" t="s">
        <v>35</v>
      </c>
      <c r="B21" s="1493">
        <v>1619821</v>
      </c>
      <c r="C21" s="1493">
        <v>1465327</v>
      </c>
      <c r="D21" s="1493">
        <v>929287</v>
      </c>
      <c r="E21" s="1493">
        <v>929287</v>
      </c>
      <c r="F21" s="1493">
        <v>335870</v>
      </c>
      <c r="G21" s="1493">
        <v>335870</v>
      </c>
      <c r="H21" s="1493">
        <v>0</v>
      </c>
      <c r="I21" s="1493">
        <v>0</v>
      </c>
      <c r="J21" s="1493">
        <v>0</v>
      </c>
      <c r="K21" s="1493">
        <v>0</v>
      </c>
      <c r="L21" s="1493">
        <v>199593</v>
      </c>
      <c r="M21" s="1493">
        <v>199593</v>
      </c>
      <c r="N21" s="1492"/>
      <c r="O21" s="1423" t="s">
        <v>34</v>
      </c>
      <c r="P21" s="1422" t="s">
        <v>33</v>
      </c>
    </row>
    <row r="22" spans="1:16" s="1486" customFormat="1" ht="12.75" customHeight="1">
      <c r="A22" s="77" t="s">
        <v>32</v>
      </c>
      <c r="B22" s="1493">
        <v>1077703</v>
      </c>
      <c r="C22" s="1493">
        <v>1000525</v>
      </c>
      <c r="D22" s="1493">
        <v>186910</v>
      </c>
      <c r="E22" s="1493">
        <v>29510</v>
      </c>
      <c r="F22" s="1493">
        <v>149616</v>
      </c>
      <c r="G22" s="1493">
        <v>146945</v>
      </c>
      <c r="H22" s="1493">
        <v>51197</v>
      </c>
      <c r="I22" s="1493">
        <v>42603</v>
      </c>
      <c r="J22" s="1493">
        <v>0</v>
      </c>
      <c r="K22" s="1493">
        <v>0</v>
      </c>
      <c r="L22" s="1493">
        <v>454001</v>
      </c>
      <c r="M22" s="1493">
        <v>55702</v>
      </c>
      <c r="N22" s="1492"/>
      <c r="O22" s="1423" t="s">
        <v>31</v>
      </c>
      <c r="P22" s="1422" t="s">
        <v>30</v>
      </c>
    </row>
    <row r="23" spans="1:16" s="1486" customFormat="1" ht="12.75" customHeight="1">
      <c r="A23" s="77" t="s">
        <v>29</v>
      </c>
      <c r="B23" s="1493">
        <v>2059997</v>
      </c>
      <c r="C23" s="1493">
        <v>1908833</v>
      </c>
      <c r="D23" s="1493">
        <v>443374</v>
      </c>
      <c r="E23" s="1493">
        <v>149560</v>
      </c>
      <c r="F23" s="1493">
        <v>357805</v>
      </c>
      <c r="G23" s="1493">
        <v>330348</v>
      </c>
      <c r="H23" s="1493">
        <v>120380</v>
      </c>
      <c r="I23" s="1493">
        <v>79084</v>
      </c>
      <c r="J23" s="1493">
        <v>5000</v>
      </c>
      <c r="K23" s="1493">
        <v>20125</v>
      </c>
      <c r="L23" s="1493">
        <v>946330</v>
      </c>
      <c r="M23" s="1493">
        <v>626310</v>
      </c>
      <c r="N23" s="1492"/>
      <c r="O23" s="1423" t="s">
        <v>28</v>
      </c>
      <c r="P23" s="1422" t="s">
        <v>27</v>
      </c>
    </row>
    <row r="24" spans="1:16" s="1486" customFormat="1" ht="12.75" customHeight="1">
      <c r="A24" s="77" t="s">
        <v>26</v>
      </c>
      <c r="B24" s="1493">
        <v>1632581</v>
      </c>
      <c r="C24" s="1493">
        <v>1629344</v>
      </c>
      <c r="D24" s="1493">
        <v>754544</v>
      </c>
      <c r="E24" s="1493">
        <v>256648</v>
      </c>
      <c r="F24" s="1493">
        <v>358491</v>
      </c>
      <c r="G24" s="1493">
        <v>256914</v>
      </c>
      <c r="H24" s="1493">
        <v>250165</v>
      </c>
      <c r="I24" s="1493">
        <v>222139</v>
      </c>
      <c r="J24" s="1493">
        <v>8925</v>
      </c>
      <c r="K24" s="1493">
        <v>0</v>
      </c>
      <c r="L24" s="1493">
        <v>215475</v>
      </c>
      <c r="M24" s="1493">
        <v>215475</v>
      </c>
      <c r="N24" s="1492"/>
      <c r="O24" s="1423" t="s">
        <v>25</v>
      </c>
      <c r="P24" s="1422" t="s">
        <v>24</v>
      </c>
    </row>
    <row r="25" spans="1:16" s="1486" customFormat="1" ht="12.75" customHeight="1">
      <c r="A25" s="77" t="s">
        <v>23</v>
      </c>
      <c r="B25" s="1493">
        <v>236781</v>
      </c>
      <c r="C25" s="1493">
        <v>236781</v>
      </c>
      <c r="D25" s="1493">
        <v>0</v>
      </c>
      <c r="E25" s="1493">
        <v>0</v>
      </c>
      <c r="F25" s="1493">
        <v>126873</v>
      </c>
      <c r="G25" s="1493">
        <v>75839</v>
      </c>
      <c r="H25" s="1493">
        <v>36258</v>
      </c>
      <c r="I25" s="1493">
        <v>36258</v>
      </c>
      <c r="J25" s="1493">
        <v>0</v>
      </c>
      <c r="K25" s="1493">
        <v>0</v>
      </c>
      <c r="L25" s="1493">
        <v>0</v>
      </c>
      <c r="M25" s="1493">
        <v>0</v>
      </c>
      <c r="N25" s="1492"/>
      <c r="O25" s="1423" t="s">
        <v>22</v>
      </c>
      <c r="P25" s="1422" t="s">
        <v>21</v>
      </c>
    </row>
    <row r="26" spans="1:16" s="1486" customFormat="1" ht="12.75" customHeight="1">
      <c r="A26" s="77" t="s">
        <v>20</v>
      </c>
      <c r="B26" s="1493">
        <v>2296164</v>
      </c>
      <c r="C26" s="1493">
        <v>2296164</v>
      </c>
      <c r="D26" s="1493">
        <v>289330</v>
      </c>
      <c r="E26" s="1493">
        <v>0</v>
      </c>
      <c r="F26" s="1493">
        <v>746519</v>
      </c>
      <c r="G26" s="1493">
        <v>495659</v>
      </c>
      <c r="H26" s="1493">
        <v>497069</v>
      </c>
      <c r="I26" s="1493">
        <v>14499</v>
      </c>
      <c r="J26" s="1493">
        <v>139136</v>
      </c>
      <c r="K26" s="1493">
        <v>74752</v>
      </c>
      <c r="L26" s="1493">
        <v>460660</v>
      </c>
      <c r="M26" s="1493">
        <v>448660</v>
      </c>
      <c r="N26" s="1492"/>
      <c r="O26" s="1423" t="s">
        <v>19</v>
      </c>
      <c r="P26" s="1422" t="s">
        <v>18</v>
      </c>
    </row>
    <row r="27" spans="1:16" s="1486" customFormat="1" ht="13.5" customHeight="1">
      <c r="A27" s="1851"/>
      <c r="B27" s="1918" t="s">
        <v>1703</v>
      </c>
      <c r="C27" s="1921" t="s">
        <v>1702</v>
      </c>
      <c r="D27" s="1921"/>
      <c r="E27" s="1921"/>
      <c r="F27" s="1921"/>
      <c r="G27" s="1921"/>
      <c r="H27" s="1921"/>
      <c r="I27" s="1921"/>
      <c r="J27" s="1921"/>
      <c r="K27" s="1921"/>
      <c r="L27" s="1921"/>
      <c r="M27" s="1921"/>
      <c r="N27" s="1491"/>
      <c r="O27" s="1487"/>
    </row>
    <row r="28" spans="1:16" s="1486" customFormat="1" ht="13.5" customHeight="1">
      <c r="A28" s="1851"/>
      <c r="B28" s="1918"/>
      <c r="C28" s="1922" t="s">
        <v>17</v>
      </c>
      <c r="D28" s="1925" t="s">
        <v>101</v>
      </c>
      <c r="E28" s="1926"/>
      <c r="F28" s="1926"/>
      <c r="G28" s="1926"/>
      <c r="H28" s="1926"/>
      <c r="I28" s="1926"/>
      <c r="J28" s="1926"/>
      <c r="K28" s="1926"/>
      <c r="L28" s="1926"/>
      <c r="M28" s="1927"/>
      <c r="N28" s="1491"/>
      <c r="O28" s="1487"/>
    </row>
    <row r="29" spans="1:16" s="1486" customFormat="1" ht="12.75">
      <c r="A29" s="1851"/>
      <c r="B29" s="1918"/>
      <c r="C29" s="1923"/>
      <c r="D29" s="1914" t="s">
        <v>1701</v>
      </c>
      <c r="E29" s="1914"/>
      <c r="F29" s="1914" t="s">
        <v>1700</v>
      </c>
      <c r="G29" s="1914"/>
      <c r="H29" s="1915" t="s">
        <v>1699</v>
      </c>
      <c r="I29" s="1916"/>
      <c r="J29" s="1916"/>
      <c r="K29" s="1917"/>
      <c r="L29" s="1918" t="s">
        <v>1698</v>
      </c>
      <c r="M29" s="1918"/>
      <c r="N29" s="1490"/>
      <c r="O29" s="1487"/>
    </row>
    <row r="30" spans="1:16" s="1486" customFormat="1" ht="56.25" customHeight="1">
      <c r="A30" s="1851"/>
      <c r="B30" s="1918"/>
      <c r="C30" s="1924"/>
      <c r="D30" s="1488" t="s">
        <v>17</v>
      </c>
      <c r="E30" s="1489" t="s">
        <v>1522</v>
      </c>
      <c r="F30" s="1489" t="s">
        <v>17</v>
      </c>
      <c r="G30" s="1488" t="s">
        <v>1697</v>
      </c>
      <c r="H30" s="1488" t="s">
        <v>17</v>
      </c>
      <c r="I30" s="1488" t="s">
        <v>1696</v>
      </c>
      <c r="J30" s="1488" t="s">
        <v>1695</v>
      </c>
      <c r="K30" s="1488" t="s">
        <v>1694</v>
      </c>
      <c r="L30" s="1488" t="s">
        <v>17</v>
      </c>
      <c r="M30" s="1488" t="s">
        <v>1693</v>
      </c>
      <c r="N30" s="489"/>
      <c r="O30" s="1487"/>
    </row>
    <row r="31" spans="1:16" s="1484" customFormat="1" ht="9.75" customHeight="1">
      <c r="A31" s="1886" t="s">
        <v>1516</v>
      </c>
      <c r="B31" s="1933"/>
      <c r="C31" s="1933"/>
      <c r="D31" s="1933"/>
      <c r="E31" s="1933"/>
      <c r="F31" s="1933"/>
      <c r="G31" s="1933"/>
      <c r="H31" s="1933"/>
      <c r="I31" s="1933"/>
      <c r="J31" s="1933"/>
      <c r="K31" s="1933"/>
      <c r="L31" s="1933"/>
      <c r="M31" s="1933"/>
      <c r="N31" s="489"/>
      <c r="O31" s="1485"/>
    </row>
    <row r="32" spans="1:16" s="1482" customFormat="1" ht="9.75" customHeight="1">
      <c r="A32" s="1567" t="s">
        <v>1515</v>
      </c>
      <c r="B32" s="1928"/>
      <c r="C32" s="1928"/>
      <c r="D32" s="1928"/>
      <c r="E32" s="1928"/>
      <c r="F32" s="1928"/>
      <c r="G32" s="1928"/>
      <c r="H32" s="1928"/>
      <c r="I32" s="1928"/>
      <c r="J32" s="1928"/>
      <c r="K32" s="1928"/>
      <c r="L32" s="1928"/>
      <c r="M32" s="1928"/>
      <c r="N32" s="1327"/>
      <c r="O32" s="1483"/>
    </row>
    <row r="33" spans="1:15" s="1474" customFormat="1" ht="9.75" customHeight="1">
      <c r="A33" s="1929" t="s">
        <v>1514</v>
      </c>
      <c r="B33" s="1930"/>
      <c r="C33" s="1930"/>
      <c r="D33" s="1930"/>
      <c r="E33" s="1930"/>
      <c r="F33" s="1930"/>
      <c r="G33" s="1930"/>
      <c r="H33" s="1930"/>
      <c r="I33" s="1930"/>
      <c r="J33" s="1930"/>
      <c r="K33" s="1930"/>
      <c r="L33" s="1930"/>
      <c r="M33" s="1930"/>
      <c r="N33" s="1481"/>
      <c r="O33" s="1475"/>
    </row>
    <row r="34" spans="1:15" s="1474" customFormat="1" ht="28.5" customHeight="1">
      <c r="A34" s="1848" t="s">
        <v>1692</v>
      </c>
      <c r="B34" s="1931"/>
      <c r="C34" s="1931"/>
      <c r="D34" s="1931"/>
      <c r="E34" s="1931"/>
      <c r="F34" s="1931"/>
      <c r="G34" s="1931"/>
      <c r="H34" s="1931"/>
      <c r="I34" s="1931"/>
      <c r="J34" s="1931"/>
      <c r="K34" s="1931"/>
      <c r="L34" s="1931"/>
      <c r="M34" s="1931"/>
      <c r="N34" s="1366"/>
      <c r="O34" s="1475"/>
    </row>
    <row r="35" spans="1:15" s="1474" customFormat="1" ht="28.5" customHeight="1">
      <c r="A35" s="1568" t="s">
        <v>1691</v>
      </c>
      <c r="B35" s="1932"/>
      <c r="C35" s="1932"/>
      <c r="D35" s="1932"/>
      <c r="E35" s="1932"/>
      <c r="F35" s="1932"/>
      <c r="G35" s="1932"/>
      <c r="H35" s="1932"/>
      <c r="I35" s="1932"/>
      <c r="J35" s="1932"/>
      <c r="K35" s="1932"/>
      <c r="L35" s="1932"/>
      <c r="M35" s="1932"/>
      <c r="N35" s="1328"/>
      <c r="O35" s="1475"/>
    </row>
    <row r="36" spans="1:15" s="1474" customFormat="1" ht="13.5" customHeight="1">
      <c r="A36" s="1328"/>
      <c r="B36" s="1478"/>
      <c r="C36" s="1478"/>
      <c r="D36" s="1478"/>
      <c r="E36" s="1478"/>
      <c r="F36" s="1478"/>
      <c r="G36" s="1478"/>
      <c r="H36" s="1478"/>
      <c r="I36" s="1478"/>
      <c r="J36" s="1478"/>
      <c r="K36" s="1478"/>
      <c r="L36" s="1478"/>
      <c r="M36" s="1478"/>
      <c r="N36" s="1328"/>
      <c r="O36" s="1475"/>
    </row>
    <row r="37" spans="1:15" s="1474" customFormat="1" ht="9.75" customHeight="1">
      <c r="A37" s="63" t="s">
        <v>1</v>
      </c>
      <c r="B37" s="1478"/>
      <c r="C37" s="1478"/>
      <c r="D37" s="1478"/>
      <c r="E37" s="1478"/>
      <c r="F37" s="1478"/>
      <c r="G37" s="1478"/>
      <c r="H37" s="1478"/>
      <c r="I37" s="1478"/>
      <c r="J37" s="1478"/>
      <c r="K37" s="1478"/>
      <c r="L37" s="1478"/>
      <c r="M37" s="1478"/>
      <c r="N37" s="1328"/>
      <c r="O37" s="1475"/>
    </row>
    <row r="38" spans="1:15" s="1474" customFormat="1" ht="9.75" customHeight="1">
      <c r="A38" s="1341" t="s">
        <v>1690</v>
      </c>
      <c r="B38" s="1480"/>
      <c r="C38" s="1479" t="s">
        <v>1689</v>
      </c>
      <c r="D38" s="1478"/>
      <c r="E38" s="1478"/>
      <c r="F38" s="1478"/>
      <c r="G38" s="1478"/>
      <c r="H38" s="1478"/>
      <c r="I38" s="1478"/>
      <c r="J38" s="1478"/>
      <c r="K38" s="1478"/>
      <c r="L38" s="1478"/>
      <c r="M38" s="1478"/>
      <c r="N38" s="1328"/>
      <c r="O38" s="1475"/>
    </row>
    <row r="39" spans="1:15" s="1474" customFormat="1" ht="9.75" customHeight="1">
      <c r="A39" s="1341" t="s">
        <v>1688</v>
      </c>
      <c r="B39" s="1480"/>
      <c r="C39" s="1479" t="s">
        <v>1687</v>
      </c>
      <c r="D39" s="1478"/>
      <c r="E39" s="1478"/>
      <c r="F39" s="1478"/>
      <c r="G39" s="1478"/>
      <c r="H39" s="1478"/>
      <c r="I39" s="1478"/>
      <c r="J39" s="1478"/>
      <c r="K39" s="1478"/>
      <c r="L39" s="1478"/>
      <c r="M39" s="1478"/>
      <c r="N39" s="1328"/>
      <c r="O39" s="1475"/>
    </row>
    <row r="40" spans="1:15" s="1474" customFormat="1" ht="9.75" customHeight="1">
      <c r="A40" s="1341" t="s">
        <v>1686</v>
      </c>
      <c r="B40" s="1477"/>
      <c r="C40" s="1476"/>
      <c r="D40" s="1476"/>
      <c r="E40" s="1476"/>
      <c r="F40" s="1476"/>
      <c r="G40" s="1476"/>
      <c r="H40" s="1476"/>
      <c r="I40" s="1476"/>
      <c r="J40" s="1476"/>
      <c r="K40" s="1476"/>
      <c r="L40" s="1476"/>
      <c r="M40" s="1476"/>
      <c r="N40" s="1394"/>
      <c r="O40" s="1475"/>
    </row>
    <row r="41" spans="1:15" ht="15" customHeight="1">
      <c r="B41" s="1473"/>
      <c r="C41" s="1473"/>
      <c r="D41" s="1473"/>
      <c r="E41" s="1473"/>
      <c r="F41" s="1473"/>
      <c r="G41" s="1472"/>
      <c r="H41" s="1472"/>
      <c r="I41" s="1472"/>
      <c r="J41" s="1472"/>
      <c r="K41" s="1472"/>
      <c r="L41" s="1472"/>
      <c r="M41" s="1472"/>
    </row>
    <row r="42" spans="1:15" ht="15" customHeight="1">
      <c r="B42" s="1473"/>
      <c r="C42" s="1473"/>
      <c r="D42" s="1473"/>
      <c r="E42" s="1473"/>
      <c r="F42" s="1473"/>
      <c r="G42" s="1472"/>
      <c r="H42" s="1472"/>
      <c r="I42" s="1472"/>
      <c r="J42" s="1472"/>
      <c r="K42" s="1472"/>
      <c r="L42" s="1472"/>
      <c r="M42" s="1472"/>
    </row>
    <row r="43" spans="1:15" ht="15" customHeight="1">
      <c r="B43" s="1473"/>
      <c r="C43" s="1473"/>
      <c r="D43" s="1473"/>
      <c r="E43" s="1473"/>
      <c r="F43" s="1473"/>
      <c r="G43" s="1472"/>
      <c r="H43" s="1472"/>
      <c r="I43" s="1472"/>
      <c r="J43" s="1472"/>
      <c r="K43" s="1472"/>
      <c r="L43" s="1472"/>
      <c r="M43" s="1472"/>
    </row>
    <row r="44" spans="1:15" ht="15" customHeight="1">
      <c r="B44" s="1473"/>
      <c r="C44" s="1473"/>
      <c r="D44" s="1473"/>
      <c r="E44" s="1473"/>
      <c r="F44" s="1473"/>
      <c r="G44" s="1472"/>
      <c r="H44" s="1472"/>
      <c r="I44" s="1472"/>
      <c r="J44" s="1472"/>
      <c r="K44" s="1472"/>
      <c r="L44" s="1472"/>
      <c r="M44" s="1472"/>
    </row>
    <row r="45" spans="1:15" ht="15" customHeight="1">
      <c r="B45" s="1473"/>
      <c r="C45" s="1473"/>
      <c r="D45" s="1473"/>
      <c r="E45" s="1473"/>
      <c r="F45" s="1473"/>
      <c r="G45" s="1472"/>
      <c r="H45" s="1472"/>
      <c r="I45" s="1472"/>
      <c r="J45" s="1472"/>
      <c r="K45" s="1472"/>
      <c r="L45" s="1472"/>
      <c r="M45" s="1472"/>
    </row>
    <row r="46" spans="1:15" ht="15" customHeight="1">
      <c r="B46" s="1473"/>
      <c r="C46" s="1473"/>
      <c r="D46" s="1473"/>
      <c r="E46" s="1473"/>
      <c r="F46" s="1473"/>
      <c r="G46" s="1472"/>
      <c r="H46" s="1472"/>
      <c r="I46" s="1472"/>
      <c r="J46" s="1472"/>
      <c r="K46" s="1472"/>
      <c r="L46" s="1472"/>
      <c r="M46" s="1472"/>
    </row>
    <row r="47" spans="1:15" ht="15" customHeight="1">
      <c r="B47" s="1473"/>
      <c r="C47" s="1473"/>
      <c r="D47" s="1473"/>
      <c r="E47" s="1473"/>
      <c r="F47" s="1473"/>
      <c r="G47" s="1472"/>
      <c r="H47" s="1472"/>
      <c r="I47" s="1472"/>
      <c r="J47" s="1472"/>
      <c r="K47" s="1472"/>
      <c r="L47" s="1472"/>
      <c r="M47" s="1472"/>
    </row>
    <row r="48" spans="1:15" ht="15" customHeight="1">
      <c r="A48" s="1470"/>
      <c r="B48" s="1473"/>
      <c r="C48" s="1473"/>
      <c r="D48" s="1473"/>
      <c r="E48" s="1473"/>
      <c r="F48" s="1473"/>
      <c r="G48" s="1472"/>
      <c r="H48" s="1472"/>
      <c r="I48" s="1472"/>
      <c r="J48" s="1472"/>
      <c r="K48" s="1472"/>
      <c r="L48" s="1472"/>
      <c r="M48" s="1472"/>
      <c r="N48" s="1470"/>
      <c r="O48" s="1470"/>
    </row>
    <row r="49" spans="1:15" ht="15" customHeight="1">
      <c r="A49" s="1470"/>
      <c r="B49" s="1473"/>
      <c r="C49" s="1473"/>
      <c r="D49" s="1473"/>
      <c r="E49" s="1473"/>
      <c r="F49" s="1473"/>
      <c r="G49" s="1472"/>
      <c r="H49" s="1472"/>
      <c r="I49" s="1472"/>
      <c r="J49" s="1472"/>
      <c r="K49" s="1472"/>
      <c r="L49" s="1472"/>
      <c r="M49" s="1472"/>
      <c r="N49" s="1470"/>
      <c r="O49" s="1470"/>
    </row>
    <row r="50" spans="1:15" ht="15" customHeight="1">
      <c r="A50" s="1470"/>
      <c r="B50" s="1473"/>
      <c r="C50" s="1473"/>
      <c r="D50" s="1473"/>
      <c r="E50" s="1473"/>
      <c r="F50" s="1473"/>
      <c r="G50" s="1472"/>
      <c r="H50" s="1472"/>
      <c r="I50" s="1472"/>
      <c r="J50" s="1472"/>
      <c r="K50" s="1472"/>
      <c r="L50" s="1472"/>
      <c r="M50" s="1472"/>
      <c r="N50" s="1470"/>
      <c r="O50" s="1470"/>
    </row>
    <row r="51" spans="1:15" ht="15" customHeight="1">
      <c r="A51" s="1470"/>
      <c r="B51" s="1473"/>
      <c r="C51" s="1473"/>
      <c r="D51" s="1473"/>
      <c r="E51" s="1473"/>
      <c r="F51" s="1473"/>
      <c r="G51" s="1472"/>
      <c r="H51" s="1472"/>
      <c r="I51" s="1472"/>
      <c r="J51" s="1472"/>
      <c r="K51" s="1472"/>
      <c r="L51" s="1472"/>
      <c r="M51" s="1472"/>
      <c r="N51" s="1470"/>
      <c r="O51" s="1470"/>
    </row>
    <row r="52" spans="1:15" ht="15" customHeight="1">
      <c r="A52" s="1470"/>
      <c r="B52" s="1473"/>
      <c r="C52" s="1473"/>
      <c r="D52" s="1473"/>
      <c r="E52" s="1473"/>
      <c r="F52" s="1473"/>
      <c r="G52" s="1472"/>
      <c r="H52" s="1472"/>
      <c r="I52" s="1472"/>
      <c r="J52" s="1472"/>
      <c r="K52" s="1472"/>
      <c r="L52" s="1472"/>
      <c r="M52" s="1472"/>
      <c r="N52" s="1470"/>
      <c r="O52" s="1470"/>
    </row>
    <row r="53" spans="1:15" ht="15" customHeight="1">
      <c r="A53" s="1470"/>
      <c r="B53" s="1473"/>
      <c r="C53" s="1473"/>
      <c r="D53" s="1473"/>
      <c r="E53" s="1473"/>
      <c r="F53" s="1473"/>
      <c r="G53" s="1472"/>
      <c r="H53" s="1472"/>
      <c r="I53" s="1472"/>
      <c r="J53" s="1472"/>
      <c r="K53" s="1472"/>
      <c r="L53" s="1472"/>
      <c r="M53" s="1472"/>
      <c r="N53" s="1470"/>
      <c r="O53" s="1470"/>
    </row>
    <row r="54" spans="1:15" ht="15" customHeight="1">
      <c r="A54" s="1470"/>
      <c r="B54" s="1473"/>
      <c r="C54" s="1473"/>
      <c r="D54" s="1473"/>
      <c r="E54" s="1473"/>
      <c r="F54" s="1473"/>
      <c r="G54" s="1472"/>
      <c r="H54" s="1472"/>
      <c r="I54" s="1472"/>
      <c r="J54" s="1472"/>
      <c r="K54" s="1472"/>
      <c r="L54" s="1472"/>
      <c r="M54" s="1472"/>
      <c r="N54" s="1470"/>
      <c r="O54" s="1470"/>
    </row>
    <row r="55" spans="1:15" ht="15" customHeight="1">
      <c r="A55" s="1470"/>
      <c r="B55" s="1473"/>
      <c r="C55" s="1473"/>
      <c r="D55" s="1473"/>
      <c r="E55" s="1473"/>
      <c r="F55" s="1473"/>
      <c r="G55" s="1472"/>
      <c r="H55" s="1472"/>
      <c r="I55" s="1472"/>
      <c r="J55" s="1472"/>
      <c r="K55" s="1472"/>
      <c r="L55" s="1472"/>
      <c r="M55" s="1472"/>
      <c r="N55" s="1470"/>
      <c r="O55" s="1470"/>
    </row>
    <row r="56" spans="1:15" ht="15" customHeight="1">
      <c r="A56" s="1470"/>
      <c r="B56" s="1473"/>
      <c r="C56" s="1473"/>
      <c r="D56" s="1473"/>
      <c r="E56" s="1473"/>
      <c r="F56" s="1473"/>
      <c r="G56" s="1472"/>
      <c r="H56" s="1472"/>
      <c r="I56" s="1472"/>
      <c r="J56" s="1472"/>
      <c r="K56" s="1472"/>
      <c r="L56" s="1472"/>
      <c r="M56" s="1472"/>
      <c r="N56" s="1470"/>
      <c r="O56" s="1470"/>
    </row>
    <row r="57" spans="1:15" ht="15" customHeight="1">
      <c r="A57" s="1470"/>
      <c r="B57" s="1473"/>
      <c r="C57" s="1473"/>
      <c r="D57" s="1473"/>
      <c r="E57" s="1473"/>
      <c r="F57" s="1473"/>
      <c r="G57" s="1472"/>
      <c r="H57" s="1472"/>
      <c r="I57" s="1472"/>
      <c r="J57" s="1472"/>
      <c r="K57" s="1472"/>
      <c r="L57" s="1472"/>
      <c r="M57" s="1472"/>
      <c r="N57" s="1470"/>
      <c r="O57" s="1470"/>
    </row>
    <row r="58" spans="1:15" ht="15" customHeight="1">
      <c r="A58" s="1470"/>
      <c r="B58" s="1473"/>
      <c r="C58" s="1473"/>
      <c r="D58" s="1473"/>
      <c r="E58" s="1473"/>
      <c r="F58" s="1473"/>
      <c r="G58" s="1472"/>
      <c r="H58" s="1472"/>
      <c r="I58" s="1472"/>
      <c r="J58" s="1472"/>
      <c r="K58" s="1472"/>
      <c r="L58" s="1472"/>
      <c r="M58" s="1472"/>
      <c r="N58" s="1470"/>
      <c r="O58" s="1470"/>
    </row>
    <row r="59" spans="1:15" ht="15" customHeight="1">
      <c r="A59" s="1470"/>
      <c r="B59" s="1473"/>
      <c r="C59" s="1473"/>
      <c r="D59" s="1473"/>
      <c r="E59" s="1473"/>
      <c r="F59" s="1473"/>
      <c r="G59" s="1472"/>
      <c r="H59" s="1472"/>
      <c r="I59" s="1472"/>
      <c r="J59" s="1472"/>
      <c r="K59" s="1472"/>
      <c r="L59" s="1472"/>
      <c r="M59" s="1472"/>
      <c r="N59" s="1470"/>
      <c r="O59" s="1470"/>
    </row>
    <row r="60" spans="1:15" ht="15" customHeight="1">
      <c r="A60" s="1470"/>
      <c r="B60" s="1473"/>
      <c r="C60" s="1473"/>
      <c r="D60" s="1473"/>
      <c r="E60" s="1473"/>
      <c r="F60" s="1473"/>
      <c r="G60" s="1472"/>
      <c r="H60" s="1472"/>
      <c r="I60" s="1472"/>
      <c r="J60" s="1472"/>
      <c r="K60" s="1472"/>
      <c r="L60" s="1472"/>
      <c r="M60" s="1472"/>
      <c r="N60" s="1470"/>
      <c r="O60" s="1470"/>
    </row>
    <row r="61" spans="1:15" ht="15" customHeight="1">
      <c r="A61" s="1470"/>
      <c r="B61" s="1473"/>
      <c r="C61" s="1473"/>
      <c r="D61" s="1473"/>
      <c r="E61" s="1473"/>
      <c r="F61" s="1473"/>
      <c r="G61" s="1472"/>
      <c r="H61" s="1472"/>
      <c r="I61" s="1472"/>
      <c r="J61" s="1472"/>
      <c r="K61" s="1472"/>
      <c r="L61" s="1472"/>
      <c r="M61" s="1472"/>
      <c r="N61" s="1470"/>
      <c r="O61" s="1470"/>
    </row>
    <row r="62" spans="1:15" ht="15" customHeight="1">
      <c r="A62" s="1470"/>
      <c r="B62" s="1473"/>
      <c r="C62" s="1473"/>
      <c r="D62" s="1473"/>
      <c r="E62" s="1473"/>
      <c r="F62" s="1473"/>
      <c r="G62" s="1472"/>
      <c r="H62" s="1472"/>
      <c r="I62" s="1472"/>
      <c r="J62" s="1472"/>
      <c r="K62" s="1472"/>
      <c r="L62" s="1472"/>
      <c r="M62" s="1472"/>
      <c r="N62" s="1470"/>
      <c r="O62" s="1470"/>
    </row>
    <row r="63" spans="1:15" ht="15" customHeight="1">
      <c r="A63" s="1470"/>
      <c r="B63" s="1473"/>
      <c r="C63" s="1473"/>
      <c r="D63" s="1473"/>
      <c r="E63" s="1473"/>
      <c r="F63" s="1473"/>
      <c r="G63" s="1472"/>
      <c r="H63" s="1472"/>
      <c r="I63" s="1472"/>
      <c r="J63" s="1472"/>
      <c r="K63" s="1472"/>
      <c r="L63" s="1472"/>
      <c r="M63" s="1472"/>
      <c r="N63" s="1470"/>
      <c r="O63" s="1470"/>
    </row>
    <row r="64" spans="1:15" ht="15" customHeight="1">
      <c r="A64" s="1470"/>
      <c r="B64" s="1473"/>
      <c r="C64" s="1473"/>
      <c r="D64" s="1473"/>
      <c r="E64" s="1473"/>
      <c r="F64" s="1473"/>
      <c r="G64" s="1472"/>
      <c r="H64" s="1472"/>
      <c r="I64" s="1472"/>
      <c r="J64" s="1472"/>
      <c r="K64" s="1472"/>
      <c r="L64" s="1472"/>
      <c r="M64" s="1472"/>
      <c r="N64" s="1470"/>
      <c r="O64" s="1470"/>
    </row>
    <row r="65" spans="1:15" ht="15" customHeight="1">
      <c r="A65" s="1470"/>
      <c r="B65" s="1473"/>
      <c r="C65" s="1473"/>
      <c r="D65" s="1473"/>
      <c r="E65" s="1473"/>
      <c r="F65" s="1473"/>
      <c r="G65" s="1472"/>
      <c r="H65" s="1472"/>
      <c r="I65" s="1472"/>
      <c r="J65" s="1472"/>
      <c r="K65" s="1472"/>
      <c r="L65" s="1472"/>
      <c r="M65" s="1472"/>
      <c r="N65" s="1470"/>
      <c r="O65" s="1470"/>
    </row>
    <row r="66" spans="1:15" ht="15" customHeight="1">
      <c r="A66" s="1470"/>
      <c r="B66" s="1473"/>
      <c r="C66" s="1473"/>
      <c r="D66" s="1473"/>
      <c r="E66" s="1473"/>
      <c r="F66" s="1473"/>
      <c r="G66" s="1472"/>
      <c r="H66" s="1472"/>
      <c r="I66" s="1472"/>
      <c r="J66" s="1472"/>
      <c r="K66" s="1472"/>
      <c r="L66" s="1472"/>
      <c r="M66" s="1472"/>
      <c r="N66" s="1470"/>
      <c r="O66" s="1470"/>
    </row>
    <row r="67" spans="1:15" ht="15" customHeight="1">
      <c r="A67" s="1470"/>
      <c r="B67" s="1473"/>
      <c r="C67" s="1473"/>
      <c r="D67" s="1473"/>
      <c r="E67" s="1473"/>
      <c r="F67" s="1473"/>
      <c r="G67" s="1472"/>
      <c r="H67" s="1472"/>
      <c r="I67" s="1472"/>
      <c r="J67" s="1472"/>
      <c r="K67" s="1472"/>
      <c r="L67" s="1472"/>
      <c r="M67" s="1472"/>
      <c r="N67" s="1470"/>
      <c r="O67" s="1470"/>
    </row>
    <row r="68" spans="1:15" ht="15" customHeight="1">
      <c r="A68" s="1470"/>
      <c r="B68" s="1473"/>
      <c r="C68" s="1473"/>
      <c r="D68" s="1473"/>
      <c r="E68" s="1473"/>
      <c r="F68" s="1473"/>
      <c r="G68" s="1472"/>
      <c r="H68" s="1472"/>
      <c r="I68" s="1472"/>
      <c r="J68" s="1472"/>
      <c r="K68" s="1472"/>
      <c r="L68" s="1472"/>
      <c r="M68" s="1472"/>
      <c r="N68" s="1470"/>
      <c r="O68" s="1470"/>
    </row>
    <row r="69" spans="1:15" ht="15" customHeight="1">
      <c r="A69" s="1470"/>
      <c r="B69" s="1473"/>
      <c r="C69" s="1473"/>
      <c r="D69" s="1473"/>
      <c r="E69" s="1473"/>
      <c r="F69" s="1473"/>
      <c r="G69" s="1472"/>
      <c r="H69" s="1472"/>
      <c r="I69" s="1472"/>
      <c r="J69" s="1472"/>
      <c r="K69" s="1472"/>
      <c r="L69" s="1472"/>
      <c r="M69" s="1472"/>
      <c r="N69" s="1470"/>
      <c r="O69" s="1470"/>
    </row>
    <row r="70" spans="1:15" ht="15" customHeight="1">
      <c r="A70" s="1470"/>
      <c r="B70" s="1473"/>
      <c r="C70" s="1473"/>
      <c r="D70" s="1473"/>
      <c r="E70" s="1473"/>
      <c r="F70" s="1473"/>
      <c r="G70" s="1472"/>
      <c r="H70" s="1472"/>
      <c r="I70" s="1472"/>
      <c r="J70" s="1472"/>
      <c r="K70" s="1472"/>
      <c r="L70" s="1472"/>
      <c r="M70" s="1472"/>
      <c r="N70" s="1470"/>
      <c r="O70" s="1470"/>
    </row>
    <row r="71" spans="1:15" ht="15" customHeight="1">
      <c r="A71" s="1470"/>
      <c r="B71" s="1473"/>
      <c r="C71" s="1473"/>
      <c r="D71" s="1473"/>
      <c r="E71" s="1473"/>
      <c r="F71" s="1473"/>
      <c r="G71" s="1472"/>
      <c r="H71" s="1472"/>
      <c r="I71" s="1472"/>
      <c r="J71" s="1472"/>
      <c r="K71" s="1472"/>
      <c r="L71" s="1472"/>
      <c r="M71" s="1472"/>
      <c r="N71" s="1470"/>
      <c r="O71" s="1470"/>
    </row>
    <row r="72" spans="1:15" ht="15" customHeight="1">
      <c r="A72" s="1470"/>
      <c r="B72" s="1473"/>
      <c r="C72" s="1473"/>
      <c r="D72" s="1473"/>
      <c r="E72" s="1473"/>
      <c r="F72" s="1473"/>
      <c r="G72" s="1472"/>
      <c r="H72" s="1472"/>
      <c r="I72" s="1472"/>
      <c r="J72" s="1472"/>
      <c r="K72" s="1472"/>
      <c r="L72" s="1472"/>
      <c r="M72" s="1472"/>
      <c r="N72" s="1470"/>
      <c r="O72" s="1470"/>
    </row>
    <row r="73" spans="1:15" ht="15" customHeight="1">
      <c r="A73" s="1470"/>
      <c r="B73" s="1473"/>
      <c r="C73" s="1473"/>
      <c r="D73" s="1473"/>
      <c r="E73" s="1473"/>
      <c r="F73" s="1473"/>
      <c r="G73" s="1472"/>
      <c r="H73" s="1472"/>
      <c r="I73" s="1472"/>
      <c r="J73" s="1472"/>
      <c r="K73" s="1472"/>
      <c r="L73" s="1472"/>
      <c r="M73" s="1472"/>
      <c r="N73" s="1470"/>
      <c r="O73" s="1470"/>
    </row>
    <row r="74" spans="1:15" ht="15" customHeight="1">
      <c r="A74" s="1470"/>
      <c r="B74" s="1473"/>
      <c r="C74" s="1473"/>
      <c r="D74" s="1473"/>
      <c r="E74" s="1473"/>
      <c r="F74" s="1473"/>
      <c r="G74" s="1472"/>
      <c r="H74" s="1472"/>
      <c r="I74" s="1472"/>
      <c r="J74" s="1472"/>
      <c r="K74" s="1472"/>
      <c r="L74" s="1472"/>
      <c r="M74" s="1472"/>
      <c r="N74" s="1470"/>
      <c r="O74" s="1470"/>
    </row>
    <row r="75" spans="1:15" ht="15" customHeight="1">
      <c r="A75" s="1470"/>
      <c r="B75" s="1473"/>
      <c r="C75" s="1473"/>
      <c r="D75" s="1473"/>
      <c r="E75" s="1473"/>
      <c r="F75" s="1473"/>
      <c r="G75" s="1472"/>
      <c r="H75" s="1472"/>
      <c r="I75" s="1472"/>
      <c r="J75" s="1472"/>
      <c r="K75" s="1472"/>
      <c r="L75" s="1472"/>
      <c r="M75" s="1472"/>
      <c r="N75" s="1470"/>
      <c r="O75" s="1470"/>
    </row>
    <row r="76" spans="1:15" ht="15" customHeight="1">
      <c r="A76" s="1470"/>
      <c r="B76" s="1473"/>
      <c r="C76" s="1473"/>
      <c r="D76" s="1473"/>
      <c r="E76" s="1473"/>
      <c r="F76" s="1473"/>
      <c r="G76" s="1472"/>
      <c r="H76" s="1472"/>
      <c r="I76" s="1472"/>
      <c r="J76" s="1472"/>
      <c r="K76" s="1472"/>
      <c r="L76" s="1472"/>
      <c r="M76" s="1472"/>
      <c r="N76" s="1470"/>
      <c r="O76" s="1470"/>
    </row>
    <row r="77" spans="1:15" ht="15" customHeight="1">
      <c r="A77" s="1470"/>
      <c r="B77" s="1473"/>
      <c r="C77" s="1473"/>
      <c r="D77" s="1473"/>
      <c r="E77" s="1473"/>
      <c r="F77" s="1473"/>
      <c r="G77" s="1472"/>
      <c r="H77" s="1472"/>
      <c r="I77" s="1472"/>
      <c r="J77" s="1472"/>
      <c r="K77" s="1472"/>
      <c r="L77" s="1472"/>
      <c r="M77" s="1472"/>
      <c r="N77" s="1470"/>
      <c r="O77" s="1470"/>
    </row>
    <row r="78" spans="1:15" ht="15" customHeight="1">
      <c r="A78" s="1470"/>
      <c r="B78" s="1473"/>
      <c r="C78" s="1473"/>
      <c r="D78" s="1473"/>
      <c r="E78" s="1473"/>
      <c r="F78" s="1473"/>
      <c r="G78" s="1472"/>
      <c r="H78" s="1472"/>
      <c r="I78" s="1472"/>
      <c r="J78" s="1472"/>
      <c r="K78" s="1472"/>
      <c r="L78" s="1472"/>
      <c r="M78" s="1472"/>
      <c r="N78" s="1470"/>
      <c r="O78" s="1470"/>
    </row>
    <row r="79" spans="1:15" ht="15" customHeight="1">
      <c r="A79" s="1470"/>
      <c r="B79" s="1473"/>
      <c r="C79" s="1473"/>
      <c r="D79" s="1473"/>
      <c r="E79" s="1473"/>
      <c r="F79" s="1473"/>
      <c r="G79" s="1472"/>
      <c r="H79" s="1472"/>
      <c r="I79" s="1472"/>
      <c r="J79" s="1472"/>
      <c r="K79" s="1472"/>
      <c r="L79" s="1472"/>
      <c r="M79" s="1472"/>
      <c r="N79" s="1470"/>
      <c r="O79" s="1470"/>
    </row>
    <row r="80" spans="1:15" ht="15" customHeight="1">
      <c r="A80" s="1470"/>
      <c r="B80" s="1473"/>
      <c r="C80" s="1473"/>
      <c r="D80" s="1473"/>
      <c r="E80" s="1473"/>
      <c r="F80" s="1473"/>
      <c r="G80" s="1472"/>
      <c r="H80" s="1472"/>
      <c r="I80" s="1472"/>
      <c r="J80" s="1472"/>
      <c r="K80" s="1472"/>
      <c r="L80" s="1472"/>
      <c r="M80" s="1472"/>
      <c r="N80" s="1470"/>
      <c r="O80" s="1470"/>
    </row>
    <row r="81" spans="1:15" ht="15" customHeight="1">
      <c r="A81" s="1470"/>
      <c r="B81" s="1473"/>
      <c r="C81" s="1473"/>
      <c r="D81" s="1473"/>
      <c r="E81" s="1473"/>
      <c r="F81" s="1473"/>
      <c r="G81" s="1472"/>
      <c r="H81" s="1472"/>
      <c r="I81" s="1472"/>
      <c r="J81" s="1472"/>
      <c r="K81" s="1472"/>
      <c r="L81" s="1472"/>
      <c r="M81" s="1472"/>
      <c r="N81" s="1470"/>
      <c r="O81" s="1470"/>
    </row>
    <row r="82" spans="1:15" ht="15" customHeight="1">
      <c r="A82" s="1470"/>
      <c r="B82" s="1473"/>
      <c r="C82" s="1473"/>
      <c r="D82" s="1473"/>
      <c r="E82" s="1473"/>
      <c r="F82" s="1473"/>
      <c r="G82" s="1472"/>
      <c r="H82" s="1472"/>
      <c r="I82" s="1472"/>
      <c r="J82" s="1472"/>
      <c r="K82" s="1472"/>
      <c r="L82" s="1472"/>
      <c r="M82" s="1472"/>
      <c r="N82" s="1470"/>
      <c r="O82" s="1470"/>
    </row>
    <row r="83" spans="1:15" ht="15" customHeight="1">
      <c r="A83" s="1470"/>
      <c r="B83" s="1473"/>
      <c r="C83" s="1473"/>
      <c r="D83" s="1473"/>
      <c r="E83" s="1473"/>
      <c r="F83" s="1473"/>
      <c r="G83" s="1472"/>
      <c r="H83" s="1472"/>
      <c r="I83" s="1472"/>
      <c r="J83" s="1472"/>
      <c r="K83" s="1472"/>
      <c r="L83" s="1472"/>
      <c r="M83" s="1472"/>
      <c r="N83" s="1470"/>
      <c r="O83" s="1470"/>
    </row>
    <row r="84" spans="1:15" ht="15" customHeight="1">
      <c r="A84" s="1470"/>
      <c r="B84" s="1473"/>
      <c r="C84" s="1473"/>
      <c r="D84" s="1473"/>
      <c r="E84" s="1473"/>
      <c r="F84" s="1473"/>
      <c r="G84" s="1472"/>
      <c r="H84" s="1472"/>
      <c r="I84" s="1472"/>
      <c r="J84" s="1472"/>
      <c r="K84" s="1472"/>
      <c r="L84" s="1472"/>
      <c r="M84" s="1472"/>
      <c r="N84" s="1470"/>
      <c r="O84" s="1470"/>
    </row>
    <row r="85" spans="1:15" ht="15" customHeight="1">
      <c r="A85" s="1470"/>
      <c r="B85" s="1473"/>
      <c r="C85" s="1473"/>
      <c r="D85" s="1473"/>
      <c r="E85" s="1473"/>
      <c r="F85" s="1473"/>
      <c r="G85" s="1472"/>
      <c r="H85" s="1472"/>
      <c r="I85" s="1472"/>
      <c r="J85" s="1472"/>
      <c r="K85" s="1472"/>
      <c r="L85" s="1472"/>
      <c r="M85" s="1472"/>
      <c r="N85" s="1470"/>
      <c r="O85" s="1470"/>
    </row>
    <row r="86" spans="1:15" ht="15" customHeight="1">
      <c r="A86" s="1470"/>
      <c r="B86" s="1473"/>
      <c r="C86" s="1473"/>
      <c r="D86" s="1473"/>
      <c r="E86" s="1473"/>
      <c r="F86" s="1473"/>
      <c r="G86" s="1472"/>
      <c r="H86" s="1472"/>
      <c r="I86" s="1472"/>
      <c r="J86" s="1472"/>
      <c r="K86" s="1472"/>
      <c r="L86" s="1472"/>
      <c r="M86" s="1472"/>
      <c r="N86" s="1470"/>
      <c r="O86" s="1470"/>
    </row>
    <row r="87" spans="1:15" ht="15" customHeight="1">
      <c r="A87" s="1470"/>
      <c r="B87" s="1473"/>
      <c r="C87" s="1473"/>
      <c r="D87" s="1473"/>
      <c r="E87" s="1473"/>
      <c r="F87" s="1473"/>
      <c r="G87" s="1472"/>
      <c r="H87" s="1472"/>
      <c r="I87" s="1472"/>
      <c r="J87" s="1472"/>
      <c r="K87" s="1472"/>
      <c r="L87" s="1472"/>
      <c r="M87" s="1472"/>
      <c r="N87" s="1470"/>
      <c r="O87" s="1470"/>
    </row>
    <row r="88" spans="1:15" ht="15" customHeight="1">
      <c r="A88" s="1470"/>
      <c r="B88" s="1473"/>
      <c r="C88" s="1473"/>
      <c r="D88" s="1473"/>
      <c r="E88" s="1473"/>
      <c r="F88" s="1473"/>
      <c r="G88" s="1472"/>
      <c r="H88" s="1472"/>
      <c r="I88" s="1472"/>
      <c r="J88" s="1472"/>
      <c r="K88" s="1472"/>
      <c r="L88" s="1472"/>
      <c r="M88" s="1472"/>
      <c r="N88" s="1470"/>
      <c r="O88" s="1470"/>
    </row>
    <row r="89" spans="1:15" ht="15" customHeight="1">
      <c r="A89" s="1470"/>
      <c r="B89" s="1473"/>
      <c r="C89" s="1473"/>
      <c r="D89" s="1473"/>
      <c r="E89" s="1473"/>
      <c r="F89" s="1473"/>
      <c r="G89" s="1472"/>
      <c r="H89" s="1472"/>
      <c r="I89" s="1472"/>
      <c r="J89" s="1472"/>
      <c r="K89" s="1472"/>
      <c r="L89" s="1472"/>
      <c r="M89" s="1472"/>
      <c r="N89" s="1470"/>
      <c r="O89" s="1470"/>
    </row>
    <row r="90" spans="1:15" ht="15" customHeight="1">
      <c r="A90" s="1470"/>
      <c r="B90" s="1473"/>
      <c r="C90" s="1473"/>
      <c r="D90" s="1473"/>
      <c r="E90" s="1473"/>
      <c r="F90" s="1473"/>
      <c r="G90" s="1472"/>
      <c r="H90" s="1472"/>
      <c r="I90" s="1472"/>
      <c r="J90" s="1472"/>
      <c r="K90" s="1472"/>
      <c r="L90" s="1472"/>
      <c r="M90" s="1472"/>
      <c r="N90" s="1470"/>
      <c r="O90" s="1470"/>
    </row>
    <row r="91" spans="1:15" ht="15" customHeight="1">
      <c r="A91" s="1470"/>
      <c r="B91" s="1473"/>
      <c r="C91" s="1473"/>
      <c r="D91" s="1473"/>
      <c r="E91" s="1473"/>
      <c r="F91" s="1473"/>
      <c r="G91" s="1472"/>
      <c r="H91" s="1472"/>
      <c r="I91" s="1472"/>
      <c r="J91" s="1472"/>
      <c r="K91" s="1472"/>
      <c r="L91" s="1472"/>
      <c r="M91" s="1472"/>
      <c r="N91" s="1470"/>
      <c r="O91" s="1470"/>
    </row>
    <row r="92" spans="1:15" ht="15" customHeight="1">
      <c r="A92" s="1470"/>
      <c r="B92" s="1473"/>
      <c r="C92" s="1473"/>
      <c r="D92" s="1473"/>
      <c r="E92" s="1473"/>
      <c r="F92" s="1473"/>
      <c r="G92" s="1472"/>
      <c r="H92" s="1472"/>
      <c r="I92" s="1472"/>
      <c r="J92" s="1472"/>
      <c r="K92" s="1472"/>
      <c r="L92" s="1472"/>
      <c r="M92" s="1472"/>
      <c r="N92" s="1470"/>
      <c r="O92" s="1470"/>
    </row>
    <row r="93" spans="1:15" ht="15" customHeight="1">
      <c r="A93" s="1470"/>
      <c r="B93" s="1473"/>
      <c r="C93" s="1473"/>
      <c r="D93" s="1473"/>
      <c r="E93" s="1473"/>
      <c r="F93" s="1473"/>
      <c r="G93" s="1472"/>
      <c r="H93" s="1472"/>
      <c r="I93" s="1472"/>
      <c r="J93" s="1472"/>
      <c r="K93" s="1472"/>
      <c r="L93" s="1472"/>
      <c r="M93" s="1472"/>
      <c r="N93" s="1470"/>
      <c r="O93" s="1470"/>
    </row>
    <row r="94" spans="1:15" ht="15" customHeight="1">
      <c r="A94" s="1470"/>
      <c r="B94" s="1473"/>
      <c r="C94" s="1473"/>
      <c r="D94" s="1473"/>
      <c r="E94" s="1473"/>
      <c r="F94" s="1473"/>
      <c r="G94" s="1472"/>
      <c r="H94" s="1472"/>
      <c r="I94" s="1472"/>
      <c r="J94" s="1472"/>
      <c r="K94" s="1472"/>
      <c r="L94" s="1472"/>
      <c r="M94" s="1472"/>
      <c r="N94" s="1470"/>
      <c r="O94" s="1470"/>
    </row>
    <row r="95" spans="1:15" ht="15" customHeight="1">
      <c r="A95" s="1470"/>
      <c r="B95" s="1473"/>
      <c r="C95" s="1473"/>
      <c r="D95" s="1473"/>
      <c r="E95" s="1473"/>
      <c r="F95" s="1473"/>
      <c r="G95" s="1472"/>
      <c r="H95" s="1472"/>
      <c r="I95" s="1472"/>
      <c r="J95" s="1472"/>
      <c r="K95" s="1472"/>
      <c r="L95" s="1472"/>
      <c r="M95" s="1472"/>
      <c r="N95" s="1470"/>
      <c r="O95" s="1470"/>
    </row>
    <row r="96" spans="1:15" ht="15" customHeight="1">
      <c r="A96" s="1470"/>
      <c r="B96" s="1473"/>
      <c r="C96" s="1473"/>
      <c r="D96" s="1473"/>
      <c r="E96" s="1473"/>
      <c r="F96" s="1473"/>
      <c r="G96" s="1472"/>
      <c r="H96" s="1472"/>
      <c r="I96" s="1472"/>
      <c r="J96" s="1472"/>
      <c r="K96" s="1472"/>
      <c r="L96" s="1472"/>
      <c r="M96" s="1472"/>
      <c r="N96" s="1470"/>
      <c r="O96" s="1470"/>
    </row>
    <row r="97" spans="1:15" ht="15" customHeight="1">
      <c r="A97" s="1470"/>
      <c r="B97" s="1473"/>
      <c r="C97" s="1473"/>
      <c r="D97" s="1473"/>
      <c r="E97" s="1473"/>
      <c r="F97" s="1473"/>
      <c r="G97" s="1472"/>
      <c r="H97" s="1472"/>
      <c r="I97" s="1472"/>
      <c r="J97" s="1472"/>
      <c r="K97" s="1472"/>
      <c r="L97" s="1472"/>
      <c r="M97" s="1472"/>
      <c r="N97" s="1470"/>
      <c r="O97" s="1470"/>
    </row>
    <row r="98" spans="1:15" ht="15" customHeight="1">
      <c r="A98" s="1470"/>
      <c r="B98" s="1473"/>
      <c r="C98" s="1473"/>
      <c r="D98" s="1473"/>
      <c r="E98" s="1473"/>
      <c r="F98" s="1473"/>
      <c r="G98" s="1472"/>
      <c r="H98" s="1472"/>
      <c r="I98" s="1472"/>
      <c r="J98" s="1472"/>
      <c r="K98" s="1472"/>
      <c r="L98" s="1472"/>
      <c r="M98" s="1472"/>
      <c r="N98" s="1470"/>
      <c r="O98" s="1470"/>
    </row>
    <row r="99" spans="1:15" ht="15" customHeight="1">
      <c r="A99" s="1470"/>
      <c r="B99" s="1473"/>
      <c r="C99" s="1473"/>
      <c r="D99" s="1473"/>
      <c r="E99" s="1473"/>
      <c r="F99" s="1473"/>
      <c r="G99" s="1472"/>
      <c r="H99" s="1472"/>
      <c r="I99" s="1472"/>
      <c r="J99" s="1472"/>
      <c r="K99" s="1472"/>
      <c r="L99" s="1472"/>
      <c r="M99" s="1472"/>
      <c r="N99" s="1470"/>
      <c r="O99" s="1470"/>
    </row>
    <row r="100" spans="1:15" ht="15" customHeight="1">
      <c r="A100" s="1470"/>
      <c r="B100" s="1473"/>
      <c r="C100" s="1473"/>
      <c r="D100" s="1473"/>
      <c r="E100" s="1473"/>
      <c r="F100" s="1473"/>
      <c r="G100" s="1472"/>
      <c r="H100" s="1472"/>
      <c r="I100" s="1472"/>
      <c r="J100" s="1472"/>
      <c r="K100" s="1472"/>
      <c r="L100" s="1472"/>
      <c r="M100" s="1472"/>
      <c r="N100" s="1470"/>
      <c r="O100" s="1470"/>
    </row>
    <row r="101" spans="1:15" ht="15" customHeight="1">
      <c r="A101" s="1470"/>
      <c r="B101" s="1473"/>
      <c r="C101" s="1473"/>
      <c r="D101" s="1473"/>
      <c r="E101" s="1473"/>
      <c r="F101" s="1473"/>
      <c r="G101" s="1472"/>
      <c r="H101" s="1472"/>
      <c r="I101" s="1472"/>
      <c r="J101" s="1472"/>
      <c r="K101" s="1472"/>
      <c r="L101" s="1472"/>
      <c r="M101" s="1472"/>
      <c r="N101" s="1470"/>
      <c r="O101" s="1470"/>
    </row>
    <row r="102" spans="1:15" ht="15" customHeight="1">
      <c r="A102" s="1470"/>
      <c r="B102" s="1473"/>
      <c r="C102" s="1473"/>
      <c r="D102" s="1473"/>
      <c r="E102" s="1473"/>
      <c r="F102" s="1473"/>
      <c r="G102" s="1472"/>
      <c r="H102" s="1472"/>
      <c r="I102" s="1472"/>
      <c r="J102" s="1472"/>
      <c r="K102" s="1472"/>
      <c r="L102" s="1472"/>
      <c r="M102" s="1472"/>
      <c r="N102" s="1470"/>
      <c r="O102" s="1470"/>
    </row>
    <row r="103" spans="1:15" ht="15" customHeight="1">
      <c r="A103" s="1470"/>
      <c r="B103" s="1473"/>
      <c r="C103" s="1473"/>
      <c r="D103" s="1473"/>
      <c r="E103" s="1473"/>
      <c r="F103" s="1473"/>
      <c r="G103" s="1472"/>
      <c r="H103" s="1472"/>
      <c r="I103" s="1472"/>
      <c r="J103" s="1472"/>
      <c r="K103" s="1472"/>
      <c r="L103" s="1472"/>
      <c r="M103" s="1472"/>
      <c r="N103" s="1470"/>
      <c r="O103" s="1470"/>
    </row>
    <row r="104" spans="1:15" ht="15" customHeight="1">
      <c r="A104" s="1470"/>
      <c r="B104" s="1473"/>
      <c r="C104" s="1473"/>
      <c r="D104" s="1473"/>
      <c r="E104" s="1473"/>
      <c r="F104" s="1473"/>
      <c r="G104" s="1472"/>
      <c r="H104" s="1472"/>
      <c r="I104" s="1472"/>
      <c r="J104" s="1472"/>
      <c r="K104" s="1472"/>
      <c r="L104" s="1472"/>
      <c r="M104" s="1472"/>
      <c r="N104" s="1470"/>
      <c r="O104" s="1470"/>
    </row>
    <row r="105" spans="1:15" ht="15" customHeight="1">
      <c r="A105" s="1470"/>
      <c r="B105" s="1473"/>
      <c r="C105" s="1473"/>
      <c r="D105" s="1473"/>
      <c r="E105" s="1473"/>
      <c r="F105" s="1473"/>
      <c r="G105" s="1472"/>
      <c r="H105" s="1472"/>
      <c r="I105" s="1472"/>
      <c r="J105" s="1472"/>
      <c r="K105" s="1472"/>
      <c r="L105" s="1472"/>
      <c r="M105" s="1472"/>
      <c r="N105" s="1470"/>
      <c r="O105" s="1470"/>
    </row>
    <row r="106" spans="1:15" ht="15" customHeight="1">
      <c r="A106" s="1470"/>
      <c r="B106" s="1473"/>
      <c r="C106" s="1473"/>
      <c r="D106" s="1473"/>
      <c r="E106" s="1473"/>
      <c r="F106" s="1473"/>
      <c r="G106" s="1472"/>
      <c r="H106" s="1472"/>
      <c r="I106" s="1472"/>
      <c r="J106" s="1472"/>
      <c r="K106" s="1472"/>
      <c r="L106" s="1472"/>
      <c r="M106" s="1472"/>
      <c r="N106" s="1470"/>
      <c r="O106" s="1470"/>
    </row>
    <row r="107" spans="1:15" ht="15" customHeight="1">
      <c r="A107" s="1470"/>
      <c r="B107" s="1473"/>
      <c r="C107" s="1473"/>
      <c r="D107" s="1473"/>
      <c r="E107" s="1473"/>
      <c r="F107" s="1473"/>
      <c r="G107" s="1472"/>
      <c r="H107" s="1472"/>
      <c r="I107" s="1472"/>
      <c r="J107" s="1472"/>
      <c r="K107" s="1472"/>
      <c r="L107" s="1472"/>
      <c r="M107" s="1472"/>
      <c r="N107" s="1470"/>
      <c r="O107" s="1470"/>
    </row>
    <row r="108" spans="1:15" ht="15" customHeight="1">
      <c r="A108" s="1470"/>
      <c r="B108" s="1473"/>
      <c r="C108" s="1473"/>
      <c r="D108" s="1473"/>
      <c r="E108" s="1473"/>
      <c r="F108" s="1473"/>
      <c r="G108" s="1472"/>
      <c r="H108" s="1472"/>
      <c r="I108" s="1472"/>
      <c r="J108" s="1472"/>
      <c r="K108" s="1472"/>
      <c r="L108" s="1472"/>
      <c r="M108" s="1472"/>
      <c r="N108" s="1470"/>
      <c r="O108" s="1470"/>
    </row>
    <row r="109" spans="1:15" ht="15" customHeight="1">
      <c r="A109" s="1470"/>
      <c r="B109" s="1473"/>
      <c r="C109" s="1473"/>
      <c r="D109" s="1473"/>
      <c r="E109" s="1473"/>
      <c r="F109" s="1473"/>
      <c r="G109" s="1472"/>
      <c r="H109" s="1472"/>
      <c r="I109" s="1472"/>
      <c r="J109" s="1472"/>
      <c r="K109" s="1472"/>
      <c r="L109" s="1472"/>
      <c r="M109" s="1472"/>
      <c r="N109" s="1470"/>
      <c r="O109" s="1470"/>
    </row>
    <row r="110" spans="1:15" ht="15" customHeight="1">
      <c r="A110" s="1470"/>
      <c r="B110" s="1473"/>
      <c r="C110" s="1473"/>
      <c r="D110" s="1473"/>
      <c r="E110" s="1473"/>
      <c r="F110" s="1473"/>
      <c r="G110" s="1472"/>
      <c r="H110" s="1472"/>
      <c r="I110" s="1472"/>
      <c r="J110" s="1472"/>
      <c r="K110" s="1472"/>
      <c r="L110" s="1472"/>
      <c r="M110" s="1472"/>
      <c r="N110" s="1470"/>
      <c r="O110" s="1470"/>
    </row>
    <row r="111" spans="1:15" ht="15" customHeight="1">
      <c r="A111" s="1470"/>
      <c r="B111" s="1473"/>
      <c r="C111" s="1473"/>
      <c r="D111" s="1473"/>
      <c r="E111" s="1473"/>
      <c r="F111" s="1473"/>
      <c r="G111" s="1472"/>
      <c r="H111" s="1472"/>
      <c r="I111" s="1472"/>
      <c r="J111" s="1472"/>
      <c r="K111" s="1472"/>
      <c r="L111" s="1472"/>
      <c r="M111" s="1472"/>
      <c r="N111" s="1470"/>
      <c r="O111" s="1470"/>
    </row>
    <row r="112" spans="1:15" ht="15" customHeight="1">
      <c r="A112" s="1470"/>
      <c r="B112" s="1473"/>
      <c r="C112" s="1473"/>
      <c r="D112" s="1473"/>
      <c r="E112" s="1473"/>
      <c r="F112" s="1473"/>
      <c r="G112" s="1472"/>
      <c r="H112" s="1472"/>
      <c r="I112" s="1472"/>
      <c r="J112" s="1472"/>
      <c r="K112" s="1472"/>
      <c r="L112" s="1472"/>
      <c r="M112" s="1472"/>
      <c r="N112" s="1470"/>
      <c r="O112" s="1470"/>
    </row>
    <row r="113" spans="1:15" ht="15" customHeight="1">
      <c r="A113" s="1470"/>
      <c r="B113" s="1473"/>
      <c r="C113" s="1473"/>
      <c r="D113" s="1473"/>
      <c r="E113" s="1473"/>
      <c r="F113" s="1473"/>
      <c r="G113" s="1472"/>
      <c r="H113" s="1472"/>
      <c r="I113" s="1472"/>
      <c r="J113" s="1472"/>
      <c r="K113" s="1472"/>
      <c r="L113" s="1472"/>
      <c r="M113" s="1472"/>
      <c r="N113" s="1470"/>
      <c r="O113" s="1470"/>
    </row>
    <row r="114" spans="1:15" ht="15" customHeight="1">
      <c r="A114" s="1470"/>
      <c r="B114" s="1473"/>
      <c r="C114" s="1473"/>
      <c r="D114" s="1473"/>
      <c r="E114" s="1473"/>
      <c r="F114" s="1473"/>
      <c r="G114" s="1472"/>
      <c r="H114" s="1472"/>
      <c r="I114" s="1472"/>
      <c r="J114" s="1472"/>
      <c r="K114" s="1472"/>
      <c r="L114" s="1472"/>
      <c r="M114" s="1472"/>
      <c r="N114" s="1470"/>
      <c r="O114" s="1470"/>
    </row>
    <row r="115" spans="1:15" ht="15" customHeight="1">
      <c r="A115" s="1470"/>
      <c r="B115" s="1473"/>
      <c r="C115" s="1473"/>
      <c r="D115" s="1473"/>
      <c r="E115" s="1473"/>
      <c r="F115" s="1473"/>
      <c r="G115" s="1472"/>
      <c r="H115" s="1472"/>
      <c r="I115" s="1472"/>
      <c r="J115" s="1472"/>
      <c r="K115" s="1472"/>
      <c r="L115" s="1472"/>
      <c r="M115" s="1472"/>
      <c r="N115" s="1470"/>
      <c r="O115" s="1470"/>
    </row>
    <row r="116" spans="1:15" ht="15" customHeight="1">
      <c r="A116" s="1470"/>
      <c r="B116" s="1473"/>
      <c r="C116" s="1473"/>
      <c r="D116" s="1473"/>
      <c r="E116" s="1473"/>
      <c r="F116" s="1473"/>
      <c r="G116" s="1472"/>
      <c r="H116" s="1472"/>
      <c r="I116" s="1472"/>
      <c r="J116" s="1472"/>
      <c r="K116" s="1472"/>
      <c r="L116" s="1472"/>
      <c r="M116" s="1472"/>
      <c r="N116" s="1470"/>
      <c r="O116" s="1470"/>
    </row>
    <row r="117" spans="1:15" ht="15" customHeight="1">
      <c r="A117" s="1470"/>
      <c r="B117" s="1473"/>
      <c r="C117" s="1473"/>
      <c r="D117" s="1473"/>
      <c r="E117" s="1473"/>
      <c r="F117" s="1473"/>
      <c r="G117" s="1472"/>
      <c r="H117" s="1472"/>
      <c r="I117" s="1472"/>
      <c r="J117" s="1472"/>
      <c r="K117" s="1472"/>
      <c r="L117" s="1472"/>
      <c r="M117" s="1472"/>
      <c r="N117" s="1470"/>
      <c r="O117" s="1470"/>
    </row>
    <row r="118" spans="1:15" ht="15" customHeight="1">
      <c r="A118" s="1470"/>
      <c r="B118" s="1473"/>
      <c r="C118" s="1473"/>
      <c r="D118" s="1473"/>
      <c r="E118" s="1473"/>
      <c r="F118" s="1473"/>
      <c r="G118" s="1472"/>
      <c r="H118" s="1472"/>
      <c r="I118" s="1472"/>
      <c r="J118" s="1472"/>
      <c r="K118" s="1472"/>
      <c r="L118" s="1472"/>
      <c r="M118" s="1472"/>
      <c r="N118" s="1470"/>
      <c r="O118" s="1470"/>
    </row>
    <row r="119" spans="1:15" ht="15" customHeight="1">
      <c r="A119" s="1470"/>
      <c r="B119" s="1473"/>
      <c r="C119" s="1473"/>
      <c r="D119" s="1473"/>
      <c r="E119" s="1473"/>
      <c r="F119" s="1473"/>
      <c r="G119" s="1472"/>
      <c r="H119" s="1472"/>
      <c r="I119" s="1472"/>
      <c r="J119" s="1472"/>
      <c r="K119" s="1472"/>
      <c r="L119" s="1472"/>
      <c r="M119" s="1472"/>
      <c r="N119" s="1470"/>
      <c r="O119" s="1470"/>
    </row>
    <row r="120" spans="1:15" ht="15" customHeight="1">
      <c r="A120" s="1470"/>
      <c r="B120" s="1473"/>
      <c r="C120" s="1473"/>
      <c r="D120" s="1473"/>
      <c r="E120" s="1473"/>
      <c r="F120" s="1473"/>
      <c r="G120" s="1472"/>
      <c r="H120" s="1472"/>
      <c r="I120" s="1472"/>
      <c r="J120" s="1472"/>
      <c r="K120" s="1472"/>
      <c r="L120" s="1472"/>
      <c r="M120" s="1472"/>
      <c r="N120" s="1470"/>
      <c r="O120" s="1470"/>
    </row>
    <row r="121" spans="1:15" ht="15" customHeight="1">
      <c r="A121" s="1470"/>
      <c r="B121" s="1473"/>
      <c r="C121" s="1473"/>
      <c r="D121" s="1473"/>
      <c r="E121" s="1473"/>
      <c r="F121" s="1473"/>
      <c r="G121" s="1472"/>
      <c r="H121" s="1472"/>
      <c r="I121" s="1472"/>
      <c r="J121" s="1472"/>
      <c r="K121" s="1472"/>
      <c r="L121" s="1472"/>
      <c r="M121" s="1472"/>
      <c r="N121" s="1470"/>
      <c r="O121" s="1470"/>
    </row>
    <row r="122" spans="1:15" ht="15" customHeight="1">
      <c r="A122" s="1470"/>
      <c r="B122" s="1473"/>
      <c r="C122" s="1473"/>
      <c r="D122" s="1473"/>
      <c r="E122" s="1473"/>
      <c r="F122" s="1473"/>
      <c r="G122" s="1472"/>
      <c r="H122" s="1472"/>
      <c r="I122" s="1472"/>
      <c r="J122" s="1472"/>
      <c r="K122" s="1472"/>
      <c r="L122" s="1472"/>
      <c r="M122" s="1472"/>
      <c r="N122" s="1470"/>
      <c r="O122" s="1470"/>
    </row>
    <row r="123" spans="1:15" ht="15" customHeight="1">
      <c r="A123" s="1470"/>
      <c r="B123" s="1473"/>
      <c r="C123" s="1473"/>
      <c r="D123" s="1473"/>
      <c r="E123" s="1473"/>
      <c r="F123" s="1473"/>
      <c r="G123" s="1472"/>
      <c r="H123" s="1472"/>
      <c r="I123" s="1472"/>
      <c r="J123" s="1472"/>
      <c r="K123" s="1472"/>
      <c r="L123" s="1472"/>
      <c r="M123" s="1472"/>
      <c r="N123" s="1470"/>
      <c r="O123" s="1470"/>
    </row>
    <row r="124" spans="1:15" ht="15" customHeight="1">
      <c r="A124" s="1470"/>
      <c r="B124" s="1473"/>
      <c r="C124" s="1473"/>
      <c r="D124" s="1473"/>
      <c r="E124" s="1473"/>
      <c r="F124" s="1473"/>
      <c r="G124" s="1472"/>
      <c r="H124" s="1472"/>
      <c r="I124" s="1472"/>
      <c r="J124" s="1472"/>
      <c r="K124" s="1472"/>
      <c r="L124" s="1472"/>
      <c r="M124" s="1472"/>
      <c r="N124" s="1470"/>
      <c r="O124" s="1470"/>
    </row>
    <row r="125" spans="1:15" ht="15" customHeight="1">
      <c r="A125" s="1470"/>
      <c r="B125" s="1473"/>
      <c r="C125" s="1473"/>
      <c r="D125" s="1473"/>
      <c r="E125" s="1473"/>
      <c r="F125" s="1473"/>
      <c r="G125" s="1472"/>
      <c r="H125" s="1472"/>
      <c r="I125" s="1472"/>
      <c r="J125" s="1472"/>
      <c r="K125" s="1472"/>
      <c r="L125" s="1472"/>
      <c r="M125" s="1472"/>
      <c r="N125" s="1470"/>
      <c r="O125" s="1470"/>
    </row>
    <row r="126" spans="1:15" ht="15" customHeight="1">
      <c r="A126" s="1470"/>
      <c r="B126" s="1473"/>
      <c r="C126" s="1473"/>
      <c r="D126" s="1473"/>
      <c r="E126" s="1473"/>
      <c r="F126" s="1473"/>
      <c r="G126" s="1472"/>
      <c r="H126" s="1472"/>
      <c r="I126" s="1472"/>
      <c r="J126" s="1472"/>
      <c r="K126" s="1472"/>
      <c r="L126" s="1472"/>
      <c r="M126" s="1472"/>
      <c r="N126" s="1470"/>
      <c r="O126" s="1470"/>
    </row>
    <row r="127" spans="1:15" ht="15" customHeight="1">
      <c r="A127" s="1470"/>
      <c r="B127" s="1473"/>
      <c r="C127" s="1473"/>
      <c r="D127" s="1473"/>
      <c r="E127" s="1473"/>
      <c r="F127" s="1473"/>
      <c r="G127" s="1472"/>
      <c r="H127" s="1472"/>
      <c r="I127" s="1472"/>
      <c r="J127" s="1472"/>
      <c r="K127" s="1472"/>
      <c r="L127" s="1472"/>
      <c r="M127" s="1472"/>
      <c r="N127" s="1470"/>
      <c r="O127" s="1470"/>
    </row>
    <row r="128" spans="1:15" ht="15" customHeight="1">
      <c r="A128" s="1470"/>
      <c r="B128" s="1473"/>
      <c r="C128" s="1473"/>
      <c r="D128" s="1473"/>
      <c r="E128" s="1473"/>
      <c r="F128" s="1473"/>
      <c r="G128" s="1472"/>
      <c r="H128" s="1472"/>
      <c r="I128" s="1472"/>
      <c r="J128" s="1472"/>
      <c r="K128" s="1472"/>
      <c r="L128" s="1472"/>
      <c r="M128" s="1472"/>
      <c r="N128" s="1470"/>
      <c r="O128" s="1470"/>
    </row>
    <row r="129" spans="1:15" ht="15" customHeight="1">
      <c r="A129" s="1470"/>
      <c r="B129" s="1473"/>
      <c r="C129" s="1473"/>
      <c r="D129" s="1473"/>
      <c r="E129" s="1473"/>
      <c r="F129" s="1473"/>
      <c r="G129" s="1472"/>
      <c r="H129" s="1472"/>
      <c r="I129" s="1472"/>
      <c r="J129" s="1472"/>
      <c r="K129" s="1472"/>
      <c r="L129" s="1472"/>
      <c r="M129" s="1472"/>
      <c r="N129" s="1470"/>
      <c r="O129" s="1470"/>
    </row>
    <row r="130" spans="1:15" ht="15" customHeight="1">
      <c r="A130" s="1470"/>
      <c r="B130" s="1473"/>
      <c r="C130" s="1473"/>
      <c r="D130" s="1473"/>
      <c r="E130" s="1473"/>
      <c r="F130" s="1473"/>
      <c r="G130" s="1472"/>
      <c r="H130" s="1472"/>
      <c r="I130" s="1472"/>
      <c r="J130" s="1472"/>
      <c r="K130" s="1472"/>
      <c r="L130" s="1472"/>
      <c r="M130" s="1472"/>
      <c r="N130" s="1470"/>
      <c r="O130" s="1470"/>
    </row>
    <row r="131" spans="1:15" ht="15" customHeight="1">
      <c r="A131" s="1470"/>
      <c r="B131" s="1473"/>
      <c r="C131" s="1473"/>
      <c r="D131" s="1473"/>
      <c r="E131" s="1473"/>
      <c r="F131" s="1473"/>
      <c r="G131" s="1472"/>
      <c r="H131" s="1472"/>
      <c r="I131" s="1472"/>
      <c r="J131" s="1472"/>
      <c r="K131" s="1472"/>
      <c r="L131" s="1472"/>
      <c r="M131" s="1472"/>
      <c r="N131" s="1470"/>
      <c r="O131" s="1470"/>
    </row>
    <row r="132" spans="1:15" ht="15" customHeight="1">
      <c r="A132" s="1470"/>
      <c r="B132" s="1473"/>
      <c r="C132" s="1473"/>
      <c r="D132" s="1473"/>
      <c r="E132" s="1473"/>
      <c r="F132" s="1473"/>
      <c r="G132" s="1472"/>
      <c r="H132" s="1472"/>
      <c r="I132" s="1472"/>
      <c r="J132" s="1472"/>
      <c r="K132" s="1472"/>
      <c r="L132" s="1472"/>
      <c r="M132" s="1472"/>
      <c r="N132" s="1470"/>
      <c r="O132" s="1470"/>
    </row>
    <row r="133" spans="1:15" ht="15" customHeight="1">
      <c r="A133" s="1470"/>
      <c r="B133" s="1473"/>
      <c r="C133" s="1473"/>
      <c r="D133" s="1473"/>
      <c r="E133" s="1473"/>
      <c r="F133" s="1473"/>
      <c r="G133" s="1472"/>
      <c r="H133" s="1472"/>
      <c r="I133" s="1472"/>
      <c r="J133" s="1472"/>
      <c r="K133" s="1472"/>
      <c r="L133" s="1472"/>
      <c r="M133" s="1472"/>
      <c r="N133" s="1470"/>
      <c r="O133" s="1470"/>
    </row>
    <row r="134" spans="1:15" ht="15" customHeight="1">
      <c r="A134" s="1470"/>
      <c r="B134" s="1473"/>
      <c r="C134" s="1473"/>
      <c r="D134" s="1473"/>
      <c r="E134" s="1473"/>
      <c r="F134" s="1473"/>
      <c r="G134" s="1472"/>
      <c r="H134" s="1472"/>
      <c r="I134" s="1472"/>
      <c r="J134" s="1472"/>
      <c r="K134" s="1472"/>
      <c r="L134" s="1472"/>
      <c r="M134" s="1472"/>
      <c r="N134" s="1470"/>
      <c r="O134" s="1470"/>
    </row>
    <row r="135" spans="1:15" ht="15" customHeight="1">
      <c r="A135" s="1470"/>
      <c r="B135" s="1473"/>
      <c r="C135" s="1473"/>
      <c r="D135" s="1473"/>
      <c r="E135" s="1473"/>
      <c r="F135" s="1473"/>
      <c r="G135" s="1472"/>
      <c r="H135" s="1472"/>
      <c r="I135" s="1472"/>
      <c r="J135" s="1472"/>
      <c r="K135" s="1472"/>
      <c r="L135" s="1472"/>
      <c r="M135" s="1472"/>
      <c r="N135" s="1470"/>
      <c r="O135" s="1470"/>
    </row>
    <row r="136" spans="1:15" ht="15" customHeight="1">
      <c r="A136" s="1470"/>
      <c r="B136" s="1473"/>
      <c r="C136" s="1473"/>
      <c r="D136" s="1473"/>
      <c r="E136" s="1473"/>
      <c r="F136" s="1473"/>
      <c r="G136" s="1472"/>
      <c r="H136" s="1472"/>
      <c r="I136" s="1472"/>
      <c r="J136" s="1472"/>
      <c r="K136" s="1472"/>
      <c r="L136" s="1472"/>
      <c r="M136" s="1472"/>
      <c r="N136" s="1470"/>
      <c r="O136" s="1470"/>
    </row>
    <row r="137" spans="1:15" ht="15" customHeight="1">
      <c r="A137" s="1470"/>
      <c r="B137" s="1473"/>
      <c r="C137" s="1473"/>
      <c r="D137" s="1473"/>
      <c r="E137" s="1473"/>
      <c r="F137" s="1473"/>
      <c r="G137" s="1472"/>
      <c r="H137" s="1472"/>
      <c r="I137" s="1472"/>
      <c r="J137" s="1472"/>
      <c r="K137" s="1472"/>
      <c r="L137" s="1472"/>
      <c r="M137" s="1472"/>
      <c r="N137" s="1470"/>
      <c r="O137" s="1470"/>
    </row>
    <row r="138" spans="1:15" ht="15" customHeight="1">
      <c r="A138" s="1470"/>
      <c r="B138" s="1473"/>
      <c r="C138" s="1473"/>
      <c r="D138" s="1473"/>
      <c r="E138" s="1473"/>
      <c r="F138" s="1473"/>
      <c r="G138" s="1472"/>
      <c r="H138" s="1472"/>
      <c r="I138" s="1472"/>
      <c r="J138" s="1472"/>
      <c r="K138" s="1472"/>
      <c r="L138" s="1472"/>
      <c r="M138" s="1472"/>
      <c r="N138" s="1470"/>
      <c r="O138" s="1470"/>
    </row>
    <row r="139" spans="1:15" ht="15" customHeight="1">
      <c r="A139" s="1470"/>
      <c r="B139" s="1473"/>
      <c r="C139" s="1473"/>
      <c r="D139" s="1473"/>
      <c r="E139" s="1473"/>
      <c r="F139" s="1473"/>
      <c r="G139" s="1472"/>
      <c r="H139" s="1472"/>
      <c r="I139" s="1472"/>
      <c r="J139" s="1472"/>
      <c r="K139" s="1472"/>
      <c r="L139" s="1472"/>
      <c r="M139" s="1472"/>
      <c r="N139" s="1470"/>
      <c r="O139" s="1470"/>
    </row>
    <row r="140" spans="1:15" ht="15" customHeight="1">
      <c r="A140" s="1470"/>
      <c r="B140" s="1473"/>
      <c r="C140" s="1473"/>
      <c r="D140" s="1473"/>
      <c r="E140" s="1473"/>
      <c r="F140" s="1473"/>
      <c r="G140" s="1472"/>
      <c r="H140" s="1472"/>
      <c r="I140" s="1472"/>
      <c r="J140" s="1472"/>
      <c r="K140" s="1472"/>
      <c r="L140" s="1472"/>
      <c r="M140" s="1472"/>
      <c r="N140" s="1470"/>
      <c r="O140" s="1470"/>
    </row>
    <row r="141" spans="1:15" ht="15" customHeight="1">
      <c r="A141" s="1470"/>
      <c r="B141" s="1473"/>
      <c r="C141" s="1473"/>
      <c r="D141" s="1473"/>
      <c r="E141" s="1473"/>
      <c r="F141" s="1473"/>
      <c r="G141" s="1472"/>
      <c r="H141" s="1472"/>
      <c r="I141" s="1472"/>
      <c r="J141" s="1472"/>
      <c r="K141" s="1472"/>
      <c r="L141" s="1472"/>
      <c r="M141" s="1472"/>
      <c r="N141" s="1470"/>
      <c r="O141" s="1470"/>
    </row>
    <row r="142" spans="1:15" ht="15" customHeight="1">
      <c r="A142" s="1470"/>
      <c r="B142" s="1473"/>
      <c r="C142" s="1473"/>
      <c r="D142" s="1473"/>
      <c r="E142" s="1473"/>
      <c r="F142" s="1473"/>
      <c r="G142" s="1472"/>
      <c r="H142" s="1472"/>
      <c r="I142" s="1472"/>
      <c r="J142" s="1472"/>
      <c r="K142" s="1472"/>
      <c r="L142" s="1472"/>
      <c r="M142" s="1472"/>
      <c r="N142" s="1470"/>
      <c r="O142" s="1470"/>
    </row>
    <row r="143" spans="1:15" ht="15" customHeight="1">
      <c r="A143" s="1470"/>
      <c r="B143" s="1473"/>
      <c r="C143" s="1473"/>
      <c r="D143" s="1473"/>
      <c r="E143" s="1473"/>
      <c r="F143" s="1473"/>
      <c r="G143" s="1472"/>
      <c r="H143" s="1472"/>
      <c r="I143" s="1472"/>
      <c r="J143" s="1472"/>
      <c r="K143" s="1472"/>
      <c r="L143" s="1472"/>
      <c r="M143" s="1472"/>
      <c r="N143" s="1470"/>
      <c r="O143" s="1470"/>
    </row>
    <row r="144" spans="1:15" ht="15" customHeight="1">
      <c r="A144" s="1470"/>
      <c r="B144" s="1473"/>
      <c r="C144" s="1473"/>
      <c r="D144" s="1473"/>
      <c r="E144" s="1473"/>
      <c r="F144" s="1473"/>
      <c r="G144" s="1472"/>
      <c r="H144" s="1472"/>
      <c r="I144" s="1472"/>
      <c r="J144" s="1472"/>
      <c r="K144" s="1472"/>
      <c r="L144" s="1472"/>
      <c r="M144" s="1472"/>
      <c r="N144" s="1470"/>
      <c r="O144" s="1470"/>
    </row>
    <row r="145" spans="1:15" ht="15" customHeight="1">
      <c r="A145" s="1470"/>
      <c r="B145" s="1473"/>
      <c r="C145" s="1473"/>
      <c r="D145" s="1473"/>
      <c r="E145" s="1473"/>
      <c r="F145" s="1473"/>
      <c r="G145" s="1472"/>
      <c r="H145" s="1472"/>
      <c r="I145" s="1472"/>
      <c r="J145" s="1472"/>
      <c r="K145" s="1472"/>
      <c r="L145" s="1472"/>
      <c r="M145" s="1472"/>
      <c r="N145" s="1470"/>
      <c r="O145" s="1470"/>
    </row>
    <row r="146" spans="1:15" ht="15" customHeight="1">
      <c r="A146" s="1470"/>
      <c r="B146" s="1473"/>
      <c r="C146" s="1473"/>
      <c r="D146" s="1473"/>
      <c r="E146" s="1473"/>
      <c r="F146" s="1473"/>
      <c r="G146" s="1472"/>
      <c r="H146" s="1472"/>
      <c r="I146" s="1472"/>
      <c r="J146" s="1472"/>
      <c r="K146" s="1472"/>
      <c r="L146" s="1472"/>
      <c r="M146" s="1472"/>
      <c r="N146" s="1470"/>
      <c r="O146" s="1470"/>
    </row>
    <row r="147" spans="1:15" ht="15" customHeight="1">
      <c r="A147" s="1470"/>
      <c r="B147" s="1473"/>
      <c r="C147" s="1473"/>
      <c r="D147" s="1473"/>
      <c r="E147" s="1473"/>
      <c r="F147" s="1473"/>
      <c r="G147" s="1472"/>
      <c r="H147" s="1472"/>
      <c r="I147" s="1472"/>
      <c r="J147" s="1472"/>
      <c r="K147" s="1472"/>
      <c r="L147" s="1472"/>
      <c r="M147" s="1472"/>
      <c r="N147" s="1470"/>
      <c r="O147" s="1470"/>
    </row>
    <row r="148" spans="1:15" ht="15" customHeight="1">
      <c r="A148" s="1470"/>
      <c r="B148" s="1473"/>
      <c r="C148" s="1473"/>
      <c r="D148" s="1473"/>
      <c r="E148" s="1473"/>
      <c r="F148" s="1473"/>
      <c r="G148" s="1472"/>
      <c r="H148" s="1472"/>
      <c r="I148" s="1472"/>
      <c r="J148" s="1472"/>
      <c r="K148" s="1472"/>
      <c r="L148" s="1472"/>
      <c r="M148" s="1472"/>
      <c r="N148" s="1470"/>
      <c r="O148" s="1470"/>
    </row>
    <row r="149" spans="1:15" ht="15" customHeight="1">
      <c r="A149" s="1470"/>
      <c r="B149" s="1473"/>
      <c r="C149" s="1473"/>
      <c r="D149" s="1473"/>
      <c r="E149" s="1473"/>
      <c r="F149" s="1473"/>
      <c r="G149" s="1472"/>
      <c r="H149" s="1472"/>
      <c r="I149" s="1472"/>
      <c r="J149" s="1472"/>
      <c r="K149" s="1472"/>
      <c r="L149" s="1472"/>
      <c r="M149" s="1472"/>
      <c r="N149" s="1470"/>
      <c r="O149" s="1470"/>
    </row>
    <row r="150" spans="1:15" ht="15" customHeight="1">
      <c r="A150" s="1470"/>
      <c r="B150" s="1473"/>
      <c r="C150" s="1473"/>
      <c r="D150" s="1473"/>
      <c r="E150" s="1473"/>
      <c r="F150" s="1473"/>
      <c r="G150" s="1472"/>
      <c r="H150" s="1472"/>
      <c r="I150" s="1472"/>
      <c r="J150" s="1472"/>
      <c r="K150" s="1472"/>
      <c r="L150" s="1472"/>
      <c r="M150" s="1472"/>
      <c r="N150" s="1470"/>
      <c r="O150" s="1470"/>
    </row>
    <row r="151" spans="1:15" ht="15" customHeight="1">
      <c r="A151" s="1470"/>
      <c r="B151" s="1473"/>
      <c r="C151" s="1473"/>
      <c r="D151" s="1473"/>
      <c r="E151" s="1473"/>
      <c r="F151" s="1473"/>
      <c r="G151" s="1472"/>
      <c r="H151" s="1472"/>
      <c r="I151" s="1472"/>
      <c r="J151" s="1472"/>
      <c r="K151" s="1472"/>
      <c r="L151" s="1472"/>
      <c r="M151" s="1472"/>
      <c r="N151" s="1470"/>
      <c r="O151" s="1470"/>
    </row>
    <row r="152" spans="1:15" ht="15" customHeight="1">
      <c r="A152" s="1470"/>
      <c r="B152" s="1473"/>
      <c r="C152" s="1473"/>
      <c r="D152" s="1473"/>
      <c r="E152" s="1473"/>
      <c r="F152" s="1473"/>
      <c r="G152" s="1472"/>
      <c r="H152" s="1472"/>
      <c r="I152" s="1472"/>
      <c r="J152" s="1472"/>
      <c r="K152" s="1472"/>
      <c r="L152" s="1472"/>
      <c r="M152" s="1472"/>
      <c r="N152" s="1470"/>
      <c r="O152" s="1470"/>
    </row>
    <row r="153" spans="1:15" ht="15" customHeight="1">
      <c r="A153" s="1470"/>
      <c r="B153" s="1473"/>
      <c r="C153" s="1473"/>
      <c r="D153" s="1473"/>
      <c r="E153" s="1473"/>
      <c r="F153" s="1473"/>
      <c r="G153" s="1472"/>
      <c r="H153" s="1472"/>
      <c r="I153" s="1472"/>
      <c r="J153" s="1472"/>
      <c r="K153" s="1472"/>
      <c r="L153" s="1472"/>
      <c r="M153" s="1472"/>
      <c r="N153" s="1470"/>
      <c r="O153" s="1470"/>
    </row>
    <row r="154" spans="1:15" ht="15" customHeight="1">
      <c r="A154" s="1470"/>
      <c r="B154" s="1473"/>
      <c r="C154" s="1473"/>
      <c r="D154" s="1473"/>
      <c r="E154" s="1473"/>
      <c r="F154" s="1473"/>
      <c r="G154" s="1472"/>
      <c r="H154" s="1472"/>
      <c r="I154" s="1472"/>
      <c r="J154" s="1472"/>
      <c r="K154" s="1472"/>
      <c r="L154" s="1472"/>
      <c r="M154" s="1472"/>
      <c r="N154" s="1470"/>
      <c r="O154" s="1470"/>
    </row>
    <row r="155" spans="1:15" ht="15" customHeight="1">
      <c r="A155" s="1470"/>
      <c r="B155" s="1473"/>
      <c r="C155" s="1473"/>
      <c r="D155" s="1473"/>
      <c r="E155" s="1473"/>
      <c r="F155" s="1473"/>
      <c r="G155" s="1472"/>
      <c r="H155" s="1472"/>
      <c r="I155" s="1472"/>
      <c r="J155" s="1472"/>
      <c r="K155" s="1472"/>
      <c r="L155" s="1472"/>
      <c r="M155" s="1472"/>
      <c r="N155" s="1470"/>
      <c r="O155" s="1470"/>
    </row>
    <row r="156" spans="1:15" ht="15" customHeight="1">
      <c r="A156" s="1470"/>
      <c r="B156" s="1473"/>
      <c r="C156" s="1473"/>
      <c r="D156" s="1473"/>
      <c r="E156" s="1473"/>
      <c r="F156" s="1473"/>
      <c r="G156" s="1472"/>
      <c r="H156" s="1472"/>
      <c r="I156" s="1472"/>
      <c r="J156" s="1472"/>
      <c r="K156" s="1472"/>
      <c r="L156" s="1472"/>
      <c r="M156" s="1472"/>
      <c r="N156" s="1470"/>
      <c r="O156" s="1470"/>
    </row>
    <row r="157" spans="1:15" ht="15" customHeight="1">
      <c r="A157" s="1470"/>
      <c r="B157" s="1473"/>
      <c r="C157" s="1473"/>
      <c r="D157" s="1473"/>
      <c r="E157" s="1473"/>
      <c r="F157" s="1473"/>
      <c r="G157" s="1472"/>
      <c r="H157" s="1472"/>
      <c r="I157" s="1472"/>
      <c r="J157" s="1472"/>
      <c r="K157" s="1472"/>
      <c r="L157" s="1472"/>
      <c r="M157" s="1472"/>
      <c r="N157" s="1470"/>
      <c r="O157" s="1470"/>
    </row>
    <row r="158" spans="1:15" ht="15" customHeight="1">
      <c r="A158" s="1470"/>
      <c r="B158" s="1473"/>
      <c r="C158" s="1473"/>
      <c r="D158" s="1473"/>
      <c r="E158" s="1473"/>
      <c r="F158" s="1473"/>
      <c r="G158" s="1472"/>
      <c r="H158" s="1472"/>
      <c r="I158" s="1472"/>
      <c r="J158" s="1472"/>
      <c r="K158" s="1472"/>
      <c r="L158" s="1472"/>
      <c r="M158" s="1472"/>
      <c r="N158" s="1470"/>
      <c r="O158" s="1470"/>
    </row>
    <row r="159" spans="1:15" ht="15" customHeight="1">
      <c r="A159" s="1470"/>
      <c r="B159" s="1473"/>
      <c r="C159" s="1473"/>
      <c r="D159" s="1473"/>
      <c r="E159" s="1473"/>
      <c r="F159" s="1473"/>
      <c r="G159" s="1472"/>
      <c r="H159" s="1472"/>
      <c r="I159" s="1472"/>
      <c r="J159" s="1472"/>
      <c r="K159" s="1472"/>
      <c r="L159" s="1472"/>
      <c r="M159" s="1472"/>
      <c r="N159" s="1470"/>
      <c r="O159" s="1470"/>
    </row>
    <row r="160" spans="1:15" ht="15" customHeight="1">
      <c r="A160" s="1470"/>
      <c r="B160" s="1473"/>
      <c r="C160" s="1473"/>
      <c r="D160" s="1473"/>
      <c r="E160" s="1473"/>
      <c r="F160" s="1473"/>
      <c r="G160" s="1472"/>
      <c r="H160" s="1472"/>
      <c r="I160" s="1472"/>
      <c r="J160" s="1472"/>
      <c r="K160" s="1472"/>
      <c r="L160" s="1472"/>
      <c r="M160" s="1472"/>
      <c r="N160" s="1470"/>
      <c r="O160" s="1470"/>
    </row>
    <row r="161" spans="1:15" ht="15" customHeight="1">
      <c r="A161" s="1470"/>
      <c r="B161" s="1473"/>
      <c r="C161" s="1473"/>
      <c r="D161" s="1473"/>
      <c r="E161" s="1473"/>
      <c r="F161" s="1473"/>
      <c r="G161" s="1472"/>
      <c r="H161" s="1472"/>
      <c r="I161" s="1472"/>
      <c r="J161" s="1472"/>
      <c r="K161" s="1472"/>
      <c r="L161" s="1472"/>
      <c r="M161" s="1472"/>
      <c r="N161" s="1470"/>
      <c r="O161" s="1470"/>
    </row>
    <row r="162" spans="1:15" ht="15" customHeight="1">
      <c r="A162" s="1470"/>
      <c r="B162" s="1473"/>
      <c r="C162" s="1473"/>
      <c r="D162" s="1473"/>
      <c r="E162" s="1473"/>
      <c r="F162" s="1473"/>
      <c r="G162" s="1472"/>
      <c r="H162" s="1472"/>
      <c r="I162" s="1472"/>
      <c r="J162" s="1472"/>
      <c r="K162" s="1472"/>
      <c r="L162" s="1472"/>
      <c r="M162" s="1472"/>
      <c r="N162" s="1470"/>
      <c r="O162" s="1470"/>
    </row>
    <row r="163" spans="1:15" ht="15" customHeight="1">
      <c r="A163" s="1470"/>
      <c r="B163" s="1473"/>
      <c r="C163" s="1473"/>
      <c r="D163" s="1473"/>
      <c r="E163" s="1473"/>
      <c r="F163" s="1473"/>
      <c r="G163" s="1472"/>
      <c r="H163" s="1472"/>
      <c r="I163" s="1472"/>
      <c r="J163" s="1472"/>
      <c r="K163" s="1472"/>
      <c r="L163" s="1472"/>
      <c r="M163" s="1472"/>
      <c r="N163" s="1470"/>
      <c r="O163" s="1470"/>
    </row>
    <row r="164" spans="1:15" ht="15" customHeight="1">
      <c r="A164" s="1470"/>
      <c r="B164" s="1473"/>
      <c r="C164" s="1473"/>
      <c r="D164" s="1473"/>
      <c r="E164" s="1473"/>
      <c r="F164" s="1473"/>
      <c r="G164" s="1472"/>
      <c r="H164" s="1472"/>
      <c r="I164" s="1472"/>
      <c r="J164" s="1472"/>
      <c r="K164" s="1472"/>
      <c r="L164" s="1472"/>
      <c r="M164" s="1472"/>
      <c r="N164" s="1470"/>
      <c r="O164" s="1470"/>
    </row>
    <row r="165" spans="1:15" ht="15" customHeight="1">
      <c r="A165" s="1470"/>
      <c r="B165" s="1473"/>
      <c r="C165" s="1473"/>
      <c r="D165" s="1473"/>
      <c r="E165" s="1473"/>
      <c r="F165" s="1473"/>
      <c r="G165" s="1472"/>
      <c r="H165" s="1472"/>
      <c r="I165" s="1472"/>
      <c r="J165" s="1472"/>
      <c r="K165" s="1472"/>
      <c r="L165" s="1472"/>
      <c r="M165" s="1472"/>
      <c r="N165" s="1470"/>
      <c r="O165" s="1470"/>
    </row>
    <row r="166" spans="1:15" ht="15" customHeight="1">
      <c r="A166" s="1470"/>
      <c r="B166" s="1473"/>
      <c r="C166" s="1473"/>
      <c r="D166" s="1473"/>
      <c r="E166" s="1473"/>
      <c r="F166" s="1473"/>
      <c r="G166" s="1472"/>
      <c r="H166" s="1472"/>
      <c r="I166" s="1472"/>
      <c r="J166" s="1472"/>
      <c r="K166" s="1472"/>
      <c r="L166" s="1472"/>
      <c r="M166" s="1472"/>
      <c r="N166" s="1470"/>
      <c r="O166" s="1470"/>
    </row>
    <row r="167" spans="1:15" ht="15" customHeight="1">
      <c r="A167" s="1470"/>
      <c r="B167" s="1473"/>
      <c r="C167" s="1473"/>
      <c r="D167" s="1473"/>
      <c r="E167" s="1473"/>
      <c r="F167" s="1473"/>
      <c r="G167" s="1472"/>
      <c r="H167" s="1472"/>
      <c r="I167" s="1472"/>
      <c r="J167" s="1472"/>
      <c r="K167" s="1472"/>
      <c r="L167" s="1472"/>
      <c r="M167" s="1472"/>
      <c r="N167" s="1470"/>
      <c r="O167" s="1470"/>
    </row>
    <row r="168" spans="1:15" ht="15" customHeight="1">
      <c r="A168" s="1470"/>
      <c r="B168" s="1473"/>
      <c r="C168" s="1473"/>
      <c r="D168" s="1473"/>
      <c r="E168" s="1473"/>
      <c r="F168" s="1473"/>
      <c r="G168" s="1472"/>
      <c r="H168" s="1472"/>
      <c r="I168" s="1472"/>
      <c r="J168" s="1472"/>
      <c r="K168" s="1472"/>
      <c r="L168" s="1472"/>
      <c r="M168" s="1472"/>
      <c r="N168" s="1470"/>
      <c r="O168" s="1470"/>
    </row>
    <row r="169" spans="1:15" ht="15" customHeight="1">
      <c r="A169" s="1470"/>
      <c r="B169" s="1473"/>
      <c r="C169" s="1473"/>
      <c r="D169" s="1473"/>
      <c r="E169" s="1473"/>
      <c r="F169" s="1473"/>
      <c r="G169" s="1472"/>
      <c r="H169" s="1472"/>
      <c r="I169" s="1472"/>
      <c r="J169" s="1472"/>
      <c r="K169" s="1472"/>
      <c r="L169" s="1472"/>
      <c r="M169" s="1472"/>
      <c r="N169" s="1470"/>
      <c r="O169" s="1470"/>
    </row>
    <row r="170" spans="1:15" ht="15" customHeight="1">
      <c r="A170" s="1470"/>
      <c r="B170" s="1473"/>
      <c r="C170" s="1473"/>
      <c r="D170" s="1473"/>
      <c r="E170" s="1473"/>
      <c r="F170" s="1473"/>
      <c r="G170" s="1472"/>
      <c r="H170" s="1472"/>
      <c r="I170" s="1472"/>
      <c r="J170" s="1472"/>
      <c r="K170" s="1472"/>
      <c r="L170" s="1472"/>
      <c r="M170" s="1472"/>
      <c r="N170" s="1470"/>
      <c r="O170" s="1470"/>
    </row>
    <row r="171" spans="1:15" ht="15" customHeight="1">
      <c r="A171" s="1470"/>
      <c r="B171" s="1473"/>
      <c r="C171" s="1473"/>
      <c r="D171" s="1473"/>
      <c r="E171" s="1473"/>
      <c r="F171" s="1473"/>
      <c r="G171" s="1472"/>
      <c r="H171" s="1472"/>
      <c r="I171" s="1472"/>
      <c r="J171" s="1472"/>
      <c r="K171" s="1472"/>
      <c r="L171" s="1472"/>
      <c r="M171" s="1472"/>
      <c r="N171" s="1470"/>
      <c r="O171" s="1470"/>
    </row>
    <row r="172" spans="1:15" ht="15" customHeight="1">
      <c r="A172" s="1470"/>
      <c r="B172" s="1473"/>
      <c r="C172" s="1473"/>
      <c r="D172" s="1473"/>
      <c r="E172" s="1473"/>
      <c r="F172" s="1473"/>
      <c r="G172" s="1472"/>
      <c r="H172" s="1472"/>
      <c r="I172" s="1472"/>
      <c r="J172" s="1472"/>
      <c r="K172" s="1472"/>
      <c r="L172" s="1472"/>
      <c r="M172" s="1472"/>
      <c r="N172" s="1470"/>
      <c r="O172" s="1470"/>
    </row>
    <row r="173" spans="1:15" ht="15" customHeight="1">
      <c r="A173" s="1470"/>
      <c r="B173" s="1473"/>
      <c r="C173" s="1473"/>
      <c r="D173" s="1473"/>
      <c r="E173" s="1473"/>
      <c r="F173" s="1473"/>
      <c r="G173" s="1472"/>
      <c r="H173" s="1472"/>
      <c r="I173" s="1472"/>
      <c r="J173" s="1472"/>
      <c r="K173" s="1472"/>
      <c r="L173" s="1472"/>
      <c r="M173" s="1472"/>
      <c r="N173" s="1470"/>
      <c r="O173" s="1470"/>
    </row>
    <row r="174" spans="1:15" ht="15" customHeight="1">
      <c r="A174" s="1470"/>
      <c r="B174" s="1473"/>
      <c r="C174" s="1473"/>
      <c r="D174" s="1473"/>
      <c r="E174" s="1473"/>
      <c r="F174" s="1473"/>
      <c r="G174" s="1472"/>
      <c r="H174" s="1472"/>
      <c r="I174" s="1472"/>
      <c r="J174" s="1472"/>
      <c r="K174" s="1472"/>
      <c r="L174" s="1472"/>
      <c r="M174" s="1472"/>
      <c r="N174" s="1470"/>
      <c r="O174" s="1470"/>
    </row>
    <row r="175" spans="1:15" ht="15" customHeight="1">
      <c r="A175" s="1470"/>
      <c r="B175" s="1473"/>
      <c r="C175" s="1473"/>
      <c r="D175" s="1473"/>
      <c r="E175" s="1473"/>
      <c r="F175" s="1473"/>
      <c r="G175" s="1472"/>
      <c r="H175" s="1472"/>
      <c r="I175" s="1472"/>
      <c r="J175" s="1472"/>
      <c r="K175" s="1472"/>
      <c r="L175" s="1472"/>
      <c r="M175" s="1472"/>
      <c r="N175" s="1470"/>
      <c r="O175" s="1470"/>
    </row>
    <row r="176" spans="1:15" ht="15" customHeight="1">
      <c r="A176" s="1470"/>
      <c r="B176" s="1473"/>
      <c r="C176" s="1473"/>
      <c r="D176" s="1473"/>
      <c r="E176" s="1473"/>
      <c r="F176" s="1473"/>
      <c r="G176" s="1472"/>
      <c r="H176" s="1472"/>
      <c r="I176" s="1472"/>
      <c r="J176" s="1472"/>
      <c r="K176" s="1472"/>
      <c r="L176" s="1472"/>
      <c r="M176" s="1472"/>
      <c r="N176" s="1470"/>
      <c r="O176" s="1470"/>
    </row>
    <row r="177" spans="1:15" ht="15" customHeight="1">
      <c r="A177" s="1470"/>
      <c r="B177" s="1473"/>
      <c r="C177" s="1473"/>
      <c r="D177" s="1473"/>
      <c r="E177" s="1473"/>
      <c r="F177" s="1473"/>
      <c r="G177" s="1472"/>
      <c r="H177" s="1472"/>
      <c r="I177" s="1472"/>
      <c r="J177" s="1472"/>
      <c r="K177" s="1472"/>
      <c r="L177" s="1472"/>
      <c r="M177" s="1472"/>
      <c r="N177" s="1470"/>
      <c r="O177" s="1470"/>
    </row>
    <row r="178" spans="1:15" ht="15" customHeight="1">
      <c r="A178" s="1470"/>
      <c r="B178" s="1473"/>
      <c r="C178" s="1473"/>
      <c r="D178" s="1473"/>
      <c r="E178" s="1473"/>
      <c r="F178" s="1473"/>
      <c r="G178" s="1472"/>
      <c r="H178" s="1472"/>
      <c r="I178" s="1472"/>
      <c r="J178" s="1472"/>
      <c r="K178" s="1472"/>
      <c r="L178" s="1472"/>
      <c r="M178" s="1472"/>
      <c r="N178" s="1470"/>
      <c r="O178" s="1470"/>
    </row>
    <row r="179" spans="1:15" ht="15" customHeight="1">
      <c r="A179" s="1470"/>
      <c r="B179" s="1473"/>
      <c r="C179" s="1473"/>
      <c r="D179" s="1473"/>
      <c r="E179" s="1473"/>
      <c r="F179" s="1473"/>
      <c r="G179" s="1472"/>
      <c r="H179" s="1472"/>
      <c r="I179" s="1472"/>
      <c r="J179" s="1472"/>
      <c r="K179" s="1472"/>
      <c r="L179" s="1472"/>
      <c r="M179" s="1472"/>
      <c r="N179" s="1470"/>
      <c r="O179" s="1470"/>
    </row>
    <row r="180" spans="1:15" ht="15" customHeight="1">
      <c r="A180" s="1470"/>
      <c r="B180" s="1473"/>
      <c r="C180" s="1473"/>
      <c r="D180" s="1473"/>
      <c r="E180" s="1473"/>
      <c r="F180" s="1473"/>
      <c r="G180" s="1472"/>
      <c r="H180" s="1472"/>
      <c r="I180" s="1472"/>
      <c r="J180" s="1472"/>
      <c r="K180" s="1472"/>
      <c r="L180" s="1472"/>
      <c r="M180" s="1472"/>
      <c r="N180" s="1470"/>
      <c r="O180" s="1470"/>
    </row>
    <row r="181" spans="1:15" ht="15" customHeight="1">
      <c r="A181" s="1470"/>
      <c r="B181" s="1473"/>
      <c r="C181" s="1473"/>
      <c r="D181" s="1473"/>
      <c r="E181" s="1473"/>
      <c r="F181" s="1473"/>
      <c r="G181" s="1472"/>
      <c r="H181" s="1472"/>
      <c r="I181" s="1472"/>
      <c r="J181" s="1472"/>
      <c r="K181" s="1472"/>
      <c r="L181" s="1472"/>
      <c r="M181" s="1472"/>
      <c r="N181" s="1470"/>
      <c r="O181" s="1470"/>
    </row>
    <row r="182" spans="1:15" ht="15" customHeight="1">
      <c r="A182" s="1470"/>
      <c r="B182" s="1473"/>
      <c r="C182" s="1473"/>
      <c r="D182" s="1473"/>
      <c r="E182" s="1473"/>
      <c r="F182" s="1473"/>
      <c r="G182" s="1472"/>
      <c r="H182" s="1472"/>
      <c r="I182" s="1472"/>
      <c r="J182" s="1472"/>
      <c r="K182" s="1472"/>
      <c r="L182" s="1472"/>
      <c r="M182" s="1472"/>
      <c r="N182" s="1470"/>
      <c r="O182" s="1470"/>
    </row>
    <row r="183" spans="1:15" ht="15" customHeight="1">
      <c r="A183" s="1470"/>
      <c r="B183" s="1473"/>
      <c r="C183" s="1473"/>
      <c r="D183" s="1473"/>
      <c r="E183" s="1473"/>
      <c r="F183" s="1473"/>
      <c r="G183" s="1472"/>
      <c r="H183" s="1472"/>
      <c r="I183" s="1472"/>
      <c r="J183" s="1472"/>
      <c r="K183" s="1472"/>
      <c r="L183" s="1472"/>
      <c r="M183" s="1472"/>
      <c r="N183" s="1470"/>
      <c r="O183" s="1470"/>
    </row>
    <row r="184" spans="1:15" ht="15" customHeight="1">
      <c r="A184" s="1470"/>
      <c r="B184" s="1473"/>
      <c r="C184" s="1473"/>
      <c r="D184" s="1473"/>
      <c r="E184" s="1473"/>
      <c r="F184" s="1473"/>
      <c r="G184" s="1472"/>
      <c r="H184" s="1472"/>
      <c r="I184" s="1472"/>
      <c r="J184" s="1472"/>
      <c r="K184" s="1472"/>
      <c r="L184" s="1472"/>
      <c r="M184" s="1472"/>
      <c r="N184" s="1470"/>
      <c r="O184" s="1470"/>
    </row>
    <row r="185" spans="1:15" ht="15" customHeight="1">
      <c r="A185" s="1470"/>
      <c r="B185" s="1473"/>
      <c r="C185" s="1473"/>
      <c r="D185" s="1473"/>
      <c r="E185" s="1473"/>
      <c r="F185" s="1473"/>
      <c r="G185" s="1472"/>
      <c r="H185" s="1472"/>
      <c r="I185" s="1472"/>
      <c r="J185" s="1472"/>
      <c r="K185" s="1472"/>
      <c r="L185" s="1472"/>
      <c r="M185" s="1472"/>
      <c r="N185" s="1470"/>
      <c r="O185" s="1470"/>
    </row>
    <row r="186" spans="1:15" ht="15" customHeight="1">
      <c r="A186" s="1470"/>
      <c r="B186" s="1473"/>
      <c r="C186" s="1473"/>
      <c r="D186" s="1473"/>
      <c r="E186" s="1473"/>
      <c r="F186" s="1473"/>
      <c r="G186" s="1472"/>
      <c r="H186" s="1472"/>
      <c r="I186" s="1472"/>
      <c r="J186" s="1472"/>
      <c r="K186" s="1472"/>
      <c r="L186" s="1472"/>
      <c r="M186" s="1472"/>
      <c r="N186" s="1470"/>
      <c r="O186" s="1470"/>
    </row>
    <row r="187" spans="1:15" ht="15" customHeight="1">
      <c r="A187" s="1470"/>
      <c r="B187" s="1473"/>
      <c r="C187" s="1473"/>
      <c r="D187" s="1473"/>
      <c r="E187" s="1473"/>
      <c r="F187" s="1473"/>
      <c r="G187" s="1472"/>
      <c r="H187" s="1472"/>
      <c r="I187" s="1472"/>
      <c r="J187" s="1472"/>
      <c r="K187" s="1472"/>
      <c r="L187" s="1472"/>
      <c r="M187" s="1472"/>
      <c r="N187" s="1470"/>
      <c r="O187" s="1470"/>
    </row>
    <row r="188" spans="1:15" ht="15" customHeight="1">
      <c r="A188" s="1470"/>
      <c r="B188" s="1473"/>
      <c r="C188" s="1473"/>
      <c r="D188" s="1473"/>
      <c r="E188" s="1473"/>
      <c r="F188" s="1473"/>
      <c r="G188" s="1472"/>
      <c r="H188" s="1472"/>
      <c r="I188" s="1472"/>
      <c r="J188" s="1472"/>
      <c r="K188" s="1472"/>
      <c r="L188" s="1472"/>
      <c r="M188" s="1472"/>
      <c r="N188" s="1470"/>
      <c r="O188" s="1470"/>
    </row>
    <row r="189" spans="1:15" ht="15" customHeight="1">
      <c r="A189" s="1470"/>
      <c r="B189" s="1473"/>
      <c r="C189" s="1473"/>
      <c r="D189" s="1473"/>
      <c r="E189" s="1473"/>
      <c r="F189" s="1473"/>
      <c r="G189" s="1472"/>
      <c r="H189" s="1472"/>
      <c r="I189" s="1472"/>
      <c r="J189" s="1472"/>
      <c r="K189" s="1472"/>
      <c r="L189" s="1472"/>
      <c r="M189" s="1472"/>
      <c r="N189" s="1470"/>
      <c r="O189" s="1470"/>
    </row>
    <row r="190" spans="1:15" ht="15" customHeight="1">
      <c r="A190" s="1470"/>
      <c r="B190" s="1473"/>
      <c r="C190" s="1473"/>
      <c r="D190" s="1473"/>
      <c r="E190" s="1473"/>
      <c r="F190" s="1473"/>
      <c r="G190" s="1472"/>
      <c r="H190" s="1472"/>
      <c r="I190" s="1472"/>
      <c r="J190" s="1472"/>
      <c r="K190" s="1472"/>
      <c r="L190" s="1472"/>
      <c r="M190" s="1472"/>
      <c r="N190" s="1470"/>
      <c r="O190" s="1470"/>
    </row>
    <row r="191" spans="1:15" ht="15" customHeight="1">
      <c r="A191" s="1470"/>
      <c r="B191" s="1473"/>
      <c r="C191" s="1473"/>
      <c r="D191" s="1473"/>
      <c r="E191" s="1473"/>
      <c r="F191" s="1473"/>
      <c r="G191" s="1472"/>
      <c r="H191" s="1472"/>
      <c r="I191" s="1472"/>
      <c r="J191" s="1472"/>
      <c r="K191" s="1472"/>
      <c r="L191" s="1472"/>
      <c r="M191" s="1472"/>
      <c r="N191" s="1470"/>
      <c r="O191" s="1470"/>
    </row>
    <row r="192" spans="1:15" ht="15" customHeight="1">
      <c r="A192" s="1470"/>
      <c r="B192" s="1473"/>
      <c r="C192" s="1473"/>
      <c r="D192" s="1473"/>
      <c r="E192" s="1473"/>
      <c r="F192" s="1473"/>
      <c r="G192" s="1472"/>
      <c r="H192" s="1472"/>
      <c r="I192" s="1472"/>
      <c r="J192" s="1472"/>
      <c r="K192" s="1472"/>
      <c r="L192" s="1472"/>
      <c r="M192" s="1472"/>
      <c r="N192" s="1470"/>
      <c r="O192" s="1470"/>
    </row>
    <row r="193" spans="1:15" ht="15" customHeight="1">
      <c r="A193" s="1470"/>
      <c r="B193" s="1473"/>
      <c r="C193" s="1473"/>
      <c r="D193" s="1473"/>
      <c r="E193" s="1473"/>
      <c r="F193" s="1473"/>
      <c r="G193" s="1472"/>
      <c r="H193" s="1472"/>
      <c r="I193" s="1472"/>
      <c r="J193" s="1472"/>
      <c r="K193" s="1472"/>
      <c r="L193" s="1472"/>
      <c r="M193" s="1472"/>
      <c r="N193" s="1470"/>
      <c r="O193" s="1470"/>
    </row>
    <row r="194" spans="1:15" ht="15" customHeight="1">
      <c r="A194" s="1470"/>
      <c r="B194" s="1473"/>
      <c r="C194" s="1473"/>
      <c r="D194" s="1473"/>
      <c r="E194" s="1473"/>
      <c r="F194" s="1473"/>
      <c r="G194" s="1472"/>
      <c r="H194" s="1472"/>
      <c r="I194" s="1472"/>
      <c r="J194" s="1472"/>
      <c r="K194" s="1472"/>
      <c r="L194" s="1472"/>
      <c r="M194" s="1472"/>
      <c r="N194" s="1470"/>
      <c r="O194" s="1470"/>
    </row>
    <row r="195" spans="1:15" ht="15" customHeight="1">
      <c r="A195" s="1470"/>
      <c r="B195" s="1473"/>
      <c r="C195" s="1473"/>
      <c r="D195" s="1473"/>
      <c r="E195" s="1473"/>
      <c r="F195" s="1473"/>
      <c r="G195" s="1472"/>
      <c r="H195" s="1472"/>
      <c r="I195" s="1472"/>
      <c r="J195" s="1472"/>
      <c r="K195" s="1472"/>
      <c r="L195" s="1472"/>
      <c r="M195" s="1472"/>
      <c r="N195" s="1470"/>
      <c r="O195" s="1470"/>
    </row>
    <row r="196" spans="1:15" ht="15" customHeight="1">
      <c r="A196" s="1470"/>
      <c r="B196" s="1473"/>
      <c r="C196" s="1473"/>
      <c r="D196" s="1473"/>
      <c r="E196" s="1473"/>
      <c r="F196" s="1473"/>
      <c r="G196" s="1472"/>
      <c r="H196" s="1472"/>
      <c r="I196" s="1472"/>
      <c r="J196" s="1472"/>
      <c r="K196" s="1472"/>
      <c r="L196" s="1472"/>
      <c r="M196" s="1472"/>
      <c r="N196" s="1470"/>
      <c r="O196" s="1470"/>
    </row>
    <row r="197" spans="1:15" ht="15" customHeight="1">
      <c r="A197" s="1470"/>
      <c r="B197" s="1473"/>
      <c r="C197" s="1473"/>
      <c r="D197" s="1473"/>
      <c r="E197" s="1473"/>
      <c r="F197" s="1473"/>
      <c r="G197" s="1472"/>
      <c r="H197" s="1472"/>
      <c r="I197" s="1472"/>
      <c r="J197" s="1472"/>
      <c r="K197" s="1472"/>
      <c r="L197" s="1472"/>
      <c r="M197" s="1472"/>
      <c r="N197" s="1470"/>
      <c r="O197" s="1470"/>
    </row>
    <row r="198" spans="1:15" ht="15" customHeight="1">
      <c r="A198" s="1470"/>
      <c r="B198" s="1473"/>
      <c r="C198" s="1473"/>
      <c r="D198" s="1473"/>
      <c r="E198" s="1473"/>
      <c r="F198" s="1473"/>
      <c r="G198" s="1472"/>
      <c r="H198" s="1472"/>
      <c r="I198" s="1472"/>
      <c r="J198" s="1472"/>
      <c r="K198" s="1472"/>
      <c r="L198" s="1472"/>
      <c r="M198" s="1472"/>
      <c r="N198" s="1470"/>
      <c r="O198" s="1470"/>
    </row>
    <row r="199" spans="1:15" ht="15" customHeight="1">
      <c r="A199" s="1470"/>
      <c r="B199" s="1473"/>
      <c r="C199" s="1473"/>
      <c r="D199" s="1473"/>
      <c r="E199" s="1473"/>
      <c r="F199" s="1473"/>
      <c r="G199" s="1472"/>
      <c r="H199" s="1472"/>
      <c r="I199" s="1472"/>
      <c r="J199" s="1472"/>
      <c r="K199" s="1472"/>
      <c r="L199" s="1472"/>
      <c r="M199" s="1472"/>
      <c r="N199" s="1470"/>
      <c r="O199" s="1470"/>
    </row>
    <row r="200" spans="1:15" ht="15" customHeight="1">
      <c r="A200" s="1470"/>
      <c r="B200" s="1473"/>
      <c r="C200" s="1473"/>
      <c r="D200" s="1473"/>
      <c r="E200" s="1473"/>
      <c r="F200" s="1473"/>
      <c r="G200" s="1472"/>
      <c r="H200" s="1472"/>
      <c r="I200" s="1472"/>
      <c r="J200" s="1472"/>
      <c r="K200" s="1472"/>
      <c r="L200" s="1472"/>
      <c r="M200" s="1472"/>
      <c r="N200" s="1470"/>
      <c r="O200" s="1470"/>
    </row>
    <row r="201" spans="1:15" ht="15" customHeight="1">
      <c r="A201" s="1470"/>
      <c r="B201" s="1473"/>
      <c r="C201" s="1473"/>
      <c r="D201" s="1473"/>
      <c r="E201" s="1473"/>
      <c r="F201" s="1473"/>
      <c r="G201" s="1472"/>
      <c r="H201" s="1472"/>
      <c r="I201" s="1472"/>
      <c r="J201" s="1472"/>
      <c r="K201" s="1472"/>
      <c r="L201" s="1472"/>
      <c r="M201" s="1472"/>
      <c r="N201" s="1470"/>
      <c r="O201" s="1470"/>
    </row>
    <row r="202" spans="1:15" ht="15" customHeight="1">
      <c r="A202" s="1470"/>
      <c r="B202" s="1473"/>
      <c r="C202" s="1473"/>
      <c r="D202" s="1473"/>
      <c r="E202" s="1473"/>
      <c r="F202" s="1473"/>
      <c r="G202" s="1472"/>
      <c r="H202" s="1472"/>
      <c r="I202" s="1472"/>
      <c r="J202" s="1472"/>
      <c r="K202" s="1472"/>
      <c r="L202" s="1472"/>
      <c r="M202" s="1472"/>
      <c r="N202" s="1470"/>
      <c r="O202" s="1470"/>
    </row>
    <row r="203" spans="1:15" ht="15" customHeight="1">
      <c r="A203" s="1470"/>
      <c r="B203" s="1473"/>
      <c r="C203" s="1473"/>
      <c r="D203" s="1473"/>
      <c r="E203" s="1473"/>
      <c r="F203" s="1473"/>
      <c r="G203" s="1472"/>
      <c r="H203" s="1472"/>
      <c r="I203" s="1472"/>
      <c r="J203" s="1472"/>
      <c r="K203" s="1472"/>
      <c r="L203" s="1472"/>
      <c r="M203" s="1472"/>
      <c r="N203" s="1470"/>
      <c r="O203" s="1470"/>
    </row>
    <row r="204" spans="1:15" ht="15" customHeight="1">
      <c r="A204" s="1470"/>
      <c r="B204" s="1473"/>
      <c r="C204" s="1473"/>
      <c r="D204" s="1473"/>
      <c r="E204" s="1473"/>
      <c r="F204" s="1473"/>
      <c r="G204" s="1472"/>
      <c r="H204" s="1472"/>
      <c r="I204" s="1472"/>
      <c r="J204" s="1472"/>
      <c r="K204" s="1472"/>
      <c r="L204" s="1472"/>
      <c r="M204" s="1472"/>
      <c r="N204" s="1470"/>
      <c r="O204" s="1470"/>
    </row>
    <row r="205" spans="1:15" ht="15" customHeight="1">
      <c r="A205" s="1470"/>
      <c r="B205" s="1473"/>
      <c r="C205" s="1473"/>
      <c r="D205" s="1473"/>
      <c r="E205" s="1473"/>
      <c r="F205" s="1473"/>
      <c r="G205" s="1472"/>
      <c r="H205" s="1472"/>
      <c r="I205" s="1472"/>
      <c r="J205" s="1472"/>
      <c r="K205" s="1472"/>
      <c r="L205" s="1472"/>
      <c r="M205" s="1472"/>
      <c r="N205" s="1470"/>
      <c r="O205" s="1470"/>
    </row>
    <row r="206" spans="1:15" ht="15" customHeight="1">
      <c r="A206" s="1470"/>
      <c r="B206" s="1473"/>
      <c r="C206" s="1473"/>
      <c r="D206" s="1473"/>
      <c r="E206" s="1473"/>
      <c r="F206" s="1473"/>
      <c r="G206" s="1472"/>
      <c r="H206" s="1472"/>
      <c r="I206" s="1472"/>
      <c r="J206" s="1472"/>
      <c r="K206" s="1472"/>
      <c r="L206" s="1472"/>
      <c r="M206" s="1472"/>
      <c r="N206" s="1470"/>
      <c r="O206" s="1470"/>
    </row>
    <row r="207" spans="1:15" ht="15" customHeight="1">
      <c r="A207" s="1470"/>
      <c r="B207" s="1473"/>
      <c r="C207" s="1473"/>
      <c r="D207" s="1473"/>
      <c r="E207" s="1473"/>
      <c r="F207" s="1473"/>
      <c r="G207" s="1472"/>
      <c r="H207" s="1472"/>
      <c r="I207" s="1472"/>
      <c r="J207" s="1472"/>
      <c r="K207" s="1472"/>
      <c r="L207" s="1472"/>
      <c r="M207" s="1472"/>
      <c r="N207" s="1470"/>
      <c r="O207" s="1470"/>
    </row>
    <row r="208" spans="1:15" ht="15" customHeight="1">
      <c r="A208" s="1470"/>
      <c r="B208" s="1473"/>
      <c r="C208" s="1473"/>
      <c r="D208" s="1473"/>
      <c r="E208" s="1473"/>
      <c r="F208" s="1473"/>
      <c r="G208" s="1472"/>
      <c r="H208" s="1472"/>
      <c r="I208" s="1472"/>
      <c r="J208" s="1472"/>
      <c r="K208" s="1472"/>
      <c r="L208" s="1472"/>
      <c r="M208" s="1472"/>
      <c r="N208" s="1470"/>
      <c r="O208" s="1470"/>
    </row>
    <row r="209" spans="1:15" ht="15" customHeight="1">
      <c r="A209" s="1470"/>
      <c r="B209" s="1473"/>
      <c r="C209" s="1473"/>
      <c r="D209" s="1473"/>
      <c r="E209" s="1473"/>
      <c r="F209" s="1473"/>
      <c r="G209" s="1472"/>
      <c r="H209" s="1472"/>
      <c r="I209" s="1472"/>
      <c r="J209" s="1472"/>
      <c r="K209" s="1472"/>
      <c r="L209" s="1472"/>
      <c r="M209" s="1472"/>
      <c r="N209" s="1470"/>
      <c r="O209" s="1470"/>
    </row>
    <row r="210" spans="1:15" ht="15" customHeight="1">
      <c r="A210" s="1470"/>
      <c r="B210" s="1473"/>
      <c r="C210" s="1473"/>
      <c r="D210" s="1473"/>
      <c r="E210" s="1473"/>
      <c r="F210" s="1473"/>
      <c r="G210" s="1472"/>
      <c r="H210" s="1472"/>
      <c r="I210" s="1472"/>
      <c r="J210" s="1472"/>
      <c r="K210" s="1472"/>
      <c r="L210" s="1472"/>
      <c r="M210" s="1472"/>
      <c r="N210" s="1470"/>
      <c r="O210" s="1470"/>
    </row>
    <row r="211" spans="1:15" ht="15" customHeight="1">
      <c r="A211" s="1470"/>
      <c r="B211" s="1473"/>
      <c r="C211" s="1473"/>
      <c r="D211" s="1473"/>
      <c r="E211" s="1473"/>
      <c r="F211" s="1473"/>
      <c r="G211" s="1472"/>
      <c r="H211" s="1472"/>
      <c r="I211" s="1472"/>
      <c r="J211" s="1472"/>
      <c r="K211" s="1472"/>
      <c r="L211" s="1472"/>
      <c r="M211" s="1472"/>
      <c r="N211" s="1470"/>
      <c r="O211" s="1470"/>
    </row>
    <row r="212" spans="1:15" ht="15" customHeight="1">
      <c r="A212" s="1470"/>
      <c r="B212" s="1473"/>
      <c r="C212" s="1473"/>
      <c r="D212" s="1473"/>
      <c r="E212" s="1473"/>
      <c r="F212" s="1473"/>
      <c r="G212" s="1472"/>
      <c r="H212" s="1472"/>
      <c r="I212" s="1472"/>
      <c r="J212" s="1472"/>
      <c r="K212" s="1472"/>
      <c r="L212" s="1472"/>
      <c r="M212" s="1472"/>
      <c r="N212" s="1470"/>
      <c r="O212" s="1470"/>
    </row>
    <row r="213" spans="1:15" ht="15" customHeight="1">
      <c r="A213" s="1470"/>
      <c r="B213" s="1473"/>
      <c r="C213" s="1473"/>
      <c r="D213" s="1473"/>
      <c r="E213" s="1473"/>
      <c r="F213" s="1473"/>
      <c r="G213" s="1472"/>
      <c r="H213" s="1472"/>
      <c r="I213" s="1472"/>
      <c r="J213" s="1472"/>
      <c r="K213" s="1472"/>
      <c r="L213" s="1472"/>
      <c r="M213" s="1472"/>
      <c r="N213" s="1470"/>
      <c r="O213" s="1470"/>
    </row>
    <row r="214" spans="1:15" ht="15" customHeight="1">
      <c r="A214" s="1470"/>
      <c r="B214" s="1473"/>
      <c r="C214" s="1473"/>
      <c r="D214" s="1473"/>
      <c r="E214" s="1473"/>
      <c r="F214" s="1473"/>
      <c r="G214" s="1472"/>
      <c r="H214" s="1472"/>
      <c r="I214" s="1472"/>
      <c r="J214" s="1472"/>
      <c r="K214" s="1472"/>
      <c r="L214" s="1472"/>
      <c r="M214" s="1472"/>
      <c r="N214" s="1470"/>
      <c r="O214" s="1470"/>
    </row>
    <row r="215" spans="1:15" ht="15" customHeight="1">
      <c r="A215" s="1470"/>
      <c r="B215" s="1473"/>
      <c r="C215" s="1473"/>
      <c r="D215" s="1473"/>
      <c r="E215" s="1473"/>
      <c r="F215" s="1473"/>
      <c r="G215" s="1472"/>
      <c r="H215" s="1472"/>
      <c r="I215" s="1472"/>
      <c r="J215" s="1472"/>
      <c r="K215" s="1472"/>
      <c r="L215" s="1472"/>
      <c r="M215" s="1472"/>
      <c r="N215" s="1470"/>
      <c r="O215" s="1470"/>
    </row>
    <row r="216" spans="1:15" ht="15" customHeight="1">
      <c r="A216" s="1470"/>
      <c r="B216" s="1473"/>
      <c r="C216" s="1473"/>
      <c r="D216" s="1473"/>
      <c r="E216" s="1473"/>
      <c r="F216" s="1473"/>
      <c r="G216" s="1472"/>
      <c r="H216" s="1472"/>
      <c r="I216" s="1472"/>
      <c r="J216" s="1472"/>
      <c r="K216" s="1472"/>
      <c r="L216" s="1472"/>
      <c r="M216" s="1472"/>
      <c r="N216" s="1470"/>
      <c r="O216" s="1470"/>
    </row>
    <row r="217" spans="1:15" ht="15" customHeight="1">
      <c r="A217" s="1470"/>
      <c r="B217" s="1473"/>
      <c r="C217" s="1473"/>
      <c r="D217" s="1473"/>
      <c r="E217" s="1473"/>
      <c r="F217" s="1473"/>
      <c r="G217" s="1472"/>
      <c r="H217" s="1472"/>
      <c r="I217" s="1472"/>
      <c r="J217" s="1472"/>
      <c r="K217" s="1472"/>
      <c r="L217" s="1472"/>
      <c r="M217" s="1472"/>
      <c r="N217" s="1470"/>
      <c r="O217" s="1470"/>
    </row>
    <row r="218" spans="1:15" ht="15" customHeight="1">
      <c r="A218" s="1470"/>
      <c r="B218" s="1473"/>
      <c r="C218" s="1473"/>
      <c r="D218" s="1473"/>
      <c r="E218" s="1473"/>
      <c r="F218" s="1473"/>
      <c r="G218" s="1472"/>
      <c r="H218" s="1472"/>
      <c r="I218" s="1472"/>
      <c r="J218" s="1472"/>
      <c r="K218" s="1472"/>
      <c r="L218" s="1472"/>
      <c r="M218" s="1472"/>
      <c r="N218" s="1470"/>
      <c r="O218" s="1470"/>
    </row>
    <row r="219" spans="1:15" ht="15" customHeight="1">
      <c r="A219" s="1470"/>
      <c r="B219" s="1473"/>
      <c r="C219" s="1473"/>
      <c r="D219" s="1473"/>
      <c r="E219" s="1473"/>
      <c r="F219" s="1473"/>
      <c r="G219" s="1472"/>
      <c r="H219" s="1472"/>
      <c r="I219" s="1472"/>
      <c r="J219" s="1472"/>
      <c r="K219" s="1472"/>
      <c r="L219" s="1472"/>
      <c r="M219" s="1472"/>
      <c r="N219" s="1470"/>
      <c r="O219" s="1470"/>
    </row>
    <row r="220" spans="1:15" ht="15" customHeight="1">
      <c r="A220" s="1470"/>
      <c r="B220" s="1473"/>
      <c r="C220" s="1473"/>
      <c r="D220" s="1473"/>
      <c r="E220" s="1473"/>
      <c r="F220" s="1473"/>
      <c r="G220" s="1472"/>
      <c r="H220" s="1472"/>
      <c r="I220" s="1472"/>
      <c r="J220" s="1472"/>
      <c r="K220" s="1472"/>
      <c r="L220" s="1472"/>
      <c r="M220" s="1472"/>
      <c r="N220" s="1470"/>
      <c r="O220" s="1470"/>
    </row>
    <row r="221" spans="1:15" ht="15" customHeight="1">
      <c r="A221" s="1470"/>
      <c r="B221" s="1473"/>
      <c r="C221" s="1473"/>
      <c r="D221" s="1473"/>
      <c r="E221" s="1473"/>
      <c r="F221" s="1473"/>
      <c r="G221" s="1472"/>
      <c r="H221" s="1472"/>
      <c r="I221" s="1472"/>
      <c r="J221" s="1472"/>
      <c r="K221" s="1472"/>
      <c r="L221" s="1472"/>
      <c r="M221" s="1472"/>
      <c r="N221" s="1470"/>
      <c r="O221" s="1470"/>
    </row>
    <row r="222" spans="1:15" ht="15" customHeight="1">
      <c r="A222" s="1470"/>
      <c r="B222" s="1473"/>
      <c r="C222" s="1473"/>
      <c r="D222" s="1473"/>
      <c r="E222" s="1473"/>
      <c r="F222" s="1473"/>
      <c r="G222" s="1472"/>
      <c r="H222" s="1472"/>
      <c r="I222" s="1472"/>
      <c r="J222" s="1472"/>
      <c r="K222" s="1472"/>
      <c r="L222" s="1472"/>
      <c r="M222" s="1472"/>
      <c r="N222" s="1470"/>
      <c r="O222" s="1470"/>
    </row>
    <row r="223" spans="1:15" ht="15" customHeight="1">
      <c r="A223" s="1470"/>
      <c r="B223" s="1473"/>
      <c r="C223" s="1473"/>
      <c r="D223" s="1473"/>
      <c r="E223" s="1473"/>
      <c r="F223" s="1473"/>
      <c r="G223" s="1472"/>
      <c r="H223" s="1472"/>
      <c r="I223" s="1472"/>
      <c r="J223" s="1472"/>
      <c r="K223" s="1472"/>
      <c r="L223" s="1472"/>
      <c r="M223" s="1472"/>
      <c r="N223" s="1470"/>
      <c r="O223" s="1470"/>
    </row>
    <row r="224" spans="1:15" ht="15" customHeight="1">
      <c r="A224" s="1470"/>
      <c r="B224" s="1473"/>
      <c r="C224" s="1473"/>
      <c r="D224" s="1473"/>
      <c r="E224" s="1473"/>
      <c r="F224" s="1473"/>
      <c r="G224" s="1472"/>
      <c r="H224" s="1472"/>
      <c r="I224" s="1472"/>
      <c r="J224" s="1472"/>
      <c r="K224" s="1472"/>
      <c r="L224" s="1472"/>
      <c r="M224" s="1472"/>
      <c r="N224" s="1470"/>
      <c r="O224" s="1470"/>
    </row>
    <row r="225" spans="1:15" ht="15" customHeight="1">
      <c r="A225" s="1470"/>
      <c r="B225" s="1473"/>
      <c r="C225" s="1473"/>
      <c r="D225" s="1473"/>
      <c r="E225" s="1473"/>
      <c r="F225" s="1473"/>
      <c r="G225" s="1472"/>
      <c r="H225" s="1472"/>
      <c r="I225" s="1472"/>
      <c r="J225" s="1472"/>
      <c r="K225" s="1472"/>
      <c r="L225" s="1472"/>
      <c r="M225" s="1472"/>
      <c r="N225" s="1470"/>
      <c r="O225" s="1470"/>
    </row>
    <row r="226" spans="1:15" ht="15" customHeight="1">
      <c r="A226" s="1470"/>
      <c r="B226" s="1473"/>
      <c r="C226" s="1473"/>
      <c r="D226" s="1473"/>
      <c r="E226" s="1473"/>
      <c r="F226" s="1473"/>
      <c r="G226" s="1472"/>
      <c r="H226" s="1472"/>
      <c r="I226" s="1472"/>
      <c r="J226" s="1472"/>
      <c r="K226" s="1472"/>
      <c r="L226" s="1472"/>
      <c r="M226" s="1472"/>
      <c r="N226" s="1470"/>
      <c r="O226" s="1470"/>
    </row>
    <row r="227" spans="1:15" ht="15" customHeight="1">
      <c r="A227" s="1470"/>
      <c r="B227" s="1473"/>
      <c r="C227" s="1473"/>
      <c r="D227" s="1473"/>
      <c r="E227" s="1473"/>
      <c r="F227" s="1473"/>
      <c r="G227" s="1472"/>
      <c r="H227" s="1472"/>
      <c r="I227" s="1472"/>
      <c r="J227" s="1472"/>
      <c r="K227" s="1472"/>
      <c r="L227" s="1472"/>
      <c r="M227" s="1472"/>
      <c r="N227" s="1470"/>
      <c r="O227" s="1470"/>
    </row>
    <row r="228" spans="1:15" ht="15" customHeight="1">
      <c r="A228" s="1470"/>
      <c r="B228" s="1473"/>
      <c r="C228" s="1473"/>
      <c r="D228" s="1473"/>
      <c r="E228" s="1473"/>
      <c r="F228" s="1473"/>
      <c r="G228" s="1472"/>
      <c r="H228" s="1472"/>
      <c r="I228" s="1472"/>
      <c r="J228" s="1472"/>
      <c r="K228" s="1472"/>
      <c r="L228" s="1472"/>
      <c r="M228" s="1472"/>
      <c r="N228" s="1470"/>
      <c r="O228" s="1470"/>
    </row>
    <row r="229" spans="1:15" ht="15" customHeight="1">
      <c r="A229" s="1470"/>
      <c r="B229" s="1473"/>
      <c r="C229" s="1473"/>
      <c r="D229" s="1473"/>
      <c r="E229" s="1473"/>
      <c r="F229" s="1473"/>
      <c r="G229" s="1472"/>
      <c r="H229" s="1472"/>
      <c r="I229" s="1472"/>
      <c r="J229" s="1472"/>
      <c r="K229" s="1472"/>
      <c r="L229" s="1472"/>
      <c r="M229" s="1472"/>
      <c r="N229" s="1470"/>
      <c r="O229" s="1470"/>
    </row>
    <row r="230" spans="1:15" ht="15" customHeight="1">
      <c r="A230" s="1470"/>
      <c r="B230" s="1473"/>
      <c r="C230" s="1473"/>
      <c r="D230" s="1473"/>
      <c r="E230" s="1473"/>
      <c r="F230" s="1473"/>
      <c r="G230" s="1472"/>
      <c r="H230" s="1472"/>
      <c r="I230" s="1472"/>
      <c r="J230" s="1472"/>
      <c r="K230" s="1472"/>
      <c r="L230" s="1472"/>
      <c r="M230" s="1472"/>
      <c r="N230" s="1470"/>
      <c r="O230" s="1470"/>
    </row>
    <row r="231" spans="1:15" ht="15" customHeight="1">
      <c r="A231" s="1470"/>
      <c r="B231" s="1473"/>
      <c r="C231" s="1473"/>
      <c r="D231" s="1473"/>
      <c r="E231" s="1473"/>
      <c r="F231" s="1473"/>
      <c r="G231" s="1472"/>
      <c r="H231" s="1472"/>
      <c r="I231" s="1472"/>
      <c r="J231" s="1472"/>
      <c r="K231" s="1472"/>
      <c r="L231" s="1472"/>
      <c r="M231" s="1472"/>
      <c r="N231" s="1470"/>
      <c r="O231" s="1470"/>
    </row>
    <row r="232" spans="1:15" ht="15" customHeight="1">
      <c r="A232" s="1470"/>
      <c r="B232" s="1473"/>
      <c r="C232" s="1473"/>
      <c r="D232" s="1473"/>
      <c r="E232" s="1473"/>
      <c r="F232" s="1473"/>
      <c r="G232" s="1472"/>
      <c r="H232" s="1472"/>
      <c r="I232" s="1472"/>
      <c r="J232" s="1472"/>
      <c r="K232" s="1472"/>
      <c r="L232" s="1472"/>
      <c r="M232" s="1472"/>
      <c r="N232" s="1470"/>
      <c r="O232" s="1470"/>
    </row>
    <row r="233" spans="1:15" ht="15" customHeight="1">
      <c r="A233" s="1470"/>
      <c r="B233" s="1473"/>
      <c r="C233" s="1473"/>
      <c r="D233" s="1473"/>
      <c r="E233" s="1473"/>
      <c r="F233" s="1473"/>
      <c r="G233" s="1472"/>
      <c r="H233" s="1472"/>
      <c r="I233" s="1472"/>
      <c r="J233" s="1472"/>
      <c r="K233" s="1472"/>
      <c r="L233" s="1472"/>
      <c r="M233" s="1472"/>
      <c r="N233" s="1470"/>
      <c r="O233" s="1470"/>
    </row>
    <row r="234" spans="1:15" ht="15" customHeight="1">
      <c r="A234" s="1470"/>
      <c r="B234" s="1473"/>
      <c r="C234" s="1473"/>
      <c r="D234" s="1473"/>
      <c r="E234" s="1473"/>
      <c r="F234" s="1473"/>
      <c r="G234" s="1472"/>
      <c r="H234" s="1472"/>
      <c r="I234" s="1472"/>
      <c r="J234" s="1472"/>
      <c r="K234" s="1472"/>
      <c r="L234" s="1472"/>
      <c r="M234" s="1472"/>
      <c r="N234" s="1470"/>
      <c r="O234" s="1470"/>
    </row>
    <row r="235" spans="1:15" ht="15" customHeight="1">
      <c r="A235" s="1470"/>
      <c r="B235" s="1473"/>
      <c r="C235" s="1473"/>
      <c r="D235" s="1473"/>
      <c r="E235" s="1473"/>
      <c r="F235" s="1473"/>
      <c r="G235" s="1472"/>
      <c r="H235" s="1472"/>
      <c r="I235" s="1472"/>
      <c r="J235" s="1472"/>
      <c r="K235" s="1472"/>
      <c r="L235" s="1472"/>
      <c r="M235" s="1472"/>
      <c r="N235" s="1470"/>
      <c r="O235" s="1470"/>
    </row>
    <row r="236" spans="1:15" ht="15" customHeight="1">
      <c r="A236" s="1470"/>
      <c r="B236" s="1473"/>
      <c r="C236" s="1473"/>
      <c r="D236" s="1473"/>
      <c r="E236" s="1473"/>
      <c r="F236" s="1473"/>
      <c r="G236" s="1472"/>
      <c r="H236" s="1472"/>
      <c r="I236" s="1472"/>
      <c r="J236" s="1472"/>
      <c r="K236" s="1472"/>
      <c r="L236" s="1472"/>
      <c r="M236" s="1472"/>
      <c r="N236" s="1470"/>
      <c r="O236" s="1470"/>
    </row>
    <row r="237" spans="1:15" ht="15" customHeight="1">
      <c r="A237" s="1470"/>
      <c r="B237" s="1473"/>
      <c r="C237" s="1473"/>
      <c r="D237" s="1473"/>
      <c r="E237" s="1473"/>
      <c r="F237" s="1473"/>
      <c r="G237" s="1472"/>
      <c r="H237" s="1472"/>
      <c r="I237" s="1472"/>
      <c r="J237" s="1472"/>
      <c r="K237" s="1472"/>
      <c r="L237" s="1472"/>
      <c r="M237" s="1472"/>
      <c r="N237" s="1470"/>
      <c r="O237" s="1470"/>
    </row>
    <row r="238" spans="1:15" ht="15" customHeight="1">
      <c r="A238" s="1470"/>
      <c r="B238" s="1473"/>
      <c r="C238" s="1473"/>
      <c r="D238" s="1473"/>
      <c r="E238" s="1473"/>
      <c r="F238" s="1473"/>
      <c r="G238" s="1472"/>
      <c r="H238" s="1472"/>
      <c r="I238" s="1472"/>
      <c r="J238" s="1472"/>
      <c r="K238" s="1472"/>
      <c r="L238" s="1472"/>
      <c r="M238" s="1472"/>
      <c r="N238" s="1470"/>
      <c r="O238" s="1470"/>
    </row>
    <row r="239" spans="1:15" ht="15" customHeight="1">
      <c r="A239" s="1470"/>
      <c r="B239" s="1473"/>
      <c r="C239" s="1473"/>
      <c r="D239" s="1473"/>
      <c r="E239" s="1473"/>
      <c r="F239" s="1473"/>
      <c r="G239" s="1472"/>
      <c r="H239" s="1472"/>
      <c r="I239" s="1472"/>
      <c r="J239" s="1472"/>
      <c r="K239" s="1472"/>
      <c r="L239" s="1472"/>
      <c r="M239" s="1472"/>
      <c r="N239" s="1470"/>
      <c r="O239" s="1470"/>
    </row>
    <row r="240" spans="1:15" ht="15" customHeight="1">
      <c r="A240" s="1470"/>
      <c r="B240" s="1473"/>
      <c r="C240" s="1473"/>
      <c r="D240" s="1473"/>
      <c r="E240" s="1473"/>
      <c r="F240" s="1473"/>
      <c r="G240" s="1472"/>
      <c r="H240" s="1472"/>
      <c r="I240" s="1472"/>
      <c r="J240" s="1472"/>
      <c r="K240" s="1472"/>
      <c r="L240" s="1472"/>
      <c r="M240" s="1472"/>
      <c r="N240" s="1470"/>
      <c r="O240" s="1470"/>
    </row>
    <row r="241" spans="1:15" ht="15" customHeight="1">
      <c r="A241" s="1470"/>
      <c r="B241" s="1473"/>
      <c r="C241" s="1473"/>
      <c r="D241" s="1473"/>
      <c r="E241" s="1473"/>
      <c r="F241" s="1473"/>
      <c r="G241" s="1472"/>
      <c r="H241" s="1472"/>
      <c r="I241" s="1472"/>
      <c r="J241" s="1472"/>
      <c r="K241" s="1472"/>
      <c r="L241" s="1472"/>
      <c r="M241" s="1472"/>
      <c r="N241" s="1470"/>
      <c r="O241" s="1470"/>
    </row>
    <row r="242" spans="1:15" ht="15" customHeight="1">
      <c r="A242" s="1470"/>
      <c r="B242" s="1473"/>
      <c r="C242" s="1473"/>
      <c r="D242" s="1473"/>
      <c r="E242" s="1473"/>
      <c r="F242" s="1473"/>
      <c r="G242" s="1472"/>
      <c r="H242" s="1472"/>
      <c r="I242" s="1472"/>
      <c r="J242" s="1472"/>
      <c r="K242" s="1472"/>
      <c r="L242" s="1472"/>
      <c r="M242" s="1472"/>
      <c r="N242" s="1470"/>
      <c r="O242" s="1470"/>
    </row>
    <row r="243" spans="1:15" ht="15" customHeight="1">
      <c r="A243" s="1470"/>
      <c r="B243" s="1473"/>
      <c r="C243" s="1473"/>
      <c r="D243" s="1473"/>
      <c r="E243" s="1473"/>
      <c r="F243" s="1473"/>
      <c r="G243" s="1472"/>
      <c r="H243" s="1472"/>
      <c r="I243" s="1472"/>
      <c r="J243" s="1472"/>
      <c r="K243" s="1472"/>
      <c r="L243" s="1472"/>
      <c r="M243" s="1472"/>
      <c r="N243" s="1470"/>
      <c r="O243" s="1470"/>
    </row>
    <row r="244" spans="1:15" ht="15" customHeight="1">
      <c r="A244" s="1470"/>
      <c r="B244" s="1473"/>
      <c r="C244" s="1473"/>
      <c r="D244" s="1473"/>
      <c r="E244" s="1473"/>
      <c r="F244" s="1473"/>
      <c r="G244" s="1472"/>
      <c r="H244" s="1472"/>
      <c r="I244" s="1472"/>
      <c r="J244" s="1472"/>
      <c r="K244" s="1472"/>
      <c r="L244" s="1472"/>
      <c r="M244" s="1472"/>
      <c r="N244" s="1470"/>
      <c r="O244" s="1470"/>
    </row>
    <row r="245" spans="1:15" ht="15" customHeight="1">
      <c r="A245" s="1470"/>
      <c r="B245" s="1473"/>
      <c r="C245" s="1473"/>
      <c r="D245" s="1473"/>
      <c r="E245" s="1473"/>
      <c r="F245" s="1473"/>
      <c r="G245" s="1472"/>
      <c r="H245" s="1472"/>
      <c r="I245" s="1472"/>
      <c r="J245" s="1472"/>
      <c r="K245" s="1472"/>
      <c r="L245" s="1472"/>
      <c r="M245" s="1472"/>
      <c r="N245" s="1470"/>
      <c r="O245" s="1470"/>
    </row>
    <row r="246" spans="1:15" ht="15" customHeight="1">
      <c r="A246" s="1470"/>
      <c r="B246" s="1473"/>
      <c r="C246" s="1473"/>
      <c r="D246" s="1473"/>
      <c r="E246" s="1473"/>
      <c r="F246" s="1473"/>
      <c r="G246" s="1472"/>
      <c r="H246" s="1472"/>
      <c r="I246" s="1472"/>
      <c r="J246" s="1472"/>
      <c r="K246" s="1472"/>
      <c r="L246" s="1472"/>
      <c r="M246" s="1472"/>
      <c r="N246" s="1470"/>
      <c r="O246" s="1470"/>
    </row>
    <row r="247" spans="1:15" ht="15" customHeight="1">
      <c r="A247" s="1470"/>
      <c r="B247" s="1473"/>
      <c r="C247" s="1473"/>
      <c r="D247" s="1473"/>
      <c r="E247" s="1473"/>
      <c r="F247" s="1473"/>
      <c r="G247" s="1472"/>
      <c r="H247" s="1472"/>
      <c r="I247" s="1472"/>
      <c r="J247" s="1472"/>
      <c r="K247" s="1472"/>
      <c r="L247" s="1472"/>
      <c r="M247" s="1472"/>
      <c r="N247" s="1470"/>
      <c r="O247" s="1470"/>
    </row>
    <row r="248" spans="1:15" ht="15" customHeight="1">
      <c r="A248" s="1470"/>
      <c r="B248" s="1473"/>
      <c r="C248" s="1473"/>
      <c r="D248" s="1473"/>
      <c r="E248" s="1473"/>
      <c r="F248" s="1473"/>
      <c r="G248" s="1472"/>
      <c r="H248" s="1472"/>
      <c r="I248" s="1472"/>
      <c r="J248" s="1472"/>
      <c r="K248" s="1472"/>
      <c r="L248" s="1472"/>
      <c r="M248" s="1472"/>
      <c r="N248" s="1470"/>
      <c r="O248" s="1470"/>
    </row>
    <row r="249" spans="1:15" ht="15" customHeight="1">
      <c r="A249" s="1470"/>
      <c r="B249" s="1473"/>
      <c r="C249" s="1473"/>
      <c r="D249" s="1473"/>
      <c r="E249" s="1473"/>
      <c r="F249" s="1473"/>
      <c r="G249" s="1472"/>
      <c r="H249" s="1472"/>
      <c r="I249" s="1472"/>
      <c r="J249" s="1472"/>
      <c r="K249" s="1472"/>
      <c r="L249" s="1472"/>
      <c r="M249" s="1472"/>
      <c r="N249" s="1470"/>
      <c r="O249" s="1470"/>
    </row>
    <row r="250" spans="1:15" ht="15" customHeight="1">
      <c r="A250" s="1470"/>
      <c r="B250" s="1473"/>
      <c r="C250" s="1473"/>
      <c r="D250" s="1473"/>
      <c r="E250" s="1473"/>
      <c r="F250" s="1473"/>
      <c r="G250" s="1472"/>
      <c r="H250" s="1472"/>
      <c r="I250" s="1472"/>
      <c r="J250" s="1472"/>
      <c r="K250" s="1472"/>
      <c r="L250" s="1472"/>
      <c r="M250" s="1472"/>
      <c r="N250" s="1470"/>
      <c r="O250" s="1470"/>
    </row>
    <row r="251" spans="1:15" ht="15" customHeight="1">
      <c r="A251" s="1470"/>
      <c r="B251" s="1473"/>
      <c r="C251" s="1473"/>
      <c r="D251" s="1473"/>
      <c r="E251" s="1473"/>
      <c r="F251" s="1473"/>
      <c r="G251" s="1472"/>
      <c r="H251" s="1472"/>
      <c r="I251" s="1472"/>
      <c r="J251" s="1472"/>
      <c r="K251" s="1472"/>
      <c r="L251" s="1472"/>
      <c r="M251" s="1472"/>
      <c r="N251" s="1470"/>
      <c r="O251" s="1470"/>
    </row>
    <row r="252" spans="1:15" ht="15" customHeight="1">
      <c r="A252" s="1470"/>
      <c r="B252" s="1473"/>
      <c r="C252" s="1473"/>
      <c r="D252" s="1473"/>
      <c r="E252" s="1473"/>
      <c r="F252" s="1473"/>
      <c r="G252" s="1472"/>
      <c r="H252" s="1472"/>
      <c r="I252" s="1472"/>
      <c r="J252" s="1472"/>
      <c r="K252" s="1472"/>
      <c r="L252" s="1472"/>
      <c r="M252" s="1472"/>
      <c r="N252" s="1470"/>
      <c r="O252" s="1470"/>
    </row>
    <row r="253" spans="1:15" ht="15" customHeight="1">
      <c r="A253" s="1470"/>
      <c r="B253" s="1473"/>
      <c r="C253" s="1473"/>
      <c r="D253" s="1473"/>
      <c r="E253" s="1473"/>
      <c r="F253" s="1473"/>
      <c r="G253" s="1472"/>
      <c r="H253" s="1472"/>
      <c r="I253" s="1472"/>
      <c r="J253" s="1472"/>
      <c r="K253" s="1472"/>
      <c r="L253" s="1472"/>
      <c r="M253" s="1472"/>
      <c r="N253" s="1470"/>
      <c r="O253" s="1470"/>
    </row>
    <row r="254" spans="1:15" ht="15" customHeight="1">
      <c r="A254" s="1470"/>
      <c r="B254" s="1473"/>
      <c r="C254" s="1473"/>
      <c r="D254" s="1473"/>
      <c r="E254" s="1473"/>
      <c r="F254" s="1473"/>
      <c r="G254" s="1472"/>
      <c r="H254" s="1472"/>
      <c r="I254" s="1472"/>
      <c r="J254" s="1472"/>
      <c r="K254" s="1472"/>
      <c r="L254" s="1472"/>
      <c r="M254" s="1472"/>
      <c r="N254" s="1470"/>
      <c r="O254" s="1470"/>
    </row>
    <row r="255" spans="1:15" ht="15" customHeight="1">
      <c r="A255" s="1470"/>
      <c r="B255" s="1473"/>
      <c r="C255" s="1473"/>
      <c r="D255" s="1473"/>
      <c r="E255" s="1473"/>
      <c r="F255" s="1473"/>
      <c r="G255" s="1472"/>
      <c r="H255" s="1472"/>
      <c r="I255" s="1472"/>
      <c r="J255" s="1472"/>
      <c r="K255" s="1472"/>
      <c r="L255" s="1472"/>
      <c r="M255" s="1472"/>
      <c r="N255" s="1470"/>
      <c r="O255" s="1470"/>
    </row>
    <row r="256" spans="1:15" ht="15" customHeight="1">
      <c r="A256" s="1470"/>
      <c r="B256" s="1473"/>
      <c r="C256" s="1473"/>
      <c r="D256" s="1473"/>
      <c r="E256" s="1473"/>
      <c r="F256" s="1473"/>
      <c r="G256" s="1472"/>
      <c r="H256" s="1472"/>
      <c r="I256" s="1472"/>
      <c r="J256" s="1472"/>
      <c r="K256" s="1472"/>
      <c r="L256" s="1472"/>
      <c r="M256" s="1472"/>
      <c r="N256" s="1470"/>
      <c r="O256" s="1470"/>
    </row>
    <row r="257" spans="1:15" ht="15" customHeight="1">
      <c r="A257" s="1470"/>
      <c r="B257" s="1473"/>
      <c r="C257" s="1473"/>
      <c r="D257" s="1473"/>
      <c r="E257" s="1473"/>
      <c r="F257" s="1473"/>
      <c r="G257" s="1472"/>
      <c r="H257" s="1472"/>
      <c r="I257" s="1472"/>
      <c r="J257" s="1472"/>
      <c r="K257" s="1472"/>
      <c r="L257" s="1472"/>
      <c r="M257" s="1472"/>
      <c r="N257" s="1470"/>
      <c r="O257" s="1470"/>
    </row>
    <row r="258" spans="1:15" ht="15" customHeight="1">
      <c r="A258" s="1470"/>
      <c r="B258" s="1473"/>
      <c r="C258" s="1473"/>
      <c r="D258" s="1473"/>
      <c r="E258" s="1473"/>
      <c r="F258" s="1473"/>
      <c r="G258" s="1472"/>
      <c r="H258" s="1472"/>
      <c r="I258" s="1472"/>
      <c r="J258" s="1472"/>
      <c r="K258" s="1472"/>
      <c r="L258" s="1472"/>
      <c r="M258" s="1472"/>
      <c r="N258" s="1470"/>
      <c r="O258" s="1470"/>
    </row>
    <row r="259" spans="1:15" ht="15" customHeight="1">
      <c r="A259" s="1470"/>
      <c r="B259" s="1473"/>
      <c r="C259" s="1473"/>
      <c r="D259" s="1473"/>
      <c r="E259" s="1473"/>
      <c r="F259" s="1473"/>
      <c r="G259" s="1472"/>
      <c r="H259" s="1472"/>
      <c r="I259" s="1472"/>
      <c r="J259" s="1472"/>
      <c r="K259" s="1472"/>
      <c r="L259" s="1472"/>
      <c r="M259" s="1472"/>
      <c r="N259" s="1470"/>
      <c r="O259" s="1470"/>
    </row>
    <row r="260" spans="1:15" ht="15" customHeight="1">
      <c r="A260" s="1470"/>
      <c r="B260" s="1473"/>
      <c r="C260" s="1473"/>
      <c r="D260" s="1473"/>
      <c r="E260" s="1473"/>
      <c r="F260" s="1473"/>
      <c r="G260" s="1472"/>
      <c r="H260" s="1472"/>
      <c r="I260" s="1472"/>
      <c r="J260" s="1472"/>
      <c r="K260" s="1472"/>
      <c r="L260" s="1472"/>
      <c r="M260" s="1472"/>
      <c r="N260" s="1470"/>
      <c r="O260" s="1470"/>
    </row>
    <row r="261" spans="1:15" ht="15" customHeight="1">
      <c r="A261" s="1470"/>
      <c r="B261" s="1473"/>
      <c r="C261" s="1473"/>
      <c r="D261" s="1473"/>
      <c r="E261" s="1473"/>
      <c r="F261" s="1473"/>
      <c r="G261" s="1472"/>
      <c r="H261" s="1472"/>
      <c r="I261" s="1472"/>
      <c r="J261" s="1472"/>
      <c r="K261" s="1472"/>
      <c r="L261" s="1472"/>
      <c r="M261" s="1472"/>
      <c r="N261" s="1470"/>
      <c r="O261" s="1470"/>
    </row>
    <row r="262" spans="1:15" ht="15" customHeight="1">
      <c r="A262" s="1470"/>
      <c r="B262" s="1473"/>
      <c r="C262" s="1473"/>
      <c r="D262" s="1473"/>
      <c r="E262" s="1473"/>
      <c r="F262" s="1473"/>
      <c r="G262" s="1472"/>
      <c r="H262" s="1472"/>
      <c r="I262" s="1472"/>
      <c r="J262" s="1472"/>
      <c r="K262" s="1472"/>
      <c r="L262" s="1472"/>
      <c r="M262" s="1472"/>
      <c r="N262" s="1470"/>
      <c r="O262" s="1470"/>
    </row>
    <row r="263" spans="1:15" ht="15" customHeight="1">
      <c r="A263" s="1470"/>
      <c r="B263" s="1473"/>
      <c r="C263" s="1473"/>
      <c r="D263" s="1473"/>
      <c r="E263" s="1473"/>
      <c r="F263" s="1473"/>
      <c r="G263" s="1472"/>
      <c r="H263" s="1472"/>
      <c r="I263" s="1472"/>
      <c r="J263" s="1472"/>
      <c r="K263" s="1472"/>
      <c r="L263" s="1472"/>
      <c r="M263" s="1472"/>
      <c r="N263" s="1470"/>
      <c r="O263" s="1470"/>
    </row>
    <row r="264" spans="1:15" ht="15" customHeight="1">
      <c r="A264" s="1470"/>
      <c r="B264" s="1473"/>
      <c r="C264" s="1473"/>
      <c r="D264" s="1473"/>
      <c r="E264" s="1473"/>
      <c r="F264" s="1473"/>
      <c r="G264" s="1472"/>
      <c r="H264" s="1472"/>
      <c r="I264" s="1472"/>
      <c r="J264" s="1472"/>
      <c r="K264" s="1472"/>
      <c r="L264" s="1472"/>
      <c r="M264" s="1472"/>
      <c r="N264" s="1470"/>
      <c r="O264" s="1470"/>
    </row>
    <row r="265" spans="1:15" ht="15" customHeight="1">
      <c r="A265" s="1470"/>
      <c r="B265" s="1473"/>
      <c r="C265" s="1473"/>
      <c r="D265" s="1473"/>
      <c r="E265" s="1473"/>
      <c r="F265" s="1473"/>
      <c r="G265" s="1472"/>
      <c r="H265" s="1472"/>
      <c r="I265" s="1472"/>
      <c r="J265" s="1472"/>
      <c r="K265" s="1472"/>
      <c r="L265" s="1472"/>
      <c r="M265" s="1472"/>
      <c r="N265" s="1470"/>
      <c r="O265" s="1470"/>
    </row>
    <row r="266" spans="1:15" ht="15" customHeight="1">
      <c r="A266" s="1470"/>
      <c r="B266" s="1473"/>
      <c r="C266" s="1473"/>
      <c r="D266" s="1473"/>
      <c r="E266" s="1473"/>
      <c r="F266" s="1473"/>
      <c r="G266" s="1472"/>
      <c r="H266" s="1472"/>
      <c r="I266" s="1472"/>
      <c r="J266" s="1472"/>
      <c r="K266" s="1472"/>
      <c r="L266" s="1472"/>
      <c r="M266" s="1472"/>
      <c r="N266" s="1470"/>
      <c r="O266" s="1470"/>
    </row>
    <row r="267" spans="1:15" ht="15" customHeight="1">
      <c r="A267" s="1470"/>
      <c r="B267" s="1473"/>
      <c r="C267" s="1473"/>
      <c r="D267" s="1473"/>
      <c r="E267" s="1473"/>
      <c r="F267" s="1473"/>
      <c r="G267" s="1472"/>
      <c r="H267" s="1472"/>
      <c r="I267" s="1472"/>
      <c r="J267" s="1472"/>
      <c r="K267" s="1472"/>
      <c r="L267" s="1472"/>
      <c r="M267" s="1472"/>
      <c r="N267" s="1470"/>
      <c r="O267" s="1470"/>
    </row>
    <row r="268" spans="1:15" ht="15" customHeight="1">
      <c r="A268" s="1470"/>
      <c r="B268" s="1473"/>
      <c r="C268" s="1473"/>
      <c r="D268" s="1473"/>
      <c r="E268" s="1473"/>
      <c r="F268" s="1473"/>
      <c r="G268" s="1472"/>
      <c r="H268" s="1472"/>
      <c r="I268" s="1472"/>
      <c r="J268" s="1472"/>
      <c r="K268" s="1472"/>
      <c r="L268" s="1472"/>
      <c r="M268" s="1472"/>
      <c r="N268" s="1470"/>
      <c r="O268" s="1470"/>
    </row>
    <row r="269" spans="1:15" ht="15" customHeight="1">
      <c r="A269" s="1470"/>
      <c r="B269" s="1473"/>
      <c r="C269" s="1473"/>
      <c r="D269" s="1473"/>
      <c r="E269" s="1473"/>
      <c r="F269" s="1473"/>
      <c r="G269" s="1472"/>
      <c r="H269" s="1472"/>
      <c r="I269" s="1472"/>
      <c r="J269" s="1472"/>
      <c r="K269" s="1472"/>
      <c r="L269" s="1472"/>
      <c r="M269" s="1472"/>
      <c r="N269" s="1470"/>
      <c r="O269" s="1470"/>
    </row>
    <row r="270" spans="1:15" ht="15" customHeight="1">
      <c r="A270" s="1470"/>
      <c r="B270" s="1473"/>
      <c r="C270" s="1473"/>
      <c r="D270" s="1473"/>
      <c r="E270" s="1473"/>
      <c r="F270" s="1473"/>
      <c r="G270" s="1472"/>
      <c r="H270" s="1472"/>
      <c r="I270" s="1472"/>
      <c r="J270" s="1472"/>
      <c r="K270" s="1472"/>
      <c r="L270" s="1472"/>
      <c r="M270" s="1472"/>
      <c r="N270" s="1470"/>
      <c r="O270" s="1470"/>
    </row>
    <row r="271" spans="1:15" ht="15" customHeight="1">
      <c r="A271" s="1470"/>
      <c r="B271" s="1473"/>
      <c r="C271" s="1473"/>
      <c r="D271" s="1473"/>
      <c r="E271" s="1473"/>
      <c r="F271" s="1473"/>
      <c r="G271" s="1472"/>
      <c r="H271" s="1472"/>
      <c r="I271" s="1472"/>
      <c r="J271" s="1472"/>
      <c r="K271" s="1472"/>
      <c r="L271" s="1472"/>
      <c r="M271" s="1472"/>
      <c r="N271" s="1470"/>
      <c r="O271" s="1470"/>
    </row>
    <row r="272" spans="1:15" ht="15" customHeight="1">
      <c r="A272" s="1470"/>
      <c r="B272" s="1473"/>
      <c r="C272" s="1473"/>
      <c r="D272" s="1473"/>
      <c r="E272" s="1473"/>
      <c r="F272" s="1473"/>
      <c r="G272" s="1472"/>
      <c r="H272" s="1472"/>
      <c r="I272" s="1472"/>
      <c r="J272" s="1472"/>
      <c r="K272" s="1472"/>
      <c r="L272" s="1472"/>
      <c r="M272" s="1472"/>
      <c r="N272" s="1470"/>
      <c r="O272" s="1470"/>
    </row>
    <row r="273" spans="1:15" ht="15" customHeight="1">
      <c r="A273" s="1470"/>
      <c r="B273" s="1473"/>
      <c r="C273" s="1473"/>
      <c r="D273" s="1473"/>
      <c r="E273" s="1473"/>
      <c r="F273" s="1473"/>
      <c r="G273" s="1472"/>
      <c r="H273" s="1472"/>
      <c r="I273" s="1472"/>
      <c r="J273" s="1472"/>
      <c r="K273" s="1472"/>
      <c r="L273" s="1472"/>
      <c r="M273" s="1472"/>
      <c r="N273" s="1470"/>
      <c r="O273" s="1470"/>
    </row>
    <row r="274" spans="1:15" ht="15" customHeight="1">
      <c r="A274" s="1470"/>
      <c r="B274" s="1473"/>
      <c r="C274" s="1473"/>
      <c r="D274" s="1473"/>
      <c r="E274" s="1473"/>
      <c r="F274" s="1473"/>
      <c r="G274" s="1472"/>
      <c r="H274" s="1472"/>
      <c r="I274" s="1472"/>
      <c r="J274" s="1472"/>
      <c r="K274" s="1472"/>
      <c r="L274" s="1472"/>
      <c r="M274" s="1472"/>
      <c r="N274" s="1470"/>
      <c r="O274" s="1470"/>
    </row>
    <row r="275" spans="1:15" ht="15" customHeight="1">
      <c r="A275" s="1470"/>
      <c r="B275" s="1473"/>
      <c r="C275" s="1473"/>
      <c r="D275" s="1473"/>
      <c r="E275" s="1473"/>
      <c r="F275" s="1473"/>
      <c r="G275" s="1472"/>
      <c r="H275" s="1472"/>
      <c r="I275" s="1472"/>
      <c r="J275" s="1472"/>
      <c r="K275" s="1472"/>
      <c r="L275" s="1472"/>
      <c r="M275" s="1472"/>
      <c r="N275" s="1470"/>
      <c r="O275" s="1470"/>
    </row>
    <row r="276" spans="1:15" ht="15" customHeight="1">
      <c r="A276" s="1470"/>
      <c r="B276" s="1473"/>
      <c r="C276" s="1473"/>
      <c r="D276" s="1473"/>
      <c r="E276" s="1473"/>
      <c r="F276" s="1473"/>
      <c r="G276" s="1472"/>
      <c r="H276" s="1472"/>
      <c r="I276" s="1472"/>
      <c r="J276" s="1472"/>
      <c r="K276" s="1472"/>
      <c r="L276" s="1472"/>
      <c r="M276" s="1472"/>
      <c r="N276" s="1470"/>
      <c r="O276" s="1470"/>
    </row>
    <row r="277" spans="1:15" ht="15" customHeight="1">
      <c r="A277" s="1470"/>
      <c r="B277" s="1473"/>
      <c r="C277" s="1473"/>
      <c r="D277" s="1473"/>
      <c r="E277" s="1473"/>
      <c r="F277" s="1473"/>
      <c r="G277" s="1472"/>
      <c r="H277" s="1472"/>
      <c r="I277" s="1472"/>
      <c r="J277" s="1472"/>
      <c r="K277" s="1472"/>
      <c r="L277" s="1472"/>
      <c r="M277" s="1472"/>
      <c r="N277" s="1470"/>
      <c r="O277" s="1470"/>
    </row>
    <row r="278" spans="1:15" ht="15" customHeight="1">
      <c r="A278" s="1470"/>
      <c r="B278" s="1473"/>
      <c r="C278" s="1473"/>
      <c r="D278" s="1473"/>
      <c r="E278" s="1473"/>
      <c r="F278" s="1473"/>
      <c r="G278" s="1472"/>
      <c r="H278" s="1472"/>
      <c r="I278" s="1472"/>
      <c r="J278" s="1472"/>
      <c r="K278" s="1472"/>
      <c r="L278" s="1472"/>
      <c r="M278" s="1472"/>
      <c r="N278" s="1470"/>
      <c r="O278" s="1470"/>
    </row>
    <row r="279" spans="1:15" ht="15" customHeight="1">
      <c r="A279" s="1470"/>
      <c r="B279" s="1473"/>
      <c r="C279" s="1473"/>
      <c r="D279" s="1473"/>
      <c r="E279" s="1473"/>
      <c r="F279" s="1473"/>
      <c r="G279" s="1472"/>
      <c r="H279" s="1472"/>
      <c r="I279" s="1472"/>
      <c r="J279" s="1472"/>
      <c r="K279" s="1472"/>
      <c r="L279" s="1472"/>
      <c r="M279" s="1472"/>
      <c r="N279" s="1470"/>
      <c r="O279" s="1470"/>
    </row>
    <row r="280" spans="1:15" ht="15" customHeight="1">
      <c r="A280" s="1470"/>
      <c r="B280" s="1473"/>
      <c r="C280" s="1473"/>
      <c r="D280" s="1473"/>
      <c r="E280" s="1473"/>
      <c r="F280" s="1473"/>
      <c r="G280" s="1472"/>
      <c r="H280" s="1472"/>
      <c r="I280" s="1472"/>
      <c r="J280" s="1472"/>
      <c r="K280" s="1472"/>
      <c r="L280" s="1472"/>
      <c r="M280" s="1472"/>
      <c r="N280" s="1470"/>
      <c r="O280" s="1470"/>
    </row>
    <row r="281" spans="1:15" ht="15" customHeight="1">
      <c r="A281" s="1470"/>
      <c r="B281" s="1473"/>
      <c r="C281" s="1473"/>
      <c r="D281" s="1473"/>
      <c r="E281" s="1473"/>
      <c r="F281" s="1473"/>
      <c r="G281" s="1472"/>
      <c r="H281" s="1472"/>
      <c r="I281" s="1472"/>
      <c r="J281" s="1472"/>
      <c r="K281" s="1472"/>
      <c r="L281" s="1472"/>
      <c r="M281" s="1472"/>
      <c r="N281" s="1470"/>
      <c r="O281" s="1470"/>
    </row>
    <row r="282" spans="1:15" ht="15" customHeight="1">
      <c r="A282" s="1470"/>
      <c r="B282" s="1473"/>
      <c r="C282" s="1473"/>
      <c r="D282" s="1473"/>
      <c r="E282" s="1473"/>
      <c r="F282" s="1473"/>
      <c r="G282" s="1472"/>
      <c r="H282" s="1472"/>
      <c r="I282" s="1472"/>
      <c r="J282" s="1472"/>
      <c r="K282" s="1472"/>
      <c r="L282" s="1472"/>
      <c r="M282" s="1472"/>
      <c r="N282" s="1470"/>
      <c r="O282" s="1470"/>
    </row>
    <row r="283" spans="1:15" ht="15" customHeight="1">
      <c r="A283" s="1470"/>
      <c r="B283" s="1473"/>
      <c r="C283" s="1473"/>
      <c r="D283" s="1473"/>
      <c r="E283" s="1473"/>
      <c r="F283" s="1473"/>
      <c r="G283" s="1472"/>
      <c r="H283" s="1472"/>
      <c r="I283" s="1472"/>
      <c r="J283" s="1472"/>
      <c r="K283" s="1472"/>
      <c r="L283" s="1472"/>
      <c r="M283" s="1472"/>
      <c r="N283" s="1470"/>
      <c r="O283" s="1470"/>
    </row>
    <row r="284" spans="1:15" ht="15" customHeight="1">
      <c r="A284" s="1470"/>
      <c r="B284" s="1473"/>
      <c r="C284" s="1473"/>
      <c r="D284" s="1473"/>
      <c r="E284" s="1473"/>
      <c r="F284" s="1473"/>
      <c r="G284" s="1472"/>
      <c r="H284" s="1472"/>
      <c r="I284" s="1472"/>
      <c r="J284" s="1472"/>
      <c r="K284" s="1472"/>
      <c r="L284" s="1472"/>
      <c r="M284" s="1472"/>
      <c r="N284" s="1470"/>
      <c r="O284" s="1470"/>
    </row>
    <row r="285" spans="1:15" ht="15" customHeight="1">
      <c r="A285" s="1470"/>
      <c r="B285" s="1473"/>
      <c r="C285" s="1473"/>
      <c r="D285" s="1473"/>
      <c r="E285" s="1473"/>
      <c r="F285" s="1473"/>
      <c r="G285" s="1472"/>
      <c r="H285" s="1472"/>
      <c r="I285" s="1472"/>
      <c r="J285" s="1472"/>
      <c r="K285" s="1472"/>
      <c r="L285" s="1472"/>
      <c r="M285" s="1472"/>
      <c r="N285" s="1470"/>
      <c r="O285" s="1470"/>
    </row>
    <row r="286" spans="1:15" ht="15" customHeight="1">
      <c r="A286" s="1470"/>
      <c r="B286" s="1473"/>
      <c r="C286" s="1473"/>
      <c r="D286" s="1473"/>
      <c r="E286" s="1473"/>
      <c r="F286" s="1473"/>
      <c r="G286" s="1472"/>
      <c r="H286" s="1472"/>
      <c r="I286" s="1472"/>
      <c r="J286" s="1472"/>
      <c r="K286" s="1472"/>
      <c r="L286" s="1472"/>
      <c r="M286" s="1472"/>
      <c r="N286" s="1470"/>
      <c r="O286" s="1470"/>
    </row>
    <row r="287" spans="1:15" ht="15" customHeight="1">
      <c r="A287" s="1470"/>
      <c r="B287" s="1473"/>
      <c r="C287" s="1473"/>
      <c r="D287" s="1473"/>
      <c r="E287" s="1473"/>
      <c r="F287" s="1473"/>
      <c r="G287" s="1472"/>
      <c r="H287" s="1472"/>
      <c r="I287" s="1472"/>
      <c r="J287" s="1472"/>
      <c r="K287" s="1472"/>
      <c r="L287" s="1472"/>
      <c r="M287" s="1472"/>
      <c r="N287" s="1470"/>
      <c r="O287" s="1470"/>
    </row>
    <row r="288" spans="1:15" ht="15" customHeight="1">
      <c r="A288" s="1470"/>
      <c r="B288" s="1473"/>
      <c r="C288" s="1473"/>
      <c r="D288" s="1473"/>
      <c r="E288" s="1473"/>
      <c r="F288" s="1473"/>
      <c r="G288" s="1472"/>
      <c r="H288" s="1472"/>
      <c r="I288" s="1472"/>
      <c r="J288" s="1472"/>
      <c r="K288" s="1472"/>
      <c r="L288" s="1472"/>
      <c r="M288" s="1472"/>
      <c r="N288" s="1470"/>
      <c r="O288" s="1470"/>
    </row>
    <row r="289" spans="1:15" ht="15" customHeight="1">
      <c r="A289" s="1470"/>
      <c r="B289" s="1473"/>
      <c r="C289" s="1473"/>
      <c r="D289" s="1473"/>
      <c r="E289" s="1473"/>
      <c r="F289" s="1473"/>
      <c r="G289" s="1472"/>
      <c r="H289" s="1472"/>
      <c r="I289" s="1472"/>
      <c r="J289" s="1472"/>
      <c r="K289" s="1472"/>
      <c r="L289" s="1472"/>
      <c r="M289" s="1472"/>
      <c r="N289" s="1470"/>
      <c r="O289" s="1470"/>
    </row>
    <row r="290" spans="1:15" ht="15" customHeight="1">
      <c r="A290" s="1470"/>
      <c r="B290" s="1473"/>
      <c r="C290" s="1473"/>
      <c r="D290" s="1473"/>
      <c r="E290" s="1473"/>
      <c r="F290" s="1473"/>
      <c r="G290" s="1472"/>
      <c r="H290" s="1472"/>
      <c r="I290" s="1472"/>
      <c r="J290" s="1472"/>
      <c r="K290" s="1472"/>
      <c r="L290" s="1472"/>
      <c r="M290" s="1472"/>
      <c r="N290" s="1470"/>
      <c r="O290" s="1470"/>
    </row>
    <row r="291" spans="1:15" ht="15" customHeight="1">
      <c r="A291" s="1470"/>
      <c r="B291" s="1473"/>
      <c r="C291" s="1473"/>
      <c r="D291" s="1473"/>
      <c r="E291" s="1473"/>
      <c r="F291" s="1473"/>
      <c r="G291" s="1472"/>
      <c r="H291" s="1472"/>
      <c r="I291" s="1472"/>
      <c r="J291" s="1472"/>
      <c r="K291" s="1472"/>
      <c r="L291" s="1472"/>
      <c r="M291" s="1472"/>
      <c r="N291" s="1470"/>
      <c r="O291" s="1470"/>
    </row>
    <row r="292" spans="1:15" ht="15" customHeight="1">
      <c r="A292" s="1470"/>
      <c r="B292" s="1473"/>
      <c r="C292" s="1473"/>
      <c r="D292" s="1473"/>
      <c r="E292" s="1473"/>
      <c r="F292" s="1473"/>
      <c r="G292" s="1472"/>
      <c r="H292" s="1472"/>
      <c r="I292" s="1472"/>
      <c r="J292" s="1472"/>
      <c r="K292" s="1472"/>
      <c r="L292" s="1472"/>
      <c r="M292" s="1472"/>
      <c r="N292" s="1470"/>
      <c r="O292" s="1470"/>
    </row>
    <row r="293" spans="1:15" ht="15" customHeight="1">
      <c r="A293" s="1470"/>
      <c r="B293" s="1473"/>
      <c r="C293" s="1473"/>
      <c r="D293" s="1473"/>
      <c r="E293" s="1473"/>
      <c r="F293" s="1473"/>
      <c r="G293" s="1472"/>
      <c r="H293" s="1472"/>
      <c r="I293" s="1472"/>
      <c r="J293" s="1472"/>
      <c r="K293" s="1472"/>
      <c r="L293" s="1472"/>
      <c r="M293" s="1472"/>
      <c r="N293" s="1470"/>
      <c r="O293" s="1470"/>
    </row>
    <row r="294" spans="1:15" ht="15" customHeight="1">
      <c r="A294" s="1470"/>
      <c r="B294" s="1473"/>
      <c r="C294" s="1473"/>
      <c r="D294" s="1473"/>
      <c r="E294" s="1473"/>
      <c r="F294" s="1473"/>
      <c r="G294" s="1472"/>
      <c r="H294" s="1472"/>
      <c r="I294" s="1472"/>
      <c r="J294" s="1472"/>
      <c r="K294" s="1472"/>
      <c r="L294" s="1472"/>
      <c r="M294" s="1472"/>
      <c r="N294" s="1470"/>
      <c r="O294" s="1470"/>
    </row>
    <row r="295" spans="1:15" ht="15" customHeight="1">
      <c r="A295" s="1470"/>
      <c r="B295" s="1473"/>
      <c r="C295" s="1473"/>
      <c r="D295" s="1473"/>
      <c r="E295" s="1473"/>
      <c r="F295" s="1473"/>
      <c r="G295" s="1472"/>
      <c r="H295" s="1472"/>
      <c r="I295" s="1472"/>
      <c r="J295" s="1472"/>
      <c r="K295" s="1472"/>
      <c r="L295" s="1472"/>
      <c r="M295" s="1472"/>
      <c r="N295" s="1470"/>
      <c r="O295" s="1470"/>
    </row>
    <row r="296" spans="1:15" ht="15" customHeight="1">
      <c r="A296" s="1470"/>
      <c r="B296" s="1473"/>
      <c r="C296" s="1473"/>
      <c r="D296" s="1473"/>
      <c r="E296" s="1473"/>
      <c r="F296" s="1473"/>
      <c r="G296" s="1472"/>
      <c r="H296" s="1472"/>
      <c r="I296" s="1472"/>
      <c r="J296" s="1472"/>
      <c r="K296" s="1472"/>
      <c r="L296" s="1472"/>
      <c r="M296" s="1472"/>
      <c r="N296" s="1470"/>
      <c r="O296" s="1470"/>
    </row>
    <row r="297" spans="1:15" ht="15" customHeight="1">
      <c r="A297" s="1470"/>
      <c r="B297" s="1473"/>
      <c r="C297" s="1473"/>
      <c r="D297" s="1473"/>
      <c r="E297" s="1473"/>
      <c r="F297" s="1473"/>
      <c r="G297" s="1472"/>
      <c r="H297" s="1472"/>
      <c r="I297" s="1472"/>
      <c r="J297" s="1472"/>
      <c r="K297" s="1472"/>
      <c r="L297" s="1472"/>
      <c r="M297" s="1472"/>
      <c r="N297" s="1470"/>
      <c r="O297" s="1470"/>
    </row>
    <row r="298" spans="1:15" ht="15" customHeight="1">
      <c r="A298" s="1470"/>
      <c r="B298" s="1473"/>
      <c r="C298" s="1473"/>
      <c r="D298" s="1473"/>
      <c r="E298" s="1473"/>
      <c r="F298" s="1473"/>
      <c r="G298" s="1472"/>
      <c r="H298" s="1472"/>
      <c r="I298" s="1472"/>
      <c r="J298" s="1472"/>
      <c r="K298" s="1472"/>
      <c r="L298" s="1472"/>
      <c r="M298" s="1472"/>
      <c r="N298" s="1470"/>
      <c r="O298" s="1470"/>
    </row>
    <row r="299" spans="1:15" ht="15" customHeight="1">
      <c r="A299" s="1470"/>
      <c r="B299" s="1473"/>
      <c r="C299" s="1473"/>
      <c r="D299" s="1473"/>
      <c r="E299" s="1473"/>
      <c r="F299" s="1473"/>
      <c r="G299" s="1472"/>
      <c r="H299" s="1472"/>
      <c r="I299" s="1472"/>
      <c r="J299" s="1472"/>
      <c r="K299" s="1472"/>
      <c r="L299" s="1472"/>
      <c r="M299" s="1472"/>
      <c r="N299" s="1470"/>
      <c r="O299" s="1470"/>
    </row>
    <row r="300" spans="1:15" ht="15" customHeight="1">
      <c r="A300" s="1470"/>
      <c r="B300" s="1473"/>
      <c r="C300" s="1473"/>
      <c r="D300" s="1473"/>
      <c r="E300" s="1473"/>
      <c r="F300" s="1473"/>
      <c r="G300" s="1472"/>
      <c r="H300" s="1472"/>
      <c r="I300" s="1472"/>
      <c r="J300" s="1472"/>
      <c r="K300" s="1472"/>
      <c r="L300" s="1472"/>
      <c r="M300" s="1472"/>
      <c r="N300" s="1470"/>
      <c r="O300" s="1470"/>
    </row>
    <row r="301" spans="1:15" ht="15" customHeight="1">
      <c r="A301" s="1470"/>
      <c r="B301" s="1473"/>
      <c r="C301" s="1473"/>
      <c r="D301" s="1473"/>
      <c r="E301" s="1473"/>
      <c r="F301" s="1473"/>
      <c r="G301" s="1472"/>
      <c r="H301" s="1472"/>
      <c r="I301" s="1472"/>
      <c r="J301" s="1472"/>
      <c r="K301" s="1472"/>
      <c r="L301" s="1472"/>
      <c r="M301" s="1472"/>
      <c r="N301" s="1470"/>
      <c r="O301" s="1470"/>
    </row>
    <row r="302" spans="1:15" ht="15" customHeight="1">
      <c r="A302" s="1470"/>
      <c r="B302" s="1473"/>
      <c r="C302" s="1473"/>
      <c r="D302" s="1473"/>
      <c r="E302" s="1473"/>
      <c r="F302" s="1473"/>
      <c r="G302" s="1472"/>
      <c r="H302" s="1472"/>
      <c r="I302" s="1472"/>
      <c r="J302" s="1472"/>
      <c r="K302" s="1472"/>
      <c r="L302" s="1472"/>
      <c r="M302" s="1472"/>
      <c r="N302" s="1470"/>
      <c r="O302" s="1470"/>
    </row>
    <row r="303" spans="1:15" ht="15" customHeight="1">
      <c r="A303" s="1470"/>
      <c r="B303" s="1473"/>
      <c r="C303" s="1473"/>
      <c r="D303" s="1473"/>
      <c r="E303" s="1473"/>
      <c r="F303" s="1473"/>
      <c r="G303" s="1472"/>
      <c r="H303" s="1472"/>
      <c r="I303" s="1472"/>
      <c r="J303" s="1472"/>
      <c r="K303" s="1472"/>
      <c r="L303" s="1472"/>
      <c r="M303" s="1472"/>
      <c r="N303" s="1470"/>
      <c r="O303" s="1470"/>
    </row>
    <row r="304" spans="1:15" ht="15" customHeight="1">
      <c r="A304" s="1470"/>
      <c r="B304" s="1473"/>
      <c r="C304" s="1473"/>
      <c r="D304" s="1473"/>
      <c r="E304" s="1473"/>
      <c r="F304" s="1473"/>
      <c r="G304" s="1472"/>
      <c r="H304" s="1472"/>
      <c r="I304" s="1472"/>
      <c r="J304" s="1472"/>
      <c r="K304" s="1472"/>
      <c r="L304" s="1472"/>
      <c r="M304" s="1472"/>
      <c r="N304" s="1470"/>
      <c r="O304" s="1470"/>
    </row>
    <row r="305" spans="1:15" ht="15" customHeight="1">
      <c r="A305" s="1470"/>
      <c r="B305" s="1473"/>
      <c r="C305" s="1473"/>
      <c r="D305" s="1473"/>
      <c r="E305" s="1473"/>
      <c r="F305" s="1473"/>
      <c r="G305" s="1472"/>
      <c r="H305" s="1472"/>
      <c r="I305" s="1472"/>
      <c r="J305" s="1472"/>
      <c r="K305" s="1472"/>
      <c r="L305" s="1472"/>
      <c r="M305" s="1472"/>
      <c r="N305" s="1470"/>
      <c r="O305" s="1470"/>
    </row>
    <row r="306" spans="1:15" ht="15" customHeight="1">
      <c r="A306" s="1470"/>
      <c r="B306" s="1473"/>
      <c r="C306" s="1473"/>
      <c r="D306" s="1473"/>
      <c r="E306" s="1473"/>
      <c r="F306" s="1473"/>
      <c r="G306" s="1472"/>
      <c r="H306" s="1472"/>
      <c r="I306" s="1472"/>
      <c r="J306" s="1472"/>
      <c r="K306" s="1472"/>
      <c r="L306" s="1472"/>
      <c r="M306" s="1472"/>
      <c r="N306" s="1470"/>
      <c r="O306" s="1470"/>
    </row>
    <row r="307" spans="1:15" ht="15" customHeight="1">
      <c r="A307" s="1470"/>
      <c r="B307" s="1473"/>
      <c r="C307" s="1473"/>
      <c r="D307" s="1473"/>
      <c r="E307" s="1473"/>
      <c r="F307" s="1473"/>
      <c r="G307" s="1472"/>
      <c r="H307" s="1472"/>
      <c r="I307" s="1472"/>
      <c r="J307" s="1472"/>
      <c r="K307" s="1472"/>
      <c r="L307" s="1472"/>
      <c r="M307" s="1472"/>
      <c r="N307" s="1470"/>
      <c r="O307" s="1470"/>
    </row>
    <row r="308" spans="1:15" ht="15" customHeight="1">
      <c r="A308" s="1470"/>
      <c r="B308" s="1473"/>
      <c r="C308" s="1473"/>
      <c r="D308" s="1473"/>
      <c r="E308" s="1473"/>
      <c r="F308" s="1473"/>
      <c r="G308" s="1472"/>
      <c r="H308" s="1472"/>
      <c r="I308" s="1472"/>
      <c r="J308" s="1472"/>
      <c r="K308" s="1472"/>
      <c r="L308" s="1472"/>
      <c r="M308" s="1472"/>
      <c r="N308" s="1470"/>
      <c r="O308" s="1470"/>
    </row>
    <row r="309" spans="1:15" ht="15" customHeight="1">
      <c r="A309" s="1470"/>
      <c r="B309" s="1473"/>
      <c r="C309" s="1473"/>
      <c r="D309" s="1473"/>
      <c r="E309" s="1473"/>
      <c r="F309" s="1473"/>
      <c r="G309" s="1472"/>
      <c r="H309" s="1472"/>
      <c r="I309" s="1472"/>
      <c r="J309" s="1472"/>
      <c r="K309" s="1472"/>
      <c r="L309" s="1472"/>
      <c r="M309" s="1472"/>
      <c r="N309" s="1470"/>
      <c r="O309" s="1470"/>
    </row>
    <row r="310" spans="1:15" ht="15" customHeight="1">
      <c r="A310" s="1470"/>
      <c r="B310" s="1473"/>
      <c r="C310" s="1473"/>
      <c r="D310" s="1473"/>
      <c r="E310" s="1473"/>
      <c r="F310" s="1473"/>
      <c r="G310" s="1472"/>
      <c r="H310" s="1472"/>
      <c r="I310" s="1472"/>
      <c r="J310" s="1472"/>
      <c r="K310" s="1472"/>
      <c r="L310" s="1472"/>
      <c r="M310" s="1472"/>
      <c r="N310" s="1470"/>
      <c r="O310" s="1470"/>
    </row>
    <row r="311" spans="1:15" ht="15" customHeight="1">
      <c r="A311" s="1470"/>
      <c r="B311" s="1473"/>
      <c r="C311" s="1473"/>
      <c r="D311" s="1473"/>
      <c r="E311" s="1473"/>
      <c r="F311" s="1473"/>
      <c r="G311" s="1472"/>
      <c r="H311" s="1472"/>
      <c r="I311" s="1472"/>
      <c r="J311" s="1472"/>
      <c r="K311" s="1472"/>
      <c r="L311" s="1472"/>
      <c r="M311" s="1472"/>
      <c r="N311" s="1470"/>
      <c r="O311" s="1470"/>
    </row>
    <row r="312" spans="1:15" ht="15" customHeight="1">
      <c r="A312" s="1470"/>
      <c r="B312" s="1473"/>
      <c r="C312" s="1473"/>
      <c r="D312" s="1473"/>
      <c r="E312" s="1473"/>
      <c r="F312" s="1473"/>
      <c r="G312" s="1472"/>
      <c r="H312" s="1472"/>
      <c r="I312" s="1472"/>
      <c r="J312" s="1472"/>
      <c r="K312" s="1472"/>
      <c r="L312" s="1472"/>
      <c r="M312" s="1472"/>
      <c r="N312" s="1470"/>
      <c r="O312" s="1470"/>
    </row>
    <row r="313" spans="1:15" ht="15" customHeight="1">
      <c r="A313" s="1470"/>
      <c r="B313" s="1473"/>
      <c r="C313" s="1473"/>
      <c r="D313" s="1473"/>
      <c r="E313" s="1473"/>
      <c r="F313" s="1473"/>
      <c r="G313" s="1472"/>
      <c r="H313" s="1472"/>
      <c r="I313" s="1472"/>
      <c r="J313" s="1472"/>
      <c r="K313" s="1472"/>
      <c r="L313" s="1472"/>
      <c r="M313" s="1472"/>
      <c r="N313" s="1470"/>
      <c r="O313" s="1470"/>
    </row>
    <row r="314" spans="1:15" ht="15" customHeight="1">
      <c r="A314" s="1470"/>
      <c r="B314" s="1473"/>
      <c r="C314" s="1473"/>
      <c r="D314" s="1473"/>
      <c r="E314" s="1473"/>
      <c r="F314" s="1473"/>
      <c r="G314" s="1472"/>
      <c r="H314" s="1472"/>
      <c r="I314" s="1472"/>
      <c r="J314" s="1472"/>
      <c r="K314" s="1472"/>
      <c r="L314" s="1472"/>
      <c r="M314" s="1472"/>
      <c r="N314" s="1470"/>
      <c r="O314" s="1470"/>
    </row>
    <row r="315" spans="1:15" ht="15" customHeight="1">
      <c r="A315" s="1470"/>
      <c r="B315" s="1473"/>
      <c r="C315" s="1473"/>
      <c r="D315" s="1473"/>
      <c r="E315" s="1473"/>
      <c r="F315" s="1473"/>
      <c r="G315" s="1472"/>
      <c r="H315" s="1472"/>
      <c r="I315" s="1472"/>
      <c r="J315" s="1472"/>
      <c r="K315" s="1472"/>
      <c r="L315" s="1472"/>
      <c r="M315" s="1472"/>
      <c r="N315" s="1470"/>
      <c r="O315" s="1470"/>
    </row>
    <row r="316" spans="1:15" ht="15" customHeight="1">
      <c r="A316" s="1470"/>
      <c r="B316" s="1473"/>
      <c r="C316" s="1473"/>
      <c r="D316" s="1473"/>
      <c r="E316" s="1473"/>
      <c r="F316" s="1473"/>
      <c r="G316" s="1472"/>
      <c r="H316" s="1472"/>
      <c r="I316" s="1472"/>
      <c r="J316" s="1472"/>
      <c r="K316" s="1472"/>
      <c r="L316" s="1472"/>
      <c r="M316" s="1472"/>
      <c r="N316" s="1470"/>
      <c r="O316" s="1470"/>
    </row>
    <row r="317" spans="1:15" ht="15" customHeight="1">
      <c r="A317" s="1470"/>
      <c r="B317" s="1473"/>
      <c r="C317" s="1473"/>
      <c r="D317" s="1473"/>
      <c r="E317" s="1473"/>
      <c r="F317" s="1473"/>
      <c r="G317" s="1472"/>
      <c r="H317" s="1472"/>
      <c r="I317" s="1472"/>
      <c r="J317" s="1472"/>
      <c r="K317" s="1472"/>
      <c r="L317" s="1472"/>
      <c r="M317" s="1472"/>
      <c r="N317" s="1470"/>
      <c r="O317" s="1470"/>
    </row>
    <row r="318" spans="1:15" ht="15" customHeight="1">
      <c r="A318" s="1470"/>
      <c r="B318" s="1473"/>
      <c r="C318" s="1473"/>
      <c r="D318" s="1473"/>
      <c r="E318" s="1473"/>
      <c r="F318" s="1473"/>
      <c r="G318" s="1472"/>
      <c r="H318" s="1472"/>
      <c r="I318" s="1472"/>
      <c r="J318" s="1472"/>
      <c r="K318" s="1472"/>
      <c r="L318" s="1472"/>
      <c r="M318" s="1472"/>
      <c r="N318" s="1470"/>
      <c r="O318" s="1470"/>
    </row>
    <row r="319" spans="1:15" ht="15" customHeight="1">
      <c r="A319" s="1470"/>
      <c r="B319" s="1473"/>
      <c r="C319" s="1473"/>
      <c r="D319" s="1473"/>
      <c r="E319" s="1473"/>
      <c r="F319" s="1473"/>
      <c r="G319" s="1472"/>
      <c r="H319" s="1472"/>
      <c r="I319" s="1472"/>
      <c r="J319" s="1472"/>
      <c r="K319" s="1472"/>
      <c r="L319" s="1472"/>
      <c r="M319" s="1472"/>
      <c r="N319" s="1470"/>
      <c r="O319" s="1470"/>
    </row>
    <row r="320" spans="1:15" ht="15" customHeight="1">
      <c r="A320" s="1470"/>
      <c r="B320" s="1473"/>
      <c r="C320" s="1473"/>
      <c r="D320" s="1473"/>
      <c r="E320" s="1473"/>
      <c r="F320" s="1473"/>
      <c r="G320" s="1472"/>
      <c r="H320" s="1472"/>
      <c r="I320" s="1472"/>
      <c r="J320" s="1472"/>
      <c r="K320" s="1472"/>
      <c r="L320" s="1472"/>
      <c r="M320" s="1472"/>
      <c r="N320" s="1470"/>
      <c r="O320" s="1470"/>
    </row>
    <row r="321" spans="1:15" ht="15" customHeight="1">
      <c r="A321" s="1470"/>
      <c r="B321" s="1473"/>
      <c r="C321" s="1473"/>
      <c r="D321" s="1473"/>
      <c r="E321" s="1473"/>
      <c r="F321" s="1473"/>
      <c r="G321" s="1472"/>
      <c r="H321" s="1472"/>
      <c r="I321" s="1472"/>
      <c r="J321" s="1472"/>
      <c r="K321" s="1472"/>
      <c r="L321" s="1472"/>
      <c r="M321" s="1472"/>
      <c r="N321" s="1470"/>
      <c r="O321" s="1470"/>
    </row>
    <row r="322" spans="1:15" ht="15" customHeight="1">
      <c r="A322" s="1470"/>
      <c r="B322" s="1473"/>
      <c r="C322" s="1473"/>
      <c r="D322" s="1473"/>
      <c r="E322" s="1473"/>
      <c r="F322" s="1473"/>
      <c r="G322" s="1472"/>
      <c r="H322" s="1472"/>
      <c r="I322" s="1472"/>
      <c r="J322" s="1472"/>
      <c r="K322" s="1472"/>
      <c r="L322" s="1472"/>
      <c r="M322" s="1472"/>
      <c r="N322" s="1470"/>
      <c r="O322" s="1470"/>
    </row>
    <row r="323" spans="1:15" ht="15" customHeight="1">
      <c r="A323" s="1470"/>
      <c r="B323" s="1473"/>
      <c r="C323" s="1473"/>
      <c r="D323" s="1473"/>
      <c r="E323" s="1473"/>
      <c r="F323" s="1473"/>
      <c r="G323" s="1472"/>
      <c r="H323" s="1472"/>
      <c r="I323" s="1472"/>
      <c r="J323" s="1472"/>
      <c r="K323" s="1472"/>
      <c r="L323" s="1472"/>
      <c r="M323" s="1472"/>
      <c r="N323" s="1470"/>
      <c r="O323" s="1470"/>
    </row>
    <row r="324" spans="1:15" ht="15" customHeight="1">
      <c r="A324" s="1470"/>
      <c r="B324" s="1473"/>
      <c r="C324" s="1473"/>
      <c r="D324" s="1473"/>
      <c r="E324" s="1473"/>
      <c r="F324" s="1473"/>
      <c r="G324" s="1472"/>
      <c r="H324" s="1472"/>
      <c r="I324" s="1472"/>
      <c r="J324" s="1472"/>
      <c r="K324" s="1472"/>
      <c r="L324" s="1472"/>
      <c r="M324" s="1472"/>
      <c r="N324" s="1470"/>
      <c r="O324" s="1470"/>
    </row>
    <row r="325" spans="1:15" ht="15" customHeight="1">
      <c r="A325" s="1470"/>
      <c r="B325" s="1473"/>
      <c r="C325" s="1473"/>
      <c r="D325" s="1473"/>
      <c r="E325" s="1473"/>
      <c r="F325" s="1473"/>
      <c r="G325" s="1472"/>
      <c r="H325" s="1472"/>
      <c r="I325" s="1472"/>
      <c r="J325" s="1472"/>
      <c r="K325" s="1472"/>
      <c r="L325" s="1472"/>
      <c r="M325" s="1472"/>
      <c r="N325" s="1470"/>
      <c r="O325" s="1470"/>
    </row>
    <row r="326" spans="1:15" ht="15" customHeight="1">
      <c r="A326" s="1470"/>
      <c r="B326" s="1473"/>
      <c r="C326" s="1473"/>
      <c r="D326" s="1473"/>
      <c r="E326" s="1473"/>
      <c r="F326" s="1473"/>
      <c r="G326" s="1472"/>
      <c r="H326" s="1472"/>
      <c r="I326" s="1472"/>
      <c r="J326" s="1472"/>
      <c r="K326" s="1472"/>
      <c r="L326" s="1472"/>
      <c r="M326" s="1472"/>
      <c r="N326" s="1470"/>
      <c r="O326" s="1470"/>
    </row>
    <row r="327" spans="1:15" ht="15" customHeight="1">
      <c r="A327" s="1470"/>
      <c r="B327" s="1473"/>
      <c r="C327" s="1473"/>
      <c r="D327" s="1473"/>
      <c r="E327" s="1473"/>
      <c r="F327" s="1473"/>
      <c r="G327" s="1472"/>
      <c r="H327" s="1472"/>
      <c r="I327" s="1472"/>
      <c r="J327" s="1472"/>
      <c r="K327" s="1472"/>
      <c r="L327" s="1472"/>
      <c r="M327" s="1472"/>
      <c r="N327" s="1470"/>
      <c r="O327" s="1470"/>
    </row>
    <row r="328" spans="1:15" ht="15" customHeight="1">
      <c r="A328" s="1470"/>
      <c r="B328" s="1473"/>
      <c r="C328" s="1473"/>
      <c r="D328" s="1473"/>
      <c r="E328" s="1473"/>
      <c r="F328" s="1473"/>
      <c r="G328" s="1472"/>
      <c r="H328" s="1472"/>
      <c r="I328" s="1472"/>
      <c r="J328" s="1472"/>
      <c r="K328" s="1472"/>
      <c r="L328" s="1472"/>
      <c r="M328" s="1472"/>
      <c r="N328" s="1470"/>
      <c r="O328" s="1470"/>
    </row>
    <row r="329" spans="1:15" ht="15" customHeight="1">
      <c r="A329" s="1470"/>
      <c r="B329" s="1473"/>
      <c r="C329" s="1473"/>
      <c r="D329" s="1473"/>
      <c r="E329" s="1473"/>
      <c r="F329" s="1473"/>
      <c r="G329" s="1472"/>
      <c r="H329" s="1472"/>
      <c r="I329" s="1472"/>
      <c r="J329" s="1472"/>
      <c r="K329" s="1472"/>
      <c r="L329" s="1472"/>
      <c r="M329" s="1472"/>
      <c r="N329" s="1470"/>
      <c r="O329" s="1470"/>
    </row>
    <row r="330" spans="1:15" ht="15" customHeight="1">
      <c r="A330" s="1470"/>
      <c r="B330" s="1473"/>
      <c r="C330" s="1473"/>
      <c r="D330" s="1473"/>
      <c r="E330" s="1473"/>
      <c r="F330" s="1473"/>
      <c r="G330" s="1472"/>
      <c r="H330" s="1472"/>
      <c r="I330" s="1472"/>
      <c r="J330" s="1472"/>
      <c r="K330" s="1472"/>
      <c r="L330" s="1472"/>
      <c r="M330" s="1472"/>
      <c r="N330" s="1470"/>
      <c r="O330" s="1470"/>
    </row>
    <row r="331" spans="1:15" ht="15" customHeight="1">
      <c r="A331" s="1470"/>
      <c r="B331" s="1473"/>
      <c r="C331" s="1473"/>
      <c r="D331" s="1473"/>
      <c r="E331" s="1473"/>
      <c r="F331" s="1473"/>
      <c r="G331" s="1472"/>
      <c r="H331" s="1472"/>
      <c r="I331" s="1472"/>
      <c r="J331" s="1472"/>
      <c r="K331" s="1472"/>
      <c r="L331" s="1472"/>
      <c r="M331" s="1472"/>
      <c r="N331" s="1470"/>
      <c r="O331" s="1470"/>
    </row>
    <row r="332" spans="1:15" ht="15" customHeight="1">
      <c r="A332" s="1470"/>
      <c r="B332" s="1473"/>
      <c r="C332" s="1473"/>
      <c r="D332" s="1473"/>
      <c r="E332" s="1473"/>
      <c r="F332" s="1473"/>
      <c r="G332" s="1472"/>
      <c r="H332" s="1472"/>
      <c r="I332" s="1472"/>
      <c r="J332" s="1472"/>
      <c r="K332" s="1472"/>
      <c r="L332" s="1472"/>
      <c r="M332" s="1472"/>
      <c r="N332" s="1470"/>
      <c r="O332" s="1470"/>
    </row>
    <row r="333" spans="1:15" ht="15" customHeight="1">
      <c r="A333" s="1470"/>
      <c r="B333" s="1473"/>
      <c r="C333" s="1473"/>
      <c r="D333" s="1473"/>
      <c r="E333" s="1473"/>
      <c r="F333" s="1473"/>
      <c r="G333" s="1472"/>
      <c r="H333" s="1472"/>
      <c r="I333" s="1472"/>
      <c r="J333" s="1472"/>
      <c r="K333" s="1472"/>
      <c r="L333" s="1472"/>
      <c r="M333" s="1472"/>
      <c r="N333" s="1470"/>
      <c r="O333" s="1470"/>
    </row>
    <row r="334" spans="1:15" ht="15" customHeight="1">
      <c r="A334" s="1470"/>
      <c r="B334" s="1473"/>
      <c r="C334" s="1473"/>
      <c r="D334" s="1473"/>
      <c r="E334" s="1473"/>
      <c r="F334" s="1473"/>
      <c r="G334" s="1472"/>
      <c r="H334" s="1472"/>
      <c r="I334" s="1472"/>
      <c r="J334" s="1472"/>
      <c r="K334" s="1472"/>
      <c r="L334" s="1472"/>
      <c r="M334" s="1472"/>
      <c r="N334" s="1470"/>
      <c r="O334" s="1470"/>
    </row>
    <row r="335" spans="1:15" ht="15" customHeight="1">
      <c r="A335" s="1470"/>
      <c r="B335" s="1473"/>
      <c r="C335" s="1473"/>
      <c r="D335" s="1473"/>
      <c r="E335" s="1473"/>
      <c r="F335" s="1473"/>
      <c r="G335" s="1472"/>
      <c r="H335" s="1472"/>
      <c r="I335" s="1472"/>
      <c r="J335" s="1472"/>
      <c r="K335" s="1472"/>
      <c r="L335" s="1472"/>
      <c r="M335" s="1472"/>
      <c r="N335" s="1470"/>
      <c r="O335" s="1470"/>
    </row>
    <row r="336" spans="1:15" ht="15" customHeight="1">
      <c r="A336" s="1470"/>
      <c r="B336" s="1473"/>
      <c r="C336" s="1473"/>
      <c r="D336" s="1473"/>
      <c r="E336" s="1473"/>
      <c r="F336" s="1473"/>
      <c r="G336" s="1472"/>
      <c r="H336" s="1472"/>
      <c r="I336" s="1472"/>
      <c r="J336" s="1472"/>
      <c r="K336" s="1472"/>
      <c r="L336" s="1472"/>
      <c r="M336" s="1472"/>
      <c r="N336" s="1470"/>
      <c r="O336" s="1470"/>
    </row>
    <row r="337" spans="1:15" ht="15" customHeight="1">
      <c r="A337" s="1470"/>
      <c r="B337" s="1473"/>
      <c r="C337" s="1473"/>
      <c r="D337" s="1473"/>
      <c r="E337" s="1473"/>
      <c r="F337" s="1473"/>
      <c r="G337" s="1472"/>
      <c r="H337" s="1472"/>
      <c r="I337" s="1472"/>
      <c r="J337" s="1472"/>
      <c r="K337" s="1472"/>
      <c r="L337" s="1472"/>
      <c r="M337" s="1472"/>
      <c r="N337" s="1470"/>
      <c r="O337" s="1470"/>
    </row>
    <row r="338" spans="1:15" ht="15" customHeight="1">
      <c r="A338" s="1470"/>
      <c r="B338" s="1473"/>
      <c r="C338" s="1473"/>
      <c r="D338" s="1473"/>
      <c r="E338" s="1473"/>
      <c r="F338" s="1473"/>
      <c r="G338" s="1472"/>
      <c r="H338" s="1472"/>
      <c r="I338" s="1472"/>
      <c r="J338" s="1472"/>
      <c r="K338" s="1472"/>
      <c r="L338" s="1472"/>
      <c r="M338" s="1472"/>
      <c r="N338" s="1470"/>
      <c r="O338" s="1470"/>
    </row>
    <row r="339" spans="1:15" ht="15" customHeight="1">
      <c r="A339" s="1470"/>
      <c r="B339" s="1473"/>
      <c r="C339" s="1473"/>
      <c r="D339" s="1473"/>
      <c r="E339" s="1473"/>
      <c r="F339" s="1473"/>
      <c r="G339" s="1472"/>
      <c r="H339" s="1472"/>
      <c r="I339" s="1472"/>
      <c r="J339" s="1472"/>
      <c r="K339" s="1472"/>
      <c r="L339" s="1472"/>
      <c r="M339" s="1472"/>
      <c r="N339" s="1470"/>
      <c r="O339" s="1470"/>
    </row>
    <row r="340" spans="1:15" ht="15" customHeight="1">
      <c r="A340" s="1470"/>
      <c r="B340" s="1473"/>
      <c r="C340" s="1473"/>
      <c r="D340" s="1473"/>
      <c r="E340" s="1473"/>
      <c r="F340" s="1473"/>
      <c r="G340" s="1472"/>
      <c r="H340" s="1472"/>
      <c r="I340" s="1472"/>
      <c r="J340" s="1472"/>
      <c r="K340" s="1472"/>
      <c r="L340" s="1472"/>
      <c r="M340" s="1472"/>
      <c r="N340" s="1470"/>
      <c r="O340" s="1470"/>
    </row>
    <row r="341" spans="1:15" ht="15" customHeight="1">
      <c r="A341" s="1470"/>
      <c r="B341" s="1473"/>
      <c r="C341" s="1473"/>
      <c r="D341" s="1473"/>
      <c r="E341" s="1473"/>
      <c r="F341" s="1473"/>
      <c r="G341" s="1472"/>
      <c r="H341" s="1472"/>
      <c r="I341" s="1472"/>
      <c r="J341" s="1472"/>
      <c r="K341" s="1472"/>
      <c r="L341" s="1472"/>
      <c r="M341" s="1472"/>
      <c r="N341" s="1470"/>
      <c r="O341" s="1470"/>
    </row>
    <row r="342" spans="1:15" ht="15" customHeight="1">
      <c r="A342" s="1470"/>
      <c r="B342" s="1473"/>
      <c r="C342" s="1473"/>
      <c r="D342" s="1473"/>
      <c r="E342" s="1473"/>
      <c r="F342" s="1473"/>
      <c r="G342" s="1472"/>
      <c r="H342" s="1472"/>
      <c r="I342" s="1472"/>
      <c r="J342" s="1472"/>
      <c r="K342" s="1472"/>
      <c r="L342" s="1472"/>
      <c r="M342" s="1472"/>
      <c r="N342" s="1470"/>
      <c r="O342" s="1470"/>
    </row>
    <row r="343" spans="1:15" ht="15" customHeight="1">
      <c r="A343" s="1470"/>
      <c r="B343" s="1473"/>
      <c r="C343" s="1473"/>
      <c r="D343" s="1473"/>
      <c r="E343" s="1473"/>
      <c r="F343" s="1473"/>
      <c r="G343" s="1472"/>
      <c r="H343" s="1472"/>
      <c r="I343" s="1472"/>
      <c r="J343" s="1472"/>
      <c r="K343" s="1472"/>
      <c r="L343" s="1472"/>
      <c r="M343" s="1472"/>
      <c r="N343" s="1470"/>
      <c r="O343" s="1470"/>
    </row>
    <row r="344" spans="1:15" ht="15" customHeight="1">
      <c r="A344" s="1470"/>
      <c r="B344" s="1473"/>
      <c r="C344" s="1473"/>
      <c r="D344" s="1473"/>
      <c r="E344" s="1473"/>
      <c r="F344" s="1473"/>
      <c r="G344" s="1472"/>
      <c r="H344" s="1472"/>
      <c r="I344" s="1472"/>
      <c r="J344" s="1472"/>
      <c r="K344" s="1472"/>
      <c r="L344" s="1472"/>
      <c r="M344" s="1472"/>
      <c r="N344" s="1470"/>
      <c r="O344" s="1470"/>
    </row>
    <row r="345" spans="1:15" ht="15" customHeight="1">
      <c r="A345" s="1470"/>
      <c r="B345" s="1473"/>
      <c r="C345" s="1473"/>
      <c r="D345" s="1473"/>
      <c r="E345" s="1473"/>
      <c r="F345" s="1473"/>
      <c r="G345" s="1472"/>
      <c r="H345" s="1472"/>
      <c r="I345" s="1472"/>
      <c r="J345" s="1472"/>
      <c r="K345" s="1472"/>
      <c r="L345" s="1472"/>
      <c r="M345" s="1472"/>
      <c r="N345" s="1470"/>
      <c r="O345" s="1470"/>
    </row>
    <row r="346" spans="1:15" ht="15" customHeight="1">
      <c r="A346" s="1470"/>
      <c r="B346" s="1473"/>
      <c r="C346" s="1473"/>
      <c r="D346" s="1473"/>
      <c r="E346" s="1473"/>
      <c r="F346" s="1473"/>
      <c r="G346" s="1472"/>
      <c r="H346" s="1472"/>
      <c r="I346" s="1472"/>
      <c r="J346" s="1472"/>
      <c r="K346" s="1472"/>
      <c r="L346" s="1472"/>
      <c r="M346" s="1472"/>
      <c r="N346" s="1470"/>
      <c r="O346" s="1470"/>
    </row>
    <row r="347" spans="1:15" ht="15" customHeight="1">
      <c r="A347" s="1470"/>
      <c r="B347" s="1473"/>
      <c r="C347" s="1473"/>
      <c r="D347" s="1473"/>
      <c r="E347" s="1473"/>
      <c r="F347" s="1473"/>
      <c r="G347" s="1472"/>
      <c r="H347" s="1472"/>
      <c r="I347" s="1472"/>
      <c r="J347" s="1472"/>
      <c r="K347" s="1472"/>
      <c r="L347" s="1472"/>
      <c r="M347" s="1472"/>
      <c r="N347" s="1470"/>
      <c r="O347" s="1470"/>
    </row>
    <row r="348" spans="1:15" ht="15" customHeight="1">
      <c r="A348" s="1470"/>
      <c r="B348" s="1473"/>
      <c r="C348" s="1473"/>
      <c r="D348" s="1473"/>
      <c r="E348" s="1473"/>
      <c r="F348" s="1473"/>
      <c r="G348" s="1472"/>
      <c r="H348" s="1472"/>
      <c r="I348" s="1472"/>
      <c r="J348" s="1472"/>
      <c r="K348" s="1472"/>
      <c r="L348" s="1472"/>
      <c r="M348" s="1472"/>
      <c r="N348" s="1470"/>
      <c r="O348" s="1470"/>
    </row>
    <row r="349" spans="1:15" ht="15" customHeight="1">
      <c r="A349" s="1470"/>
      <c r="B349" s="1473"/>
      <c r="C349" s="1473"/>
      <c r="D349" s="1473"/>
      <c r="E349" s="1473"/>
      <c r="F349" s="1473"/>
      <c r="G349" s="1472"/>
      <c r="H349" s="1472"/>
      <c r="I349" s="1472"/>
      <c r="J349" s="1472"/>
      <c r="K349" s="1472"/>
      <c r="L349" s="1472"/>
      <c r="M349" s="1472"/>
      <c r="N349" s="1470"/>
      <c r="O349" s="1470"/>
    </row>
    <row r="350" spans="1:15" ht="15" customHeight="1">
      <c r="A350" s="1470"/>
      <c r="B350" s="1473"/>
      <c r="C350" s="1473"/>
      <c r="D350" s="1473"/>
      <c r="E350" s="1473"/>
      <c r="F350" s="1473"/>
      <c r="G350" s="1472"/>
      <c r="H350" s="1472"/>
      <c r="I350" s="1472"/>
      <c r="J350" s="1472"/>
      <c r="K350" s="1472"/>
      <c r="L350" s="1472"/>
      <c r="M350" s="1472"/>
      <c r="N350" s="1470"/>
      <c r="O350" s="1470"/>
    </row>
    <row r="351" spans="1:15" ht="15" customHeight="1">
      <c r="A351" s="1470"/>
      <c r="B351" s="1473"/>
      <c r="C351" s="1473"/>
      <c r="D351" s="1473"/>
      <c r="E351" s="1473"/>
      <c r="F351" s="1473"/>
      <c r="G351" s="1472"/>
      <c r="H351" s="1472"/>
      <c r="I351" s="1472"/>
      <c r="J351" s="1472"/>
      <c r="K351" s="1472"/>
      <c r="L351" s="1472"/>
      <c r="M351" s="1472"/>
      <c r="N351" s="1470"/>
      <c r="O351" s="1470"/>
    </row>
    <row r="352" spans="1:15" ht="15" customHeight="1">
      <c r="A352" s="1470"/>
      <c r="B352" s="1473"/>
      <c r="C352" s="1473"/>
      <c r="D352" s="1473"/>
      <c r="E352" s="1473"/>
      <c r="F352" s="1473"/>
      <c r="G352" s="1472"/>
      <c r="H352" s="1472"/>
      <c r="I352" s="1472"/>
      <c r="J352" s="1472"/>
      <c r="K352" s="1472"/>
      <c r="L352" s="1472"/>
      <c r="M352" s="1472"/>
      <c r="N352" s="1470"/>
      <c r="O352" s="1470"/>
    </row>
    <row r="353" spans="1:15" ht="15" customHeight="1">
      <c r="A353" s="1470"/>
      <c r="B353" s="1473"/>
      <c r="C353" s="1473"/>
      <c r="D353" s="1473"/>
      <c r="E353" s="1473"/>
      <c r="F353" s="1473"/>
      <c r="G353" s="1472"/>
      <c r="H353" s="1472"/>
      <c r="I353" s="1472"/>
      <c r="J353" s="1472"/>
      <c r="K353" s="1472"/>
      <c r="L353" s="1472"/>
      <c r="M353" s="1472"/>
      <c r="N353" s="1470"/>
      <c r="O353" s="1470"/>
    </row>
    <row r="354" spans="1:15" ht="15" customHeight="1">
      <c r="A354" s="1470"/>
      <c r="B354" s="1473"/>
      <c r="C354" s="1473"/>
      <c r="D354" s="1473"/>
      <c r="E354" s="1473"/>
      <c r="F354" s="1473"/>
      <c r="G354" s="1472"/>
      <c r="H354" s="1472"/>
      <c r="I354" s="1472"/>
      <c r="J354" s="1472"/>
      <c r="K354" s="1472"/>
      <c r="L354" s="1472"/>
      <c r="M354" s="1472"/>
      <c r="N354" s="1470"/>
      <c r="O354" s="1470"/>
    </row>
  </sheetData>
  <mergeCells count="25">
    <mergeCell ref="A32:M32"/>
    <mergeCell ref="A33:M33"/>
    <mergeCell ref="A34:M34"/>
    <mergeCell ref="A35:M35"/>
    <mergeCell ref="A31:M31"/>
    <mergeCell ref="A27:A30"/>
    <mergeCell ref="B27:B30"/>
    <mergeCell ref="C27:M27"/>
    <mergeCell ref="C28:C30"/>
    <mergeCell ref="D28:M28"/>
    <mergeCell ref="A1:M1"/>
    <mergeCell ref="A2:M2"/>
    <mergeCell ref="A4:A7"/>
    <mergeCell ref="B4:B7"/>
    <mergeCell ref="C4:M4"/>
    <mergeCell ref="C5:C7"/>
    <mergeCell ref="D5:M5"/>
    <mergeCell ref="D6:E6"/>
    <mergeCell ref="F6:G6"/>
    <mergeCell ref="H6:K6"/>
    <mergeCell ref="L6:M6"/>
    <mergeCell ref="D29:E29"/>
    <mergeCell ref="F29:G29"/>
    <mergeCell ref="H29:K29"/>
    <mergeCell ref="L29:M29"/>
  </mergeCells>
  <conditionalFormatting sqref="B8:N26">
    <cfRule type="cellIs" dxfId="71" priority="2" stopIfTrue="1" operator="between">
      <formula>0.0000000000000001</formula>
      <formula>0.049</formula>
    </cfRule>
  </conditionalFormatting>
  <conditionalFormatting sqref="B8:N9">
    <cfRule type="cellIs" dxfId="70" priority="1" stopIfTrue="1" operator="between">
      <formula>0.0000000001</formula>
      <formula>0.045</formula>
    </cfRule>
  </conditionalFormatting>
  <hyperlinks>
    <hyperlink ref="B4:B7" r:id="rId1" display="Total de despesas em atividades culturais e criativas"/>
    <hyperlink ref="C5:C7" r:id="rId2" display="Total"/>
    <hyperlink ref="D6:E6" r:id="rId3" display="Património"/>
    <hyperlink ref="F6:G6" r:id="rId4" display="Bibliotecas e arquivos"/>
    <hyperlink ref="L6:M6" r:id="rId5" display="Atividades interdisciplinares"/>
    <hyperlink ref="A38" r:id="rId6"/>
    <hyperlink ref="A39" r:id="rId7"/>
    <hyperlink ref="A40" r:id="rId8"/>
    <hyperlink ref="B27:B30" r:id="rId9" display="Total expenditures on cultural and creative activities"/>
    <hyperlink ref="C28:C30" r:id="rId10" display="Total"/>
    <hyperlink ref="D29:E29" r:id="rId11" display="Cultural heritage"/>
    <hyperlink ref="F29:G29" r:id="rId12" display="Libraries and archives"/>
    <hyperlink ref="L29:M29" r:id="rId13" display="Interdisciplinary activities "/>
    <hyperlink ref="C38" r:id="rId14"/>
    <hyperlink ref="C39" r:id="rId15"/>
    <hyperlink ref="H6:K6" r:id="rId16" display="Artes do espetáculo"/>
    <hyperlink ref="H29:K29" r:id="rId17" display="Performing arts"/>
  </hyperlinks>
  <printOptions horizontalCentered="1"/>
  <pageMargins left="0.39370078740157483" right="0.39370078740157483" top="0.39370078740157483" bottom="0.39370078740157483" header="0" footer="0"/>
  <pageSetup paperSize="9" scale="75" orientation="portrait" r:id="rId18"/>
  <headerFooter alignWithMargins="0"/>
</worksheet>
</file>

<file path=xl/worksheets/sheet46.xml><?xml version="1.0" encoding="utf-8"?>
<worksheet xmlns="http://schemas.openxmlformats.org/spreadsheetml/2006/main" xmlns:r="http://schemas.openxmlformats.org/officeDocument/2006/relationships">
  <dimension ref="A1:P370"/>
  <sheetViews>
    <sheetView showGridLines="0" workbookViewId="0">
      <selection activeCell="A2" sqref="A2:L2"/>
    </sheetView>
  </sheetViews>
  <sheetFormatPr defaultColWidth="9.140625" defaultRowHeight="15" customHeight="1"/>
  <cols>
    <col min="1" max="1" width="19.140625" style="1098" customWidth="1"/>
    <col min="2" max="3" width="7.5703125" style="1098" customWidth="1"/>
    <col min="4" max="4" width="7" style="1098" customWidth="1"/>
    <col min="5" max="5" width="8.85546875" style="1340" customWidth="1"/>
    <col min="6" max="6" width="7.85546875" style="1340" customWidth="1"/>
    <col min="7" max="7" width="8" style="1340" customWidth="1"/>
    <col min="8" max="8" width="6.5703125" style="1340" customWidth="1"/>
    <col min="9" max="9" width="10.7109375" style="1340" customWidth="1"/>
    <col min="10" max="10" width="9.140625" style="1340" customWidth="1"/>
    <col min="11" max="11" width="8" style="1470" customWidth="1"/>
    <col min="12" max="12" width="12.5703125" style="1470" customWidth="1"/>
    <col min="13" max="13" width="8.5703125" style="1470" customWidth="1"/>
    <col min="14" max="14" width="9.85546875" style="1470" customWidth="1"/>
    <col min="15" max="16384" width="9.140625" style="1470"/>
  </cols>
  <sheetData>
    <row r="1" spans="1:16" s="1503" customFormat="1" ht="30" customHeight="1">
      <c r="A1" s="1839" t="s">
        <v>1725</v>
      </c>
      <c r="B1" s="1839"/>
      <c r="C1" s="1839"/>
      <c r="D1" s="1839"/>
      <c r="E1" s="1839"/>
      <c r="F1" s="1839"/>
      <c r="G1" s="1839"/>
      <c r="H1" s="1839"/>
      <c r="I1" s="1839"/>
      <c r="J1" s="1839"/>
      <c r="K1" s="1839"/>
      <c r="L1" s="1839"/>
      <c r="M1" s="1389"/>
    </row>
    <row r="2" spans="1:16" s="1503" customFormat="1" ht="30" customHeight="1">
      <c r="A2" s="1839" t="s">
        <v>1724</v>
      </c>
      <c r="B2" s="1839"/>
      <c r="C2" s="1839"/>
      <c r="D2" s="1839"/>
      <c r="E2" s="1839"/>
      <c r="F2" s="1839"/>
      <c r="G2" s="1839"/>
      <c r="H2" s="1839"/>
      <c r="I2" s="1839"/>
      <c r="J2" s="1839"/>
      <c r="K2" s="1839"/>
      <c r="L2" s="1839"/>
      <c r="M2" s="1389"/>
    </row>
    <row r="3" spans="1:16" s="1500" customFormat="1" ht="9.75" customHeight="1">
      <c r="A3" s="1449" t="s">
        <v>1717</v>
      </c>
      <c r="B3" s="1502"/>
      <c r="C3" s="1502"/>
      <c r="D3" s="1502"/>
      <c r="E3" s="1502"/>
      <c r="F3" s="1511"/>
      <c r="G3" s="1502"/>
      <c r="H3" s="1502"/>
      <c r="L3" s="1447" t="s">
        <v>1716</v>
      </c>
      <c r="M3" s="1447"/>
    </row>
    <row r="4" spans="1:16" s="1486" customFormat="1" ht="13.5" customHeight="1">
      <c r="A4" s="1840"/>
      <c r="B4" s="1934" t="s">
        <v>1723</v>
      </c>
      <c r="C4" s="1935"/>
      <c r="D4" s="1935"/>
      <c r="E4" s="1935"/>
      <c r="F4" s="1935"/>
      <c r="G4" s="1935"/>
      <c r="H4" s="1935"/>
      <c r="I4" s="1935"/>
      <c r="J4" s="1935"/>
      <c r="K4" s="1935"/>
      <c r="L4" s="1935"/>
      <c r="M4" s="1497"/>
    </row>
    <row r="5" spans="1:16" s="1486" customFormat="1" ht="13.5" customHeight="1">
      <c r="A5" s="1840"/>
      <c r="B5" s="1849" t="s">
        <v>17</v>
      </c>
      <c r="C5" s="1934" t="s">
        <v>1722</v>
      </c>
      <c r="D5" s="1935"/>
      <c r="E5" s="1935"/>
      <c r="F5" s="1935"/>
      <c r="G5" s="1935"/>
      <c r="H5" s="1935"/>
      <c r="I5" s="1935"/>
      <c r="J5" s="1935"/>
      <c r="K5" s="1935"/>
      <c r="L5" s="1935"/>
      <c r="M5" s="1497"/>
    </row>
    <row r="6" spans="1:16" s="1486" customFormat="1" ht="13.5" customHeight="1">
      <c r="A6" s="1840"/>
      <c r="B6" s="1849"/>
      <c r="C6" s="1910" t="s">
        <v>1713</v>
      </c>
      <c r="D6" s="1910"/>
      <c r="E6" s="1910" t="s">
        <v>1712</v>
      </c>
      <c r="F6" s="1910"/>
      <c r="G6" s="1911" t="s">
        <v>1711</v>
      </c>
      <c r="H6" s="1912"/>
      <c r="I6" s="1912"/>
      <c r="J6" s="1913"/>
      <c r="K6" s="1849" t="s">
        <v>1710</v>
      </c>
      <c r="L6" s="1849"/>
      <c r="M6" s="1368"/>
    </row>
    <row r="7" spans="1:16" s="1486" customFormat="1" ht="51" customHeight="1">
      <c r="A7" s="1840"/>
      <c r="B7" s="1849"/>
      <c r="C7" s="1360" t="s">
        <v>17</v>
      </c>
      <c r="D7" s="1499" t="s">
        <v>1709</v>
      </c>
      <c r="E7" s="1510" t="s">
        <v>17</v>
      </c>
      <c r="F7" s="1359" t="s">
        <v>1708</v>
      </c>
      <c r="G7" s="1359" t="s">
        <v>17</v>
      </c>
      <c r="H7" s="1359" t="s">
        <v>1707</v>
      </c>
      <c r="I7" s="1359" t="s">
        <v>1706</v>
      </c>
      <c r="J7" s="1359" t="s">
        <v>1705</v>
      </c>
      <c r="K7" s="1360" t="s">
        <v>17</v>
      </c>
      <c r="L7" s="1498" t="s">
        <v>1704</v>
      </c>
      <c r="M7" s="1497"/>
      <c r="N7" s="1467" t="s">
        <v>74</v>
      </c>
      <c r="O7" s="1486" t="s">
        <v>73</v>
      </c>
    </row>
    <row r="8" spans="1:16" s="1494" customFormat="1" ht="12.75" customHeight="1">
      <c r="A8" s="82" t="s">
        <v>72</v>
      </c>
      <c r="B8" s="1495">
        <v>58759201.000000037</v>
      </c>
      <c r="C8" s="1495">
        <v>21684196.000000011</v>
      </c>
      <c r="D8" s="1495">
        <v>9953767.0000000019</v>
      </c>
      <c r="E8" s="1495">
        <v>3774784.0000000005</v>
      </c>
      <c r="F8" s="1495">
        <v>3147732.0000000005</v>
      </c>
      <c r="G8" s="1495">
        <v>11954278.999999996</v>
      </c>
      <c r="H8" s="1495">
        <v>1092977.0000000005</v>
      </c>
      <c r="I8" s="1495">
        <v>502184.99999999988</v>
      </c>
      <c r="J8" s="1495">
        <v>9250969.9999999963</v>
      </c>
      <c r="K8" s="1495">
        <v>15755925.000000009</v>
      </c>
      <c r="L8" s="1495">
        <v>8090318.9999999991</v>
      </c>
      <c r="M8" s="1495"/>
      <c r="N8" s="1430" t="s">
        <v>108</v>
      </c>
      <c r="O8" s="1429" t="s">
        <v>66</v>
      </c>
      <c r="P8" s="1495"/>
    </row>
    <row r="9" spans="1:16" s="1494" customFormat="1" ht="12.75" customHeight="1">
      <c r="A9" s="82" t="s">
        <v>70</v>
      </c>
      <c r="B9" s="1495">
        <v>53419867.000000037</v>
      </c>
      <c r="C9" s="1495">
        <v>21280364.000000011</v>
      </c>
      <c r="D9" s="1495">
        <v>9871684.0000000019</v>
      </c>
      <c r="E9" s="1495">
        <v>3711390.0000000005</v>
      </c>
      <c r="F9" s="1495">
        <v>3084338.0000000005</v>
      </c>
      <c r="G9" s="1495">
        <v>11033214.999999996</v>
      </c>
      <c r="H9" s="1495">
        <v>951840.00000000047</v>
      </c>
      <c r="I9" s="1495">
        <v>334767.99999999983</v>
      </c>
      <c r="J9" s="1495">
        <v>8726201.9999999963</v>
      </c>
      <c r="K9" s="1495">
        <v>11843521.000000009</v>
      </c>
      <c r="L9" s="1495">
        <v>7397254.9999999991</v>
      </c>
      <c r="M9" s="1495"/>
      <c r="N9" s="1427" t="s">
        <v>69</v>
      </c>
      <c r="O9" s="1429" t="s">
        <v>66</v>
      </c>
    </row>
    <row r="10" spans="1:16" s="1486" customFormat="1" ht="12.75" customHeight="1">
      <c r="A10" s="82" t="s">
        <v>68</v>
      </c>
      <c r="B10" s="1495">
        <v>3592556</v>
      </c>
      <c r="C10" s="1495">
        <v>2519300.0000000005</v>
      </c>
      <c r="D10" s="1495">
        <v>163973.99999999997</v>
      </c>
      <c r="E10" s="1495">
        <v>299431.00000000006</v>
      </c>
      <c r="F10" s="1495">
        <v>265895</v>
      </c>
      <c r="G10" s="1495">
        <v>215463.99999999997</v>
      </c>
      <c r="H10" s="1495">
        <v>98786.999999999985</v>
      </c>
      <c r="I10" s="1495">
        <v>0</v>
      </c>
      <c r="J10" s="1495">
        <v>113139.99999999999</v>
      </c>
      <c r="K10" s="1495">
        <v>410292.00000000006</v>
      </c>
      <c r="L10" s="1495">
        <v>271408</v>
      </c>
      <c r="M10" s="1495"/>
      <c r="N10" s="1427" t="s">
        <v>67</v>
      </c>
      <c r="O10" s="1426" t="s">
        <v>66</v>
      </c>
    </row>
    <row r="11" spans="1:16" s="1486" customFormat="1" ht="12.75" customHeight="1">
      <c r="A11" s="77" t="s">
        <v>65</v>
      </c>
      <c r="B11" s="1492">
        <v>486696</v>
      </c>
      <c r="C11" s="1492">
        <v>313783</v>
      </c>
      <c r="D11" s="1492">
        <v>0</v>
      </c>
      <c r="E11" s="1492">
        <v>0</v>
      </c>
      <c r="F11" s="1492">
        <v>0</v>
      </c>
      <c r="G11" s="1492">
        <v>23603</v>
      </c>
      <c r="H11" s="1492">
        <v>0</v>
      </c>
      <c r="I11" s="1492">
        <v>0</v>
      </c>
      <c r="J11" s="1492">
        <v>20066</v>
      </c>
      <c r="K11" s="1492">
        <v>121746</v>
      </c>
      <c r="L11" s="1492">
        <v>0</v>
      </c>
      <c r="M11" s="1492"/>
      <c r="N11" s="1423" t="s">
        <v>64</v>
      </c>
      <c r="O11" s="1422" t="s">
        <v>63</v>
      </c>
    </row>
    <row r="12" spans="1:16" s="1486" customFormat="1" ht="12.75" customHeight="1">
      <c r="A12" s="77" t="s">
        <v>62</v>
      </c>
      <c r="B12" s="1492">
        <v>4400</v>
      </c>
      <c r="C12" s="1492">
        <v>0</v>
      </c>
      <c r="D12" s="1492">
        <v>0</v>
      </c>
      <c r="E12" s="1492">
        <v>0</v>
      </c>
      <c r="F12" s="1492">
        <v>0</v>
      </c>
      <c r="G12" s="1492">
        <v>0</v>
      </c>
      <c r="H12" s="1492">
        <v>0</v>
      </c>
      <c r="I12" s="1492">
        <v>0</v>
      </c>
      <c r="J12" s="1492">
        <v>0</v>
      </c>
      <c r="K12" s="1492">
        <v>4400</v>
      </c>
      <c r="L12" s="1492">
        <v>4400</v>
      </c>
      <c r="M12" s="1492"/>
      <c r="N12" s="1423" t="s">
        <v>61</v>
      </c>
      <c r="O12" s="1422" t="s">
        <v>60</v>
      </c>
    </row>
    <row r="13" spans="1:16" s="1486" customFormat="1" ht="12.75" customHeight="1">
      <c r="A13" s="77" t="s">
        <v>59</v>
      </c>
      <c r="B13" s="1492">
        <v>2152</v>
      </c>
      <c r="C13" s="1492">
        <v>0</v>
      </c>
      <c r="D13" s="1492">
        <v>0</v>
      </c>
      <c r="E13" s="1492">
        <v>0</v>
      </c>
      <c r="F13" s="1492">
        <v>0</v>
      </c>
      <c r="G13" s="1492">
        <v>2152</v>
      </c>
      <c r="H13" s="1492">
        <v>0</v>
      </c>
      <c r="I13" s="1492">
        <v>0</v>
      </c>
      <c r="J13" s="1492">
        <v>2152</v>
      </c>
      <c r="K13" s="1492">
        <v>0</v>
      </c>
      <c r="L13" s="1492">
        <v>0</v>
      </c>
      <c r="M13" s="1492"/>
      <c r="N13" s="1423" t="s">
        <v>58</v>
      </c>
      <c r="O13" s="1422" t="s">
        <v>57</v>
      </c>
    </row>
    <row r="14" spans="1:16" s="1486" customFormat="1" ht="12.75" customHeight="1">
      <c r="A14" s="77" t="s">
        <v>56</v>
      </c>
      <c r="B14" s="1492">
        <v>6947</v>
      </c>
      <c r="C14" s="1492">
        <v>6947</v>
      </c>
      <c r="D14" s="1492">
        <v>0</v>
      </c>
      <c r="E14" s="1492">
        <v>0</v>
      </c>
      <c r="F14" s="1492">
        <v>0</v>
      </c>
      <c r="G14" s="1492">
        <v>0</v>
      </c>
      <c r="H14" s="1492">
        <v>0</v>
      </c>
      <c r="I14" s="1492">
        <v>0</v>
      </c>
      <c r="J14" s="1492">
        <v>0</v>
      </c>
      <c r="K14" s="1492">
        <v>0</v>
      </c>
      <c r="L14" s="1492">
        <v>0</v>
      </c>
      <c r="M14" s="1492"/>
      <c r="N14" s="1423" t="s">
        <v>55</v>
      </c>
      <c r="O14" s="1422" t="s">
        <v>54</v>
      </c>
    </row>
    <row r="15" spans="1:16" s="1486" customFormat="1" ht="12.75" customHeight="1">
      <c r="A15" s="77" t="s">
        <v>53</v>
      </c>
      <c r="B15" s="1492">
        <v>40090</v>
      </c>
      <c r="C15" s="1492">
        <v>0</v>
      </c>
      <c r="D15" s="1492">
        <v>0</v>
      </c>
      <c r="E15" s="1492">
        <v>5090</v>
      </c>
      <c r="F15" s="1492">
        <v>5090</v>
      </c>
      <c r="G15" s="1492">
        <v>0</v>
      </c>
      <c r="H15" s="1492">
        <v>0</v>
      </c>
      <c r="I15" s="1492">
        <v>0</v>
      </c>
      <c r="J15" s="1492">
        <v>0</v>
      </c>
      <c r="K15" s="1492">
        <v>35000</v>
      </c>
      <c r="L15" s="1492">
        <v>35000</v>
      </c>
      <c r="M15" s="1492"/>
      <c r="N15" s="1423" t="s">
        <v>52</v>
      </c>
      <c r="O15" s="1422" t="s">
        <v>51</v>
      </c>
    </row>
    <row r="16" spans="1:16" s="1494" customFormat="1" ht="12.75" customHeight="1">
      <c r="A16" s="77" t="s">
        <v>50</v>
      </c>
      <c r="B16" s="1492">
        <v>500327</v>
      </c>
      <c r="C16" s="1492">
        <v>0</v>
      </c>
      <c r="D16" s="1492">
        <v>0</v>
      </c>
      <c r="E16" s="1492">
        <v>239670</v>
      </c>
      <c r="F16" s="1492">
        <v>233008</v>
      </c>
      <c r="G16" s="1492">
        <v>132477</v>
      </c>
      <c r="H16" s="1492">
        <v>98787</v>
      </c>
      <c r="I16" s="1492">
        <v>0</v>
      </c>
      <c r="J16" s="1492">
        <v>33690</v>
      </c>
      <c r="K16" s="1492">
        <v>121450</v>
      </c>
      <c r="L16" s="1492">
        <v>121450</v>
      </c>
      <c r="M16" s="1492"/>
      <c r="N16" s="1423" t="s">
        <v>49</v>
      </c>
      <c r="O16" s="1422" t="s">
        <v>48</v>
      </c>
    </row>
    <row r="17" spans="1:15" s="1486" customFormat="1" ht="12.75" customHeight="1">
      <c r="A17" s="77" t="s">
        <v>47</v>
      </c>
      <c r="B17" s="1492">
        <v>412838</v>
      </c>
      <c r="C17" s="1492">
        <v>269253</v>
      </c>
      <c r="D17" s="1492">
        <v>76996</v>
      </c>
      <c r="E17" s="1492">
        <v>3244</v>
      </c>
      <c r="F17" s="1492">
        <v>3244</v>
      </c>
      <c r="G17" s="1492">
        <v>54971</v>
      </c>
      <c r="H17" s="1492">
        <v>0</v>
      </c>
      <c r="I17" s="1492">
        <v>0</v>
      </c>
      <c r="J17" s="1492">
        <v>54971</v>
      </c>
      <c r="K17" s="1492">
        <v>0</v>
      </c>
      <c r="L17" s="1492">
        <v>0</v>
      </c>
      <c r="M17" s="1492"/>
      <c r="N17" s="1423" t="s">
        <v>46</v>
      </c>
      <c r="O17" s="1422" t="s">
        <v>45</v>
      </c>
    </row>
    <row r="18" spans="1:15" s="1486" customFormat="1" ht="12.75" customHeight="1">
      <c r="A18" s="77" t="s">
        <v>44</v>
      </c>
      <c r="B18" s="1492">
        <v>1746831</v>
      </c>
      <c r="C18" s="1492">
        <v>1737591</v>
      </c>
      <c r="D18" s="1492">
        <v>0</v>
      </c>
      <c r="E18" s="1492">
        <v>0</v>
      </c>
      <c r="F18" s="1492">
        <v>0</v>
      </c>
      <c r="G18" s="1492">
        <v>0</v>
      </c>
      <c r="H18" s="1492">
        <v>0</v>
      </c>
      <c r="I18" s="1492">
        <v>0</v>
      </c>
      <c r="J18" s="1492">
        <v>0</v>
      </c>
      <c r="K18" s="1492">
        <v>0</v>
      </c>
      <c r="L18" s="1492">
        <v>0</v>
      </c>
      <c r="M18" s="1492"/>
      <c r="N18" s="1423" t="s">
        <v>43</v>
      </c>
      <c r="O18" s="1422" t="s">
        <v>42</v>
      </c>
    </row>
    <row r="19" spans="1:15" s="1486" customFormat="1" ht="12.75" customHeight="1">
      <c r="A19" s="77" t="s">
        <v>41</v>
      </c>
      <c r="B19" s="1492">
        <v>0</v>
      </c>
      <c r="C19" s="1492">
        <v>0</v>
      </c>
      <c r="D19" s="1492">
        <v>0</v>
      </c>
      <c r="E19" s="1492">
        <v>0</v>
      </c>
      <c r="F19" s="1492">
        <v>0</v>
      </c>
      <c r="G19" s="1492">
        <v>0</v>
      </c>
      <c r="H19" s="1492">
        <v>0</v>
      </c>
      <c r="I19" s="1492">
        <v>0</v>
      </c>
      <c r="J19" s="1492">
        <v>0</v>
      </c>
      <c r="K19" s="1492">
        <v>0</v>
      </c>
      <c r="L19" s="1492">
        <v>0</v>
      </c>
      <c r="M19" s="1492"/>
      <c r="N19" s="1423" t="s">
        <v>40</v>
      </c>
      <c r="O19" s="1422" t="s">
        <v>39</v>
      </c>
    </row>
    <row r="20" spans="1:15" s="1486" customFormat="1" ht="12.75" customHeight="1">
      <c r="A20" s="77" t="s">
        <v>38</v>
      </c>
      <c r="B20" s="1492">
        <v>6202</v>
      </c>
      <c r="C20" s="1492">
        <v>0</v>
      </c>
      <c r="D20" s="1492">
        <v>0</v>
      </c>
      <c r="E20" s="1492">
        <v>2202</v>
      </c>
      <c r="F20" s="1492">
        <v>2202</v>
      </c>
      <c r="G20" s="1492">
        <v>0</v>
      </c>
      <c r="H20" s="1492">
        <v>0</v>
      </c>
      <c r="I20" s="1492">
        <v>0</v>
      </c>
      <c r="J20" s="1492">
        <v>0</v>
      </c>
      <c r="K20" s="1492">
        <v>4000</v>
      </c>
      <c r="L20" s="1492">
        <v>4000</v>
      </c>
      <c r="M20" s="1492"/>
      <c r="N20" s="1423" t="s">
        <v>37</v>
      </c>
      <c r="O20" s="1422" t="s">
        <v>36</v>
      </c>
    </row>
    <row r="21" spans="1:15" s="1486" customFormat="1" ht="12.75" customHeight="1">
      <c r="A21" s="77" t="s">
        <v>35</v>
      </c>
      <c r="B21" s="1492">
        <v>154494</v>
      </c>
      <c r="C21" s="1492">
        <v>50064</v>
      </c>
      <c r="D21" s="1492">
        <v>50064</v>
      </c>
      <c r="E21" s="1492">
        <v>4194</v>
      </c>
      <c r="F21" s="1492">
        <v>4194</v>
      </c>
      <c r="G21" s="1492">
        <v>0</v>
      </c>
      <c r="H21" s="1492">
        <v>0</v>
      </c>
      <c r="I21" s="1492">
        <v>0</v>
      </c>
      <c r="J21" s="1492">
        <v>0</v>
      </c>
      <c r="K21" s="1492">
        <v>100236</v>
      </c>
      <c r="L21" s="1492">
        <v>100236</v>
      </c>
      <c r="M21" s="1492"/>
      <c r="N21" s="1423" t="s">
        <v>34</v>
      </c>
      <c r="O21" s="1422" t="s">
        <v>33</v>
      </c>
    </row>
    <row r="22" spans="1:15" s="1486" customFormat="1" ht="12.75" customHeight="1">
      <c r="A22" s="77" t="s">
        <v>32</v>
      </c>
      <c r="B22" s="1492">
        <v>77178</v>
      </c>
      <c r="C22" s="1492">
        <v>38200</v>
      </c>
      <c r="D22" s="1492">
        <v>30000</v>
      </c>
      <c r="E22" s="1492">
        <v>13961</v>
      </c>
      <c r="F22" s="1492">
        <v>4045</v>
      </c>
      <c r="G22" s="1492">
        <v>0</v>
      </c>
      <c r="H22" s="1492">
        <v>0</v>
      </c>
      <c r="I22" s="1492">
        <v>0</v>
      </c>
      <c r="J22" s="1492">
        <v>0</v>
      </c>
      <c r="K22" s="1492">
        <v>6000</v>
      </c>
      <c r="L22" s="1492">
        <v>6000</v>
      </c>
      <c r="M22" s="1492"/>
      <c r="N22" s="1423" t="s">
        <v>31</v>
      </c>
      <c r="O22" s="1422" t="s">
        <v>30</v>
      </c>
    </row>
    <row r="23" spans="1:15" s="1486" customFormat="1" ht="12.75" customHeight="1">
      <c r="A23" s="77" t="s">
        <v>29</v>
      </c>
      <c r="B23" s="1492">
        <v>151164</v>
      </c>
      <c r="C23" s="1492">
        <v>103462</v>
      </c>
      <c r="D23" s="1492">
        <v>6914</v>
      </c>
      <c r="E23" s="1492">
        <v>27833</v>
      </c>
      <c r="F23" s="1492">
        <v>14090</v>
      </c>
      <c r="G23" s="1492">
        <v>2261</v>
      </c>
      <c r="H23" s="1492">
        <v>0</v>
      </c>
      <c r="I23" s="1492">
        <v>0</v>
      </c>
      <c r="J23" s="1492">
        <v>2261</v>
      </c>
      <c r="K23" s="1492">
        <v>17460</v>
      </c>
      <c r="L23" s="1492">
        <v>322</v>
      </c>
      <c r="M23" s="1492"/>
      <c r="N23" s="1423" t="s">
        <v>28</v>
      </c>
      <c r="O23" s="1422" t="s">
        <v>27</v>
      </c>
    </row>
    <row r="24" spans="1:15" s="1486" customFormat="1" ht="12.75" customHeight="1">
      <c r="A24" s="77" t="s">
        <v>26</v>
      </c>
      <c r="B24" s="1492">
        <v>3237</v>
      </c>
      <c r="C24" s="1492">
        <v>0</v>
      </c>
      <c r="D24" s="1492">
        <v>0</v>
      </c>
      <c r="E24" s="1492">
        <v>3237</v>
      </c>
      <c r="F24" s="1492">
        <v>22</v>
      </c>
      <c r="G24" s="1492">
        <v>0</v>
      </c>
      <c r="H24" s="1492">
        <v>0</v>
      </c>
      <c r="I24" s="1492">
        <v>0</v>
      </c>
      <c r="J24" s="1492">
        <v>0</v>
      </c>
      <c r="K24" s="1492">
        <v>0</v>
      </c>
      <c r="L24" s="1492">
        <v>0</v>
      </c>
      <c r="M24" s="1492"/>
      <c r="N24" s="1423" t="s">
        <v>25</v>
      </c>
      <c r="O24" s="1422" t="s">
        <v>24</v>
      </c>
    </row>
    <row r="25" spans="1:15" s="1486" customFormat="1" ht="12.75" customHeight="1">
      <c r="A25" s="77" t="s">
        <v>23</v>
      </c>
      <c r="B25" s="1492">
        <v>0</v>
      </c>
      <c r="C25" s="1492">
        <v>0</v>
      </c>
      <c r="D25" s="1492">
        <v>0</v>
      </c>
      <c r="E25" s="1492">
        <v>0</v>
      </c>
      <c r="F25" s="1492">
        <v>0</v>
      </c>
      <c r="G25" s="1492">
        <v>0</v>
      </c>
      <c r="H25" s="1492">
        <v>0</v>
      </c>
      <c r="I25" s="1492">
        <v>0</v>
      </c>
      <c r="J25" s="1492">
        <v>0</v>
      </c>
      <c r="K25" s="1492">
        <v>0</v>
      </c>
      <c r="L25" s="1492">
        <v>0</v>
      </c>
      <c r="M25" s="1492"/>
      <c r="N25" s="1423" t="s">
        <v>22</v>
      </c>
      <c r="O25" s="1422" t="s">
        <v>21</v>
      </c>
    </row>
    <row r="26" spans="1:15" s="1486" customFormat="1" ht="12.75" customHeight="1">
      <c r="A26" s="77" t="s">
        <v>20</v>
      </c>
      <c r="B26" s="1492">
        <v>0</v>
      </c>
      <c r="C26" s="1492">
        <v>0</v>
      </c>
      <c r="D26" s="1492">
        <v>0</v>
      </c>
      <c r="E26" s="1492">
        <v>0</v>
      </c>
      <c r="F26" s="1492">
        <v>0</v>
      </c>
      <c r="G26" s="1492">
        <v>0</v>
      </c>
      <c r="H26" s="1492">
        <v>0</v>
      </c>
      <c r="I26" s="1492">
        <v>0</v>
      </c>
      <c r="J26" s="1492">
        <v>0</v>
      </c>
      <c r="K26" s="1492">
        <v>0</v>
      </c>
      <c r="L26" s="1492">
        <v>0</v>
      </c>
      <c r="M26" s="1492"/>
      <c r="N26" s="1423" t="s">
        <v>19</v>
      </c>
      <c r="O26" s="1422" t="s">
        <v>18</v>
      </c>
    </row>
    <row r="27" spans="1:15" s="1486" customFormat="1" ht="13.5" customHeight="1">
      <c r="A27" s="1851"/>
      <c r="B27" s="1920" t="s">
        <v>1721</v>
      </c>
      <c r="C27" s="1920"/>
      <c r="D27" s="1920"/>
      <c r="E27" s="1920"/>
      <c r="F27" s="1920"/>
      <c r="G27" s="1920"/>
      <c r="H27" s="1920"/>
      <c r="I27" s="1920"/>
      <c r="J27" s="1920"/>
      <c r="K27" s="1920"/>
      <c r="L27" s="1920"/>
      <c r="M27" s="1491"/>
    </row>
    <row r="28" spans="1:15" s="1486" customFormat="1" ht="13.5" customHeight="1">
      <c r="A28" s="1851"/>
      <c r="B28" s="1849" t="s">
        <v>17</v>
      </c>
      <c r="C28" s="1920" t="s">
        <v>101</v>
      </c>
      <c r="D28" s="1920"/>
      <c r="E28" s="1920"/>
      <c r="F28" s="1920"/>
      <c r="G28" s="1920"/>
      <c r="H28" s="1920"/>
      <c r="I28" s="1920"/>
      <c r="J28" s="1920"/>
      <c r="K28" s="1920"/>
      <c r="L28" s="1920"/>
      <c r="M28" s="1491"/>
    </row>
    <row r="29" spans="1:15" s="1486" customFormat="1" ht="12.75" customHeight="1">
      <c r="A29" s="1851"/>
      <c r="B29" s="1849"/>
      <c r="C29" s="1936" t="s">
        <v>1701</v>
      </c>
      <c r="D29" s="1936"/>
      <c r="E29" s="1936" t="s">
        <v>1700</v>
      </c>
      <c r="F29" s="1936"/>
      <c r="G29" s="1880" t="s">
        <v>1699</v>
      </c>
      <c r="H29" s="1937"/>
      <c r="I29" s="1937"/>
      <c r="J29" s="1938"/>
      <c r="K29" s="1853" t="s">
        <v>1698</v>
      </c>
      <c r="L29" s="1853"/>
      <c r="M29" s="1490"/>
    </row>
    <row r="30" spans="1:15" s="1486" customFormat="1" ht="51">
      <c r="A30" s="1851"/>
      <c r="B30" s="1849"/>
      <c r="C30" s="1509" t="s">
        <v>17</v>
      </c>
      <c r="D30" s="1508" t="s">
        <v>1720</v>
      </c>
      <c r="E30" s="1508" t="s">
        <v>17</v>
      </c>
      <c r="F30" s="1371" t="s">
        <v>1697</v>
      </c>
      <c r="G30" s="1371" t="s">
        <v>17</v>
      </c>
      <c r="H30" s="1371" t="s">
        <v>1696</v>
      </c>
      <c r="I30" s="1371" t="s">
        <v>1695</v>
      </c>
      <c r="J30" s="1371" t="s">
        <v>1694</v>
      </c>
      <c r="K30" s="1371" t="s">
        <v>17</v>
      </c>
      <c r="L30" s="1371" t="s">
        <v>1693</v>
      </c>
      <c r="M30" s="489"/>
    </row>
    <row r="31" spans="1:15" s="1484" customFormat="1" ht="9.75" customHeight="1">
      <c r="A31" s="1886" t="s">
        <v>1516</v>
      </c>
      <c r="B31" s="1868"/>
      <c r="C31" s="1868"/>
      <c r="D31" s="1868"/>
      <c r="E31" s="1868"/>
      <c r="F31" s="1868"/>
      <c r="G31" s="1868"/>
      <c r="H31" s="1868"/>
      <c r="I31" s="1868"/>
      <c r="J31" s="1868"/>
      <c r="K31" s="1868"/>
      <c r="L31" s="1868"/>
      <c r="M31" s="489"/>
    </row>
    <row r="32" spans="1:15" s="1482" customFormat="1" ht="9.75" customHeight="1">
      <c r="A32" s="1567" t="s">
        <v>1515</v>
      </c>
      <c r="B32" s="1567"/>
      <c r="C32" s="1567"/>
      <c r="D32" s="1567"/>
      <c r="E32" s="1567"/>
      <c r="F32" s="1567"/>
      <c r="G32" s="1567"/>
      <c r="H32" s="1567"/>
      <c r="I32" s="1567"/>
      <c r="J32" s="1327"/>
    </row>
    <row r="33" spans="1:13" s="1474" customFormat="1" ht="9.75" customHeight="1">
      <c r="A33" s="1929" t="s">
        <v>1514</v>
      </c>
      <c r="B33" s="1929"/>
      <c r="C33" s="1929"/>
      <c r="D33" s="1929"/>
      <c r="E33" s="1929"/>
      <c r="F33" s="1929"/>
      <c r="G33" s="1929"/>
      <c r="H33" s="1929"/>
      <c r="I33" s="1929"/>
      <c r="J33" s="1481"/>
    </row>
    <row r="34" spans="1:13" s="1507" customFormat="1" ht="28.5" customHeight="1">
      <c r="A34" s="1848" t="s">
        <v>1692</v>
      </c>
      <c r="B34" s="1848"/>
      <c r="C34" s="1848"/>
      <c r="D34" s="1848"/>
      <c r="E34" s="1848"/>
      <c r="F34" s="1848"/>
      <c r="G34" s="1848"/>
      <c r="H34" s="1848"/>
      <c r="I34" s="1848"/>
      <c r="J34" s="1848"/>
      <c r="K34" s="1848"/>
      <c r="L34" s="1848"/>
      <c r="M34" s="1366"/>
    </row>
    <row r="35" spans="1:13" ht="28.5" customHeight="1">
      <c r="A35" s="1568" t="s">
        <v>1691</v>
      </c>
      <c r="B35" s="1568"/>
      <c r="C35" s="1568"/>
      <c r="D35" s="1568"/>
      <c r="E35" s="1568"/>
      <c r="F35" s="1568"/>
      <c r="G35" s="1568"/>
      <c r="H35" s="1568"/>
      <c r="I35" s="1568"/>
      <c r="J35" s="1568"/>
      <c r="K35" s="1568"/>
      <c r="L35" s="1568"/>
      <c r="M35" s="1328"/>
    </row>
    <row r="36" spans="1:13" ht="13.5" customHeight="1">
      <c r="A36" s="1328"/>
      <c r="B36" s="1328"/>
      <c r="C36" s="1328"/>
      <c r="D36" s="1328"/>
      <c r="E36" s="1328"/>
      <c r="F36" s="1328"/>
      <c r="G36" s="1328"/>
      <c r="H36" s="1328"/>
      <c r="I36" s="1328"/>
      <c r="J36" s="1328"/>
      <c r="K36" s="1328"/>
      <c r="L36" s="1328"/>
      <c r="M36" s="1328"/>
    </row>
    <row r="37" spans="1:13" ht="9.75" customHeight="1">
      <c r="A37" s="63" t="s">
        <v>1</v>
      </c>
      <c r="B37" s="1328"/>
      <c r="C37" s="1328"/>
      <c r="E37" s="1328"/>
      <c r="F37" s="1328"/>
      <c r="G37" s="1328"/>
      <c r="H37" s="1328"/>
      <c r="I37" s="1328"/>
      <c r="J37" s="1328"/>
      <c r="K37" s="1328"/>
      <c r="L37" s="1328"/>
      <c r="M37" s="1328"/>
    </row>
    <row r="38" spans="1:13" ht="9.75" customHeight="1">
      <c r="A38" s="1341" t="s">
        <v>1690</v>
      </c>
      <c r="C38" s="1341" t="s">
        <v>1689</v>
      </c>
      <c r="E38" s="1328"/>
      <c r="F38" s="1328"/>
      <c r="G38" s="1328"/>
      <c r="H38" s="1328"/>
      <c r="I38" s="1328"/>
      <c r="J38" s="1328"/>
      <c r="K38" s="1328"/>
      <c r="L38" s="1328"/>
      <c r="M38" s="1328"/>
    </row>
    <row r="39" spans="1:13" ht="9.75" customHeight="1">
      <c r="A39" s="1341" t="s">
        <v>1688</v>
      </c>
      <c r="C39" s="1341" t="s">
        <v>1687</v>
      </c>
      <c r="E39" s="1328"/>
      <c r="F39" s="1328"/>
      <c r="G39" s="1328"/>
      <c r="H39" s="1328"/>
      <c r="I39" s="1328"/>
      <c r="J39" s="1328"/>
      <c r="K39" s="1328"/>
      <c r="L39" s="1328"/>
      <c r="M39" s="1328"/>
    </row>
    <row r="40" spans="1:13" ht="9.75" customHeight="1">
      <c r="A40" s="1341" t="s">
        <v>1686</v>
      </c>
      <c r="B40" s="1506"/>
      <c r="C40" s="1394"/>
      <c r="E40" s="1328"/>
      <c r="F40" s="1328"/>
      <c r="G40" s="1328"/>
      <c r="H40" s="1328"/>
      <c r="I40" s="1328"/>
      <c r="J40" s="1328"/>
      <c r="K40" s="1328"/>
      <c r="L40" s="1328"/>
      <c r="M40" s="1328"/>
    </row>
    <row r="370" spans="1:12" ht="15" customHeight="1">
      <c r="A370" s="1470"/>
      <c r="B370" s="1470"/>
      <c r="C370" s="1470"/>
      <c r="D370" s="1470"/>
      <c r="E370" s="1098"/>
      <c r="F370" s="1098"/>
      <c r="G370" s="1098"/>
      <c r="H370" s="1098"/>
      <c r="I370" s="1098"/>
      <c r="J370" s="1098"/>
      <c r="K370" s="1098"/>
      <c r="L370" s="1098"/>
    </row>
  </sheetData>
  <mergeCells count="23">
    <mergeCell ref="A27:A30"/>
    <mergeCell ref="B27:L27"/>
    <mergeCell ref="B28:B30"/>
    <mergeCell ref="C28:L28"/>
    <mergeCell ref="C29:D29"/>
    <mergeCell ref="E29:F29"/>
    <mergeCell ref="G29:J29"/>
    <mergeCell ref="K29:L29"/>
    <mergeCell ref="A32:I32"/>
    <mergeCell ref="A33:I33"/>
    <mergeCell ref="A34:L34"/>
    <mergeCell ref="A35:L35"/>
    <mergeCell ref="A31:L31"/>
    <mergeCell ref="A1:L1"/>
    <mergeCell ref="A2:L2"/>
    <mergeCell ref="A4:A7"/>
    <mergeCell ref="B4:L4"/>
    <mergeCell ref="B5:B7"/>
    <mergeCell ref="C5:L5"/>
    <mergeCell ref="C6:D6"/>
    <mergeCell ref="E6:F6"/>
    <mergeCell ref="G6:J6"/>
    <mergeCell ref="K6:L6"/>
  </mergeCells>
  <conditionalFormatting sqref="B8:J26">
    <cfRule type="cellIs" dxfId="69" priority="2" stopIfTrue="1" operator="between">
      <formula>0.0000000001</formula>
      <formula>0.49</formula>
    </cfRule>
  </conditionalFormatting>
  <conditionalFormatting sqref="B8:M26">
    <cfRule type="cellIs" dxfId="68" priority="1" stopIfTrue="1" operator="between">
      <formula>0.0000000000000001</formula>
      <formula>0.45</formula>
    </cfRule>
  </conditionalFormatting>
  <hyperlinks>
    <hyperlink ref="B5:B7" r:id="rId1" display="Total"/>
    <hyperlink ref="C6:D6" r:id="rId2" display="Património"/>
    <hyperlink ref="E6:F6" r:id="rId3" display="Bibliotecas e arquivos"/>
    <hyperlink ref="K6:L6" r:id="rId4" display="Atividades interdisciplinares"/>
    <hyperlink ref="B28:B30" r:id="rId5" display="Total"/>
    <hyperlink ref="C29:D29" r:id="rId6" display="Cultural heritage"/>
    <hyperlink ref="E29:F29" r:id="rId7" display="Libraries and archives"/>
    <hyperlink ref="K29:L29" r:id="rId8" display="Interdisciplinary activities "/>
    <hyperlink ref="A38" r:id="rId9"/>
    <hyperlink ref="A39" r:id="rId10"/>
    <hyperlink ref="A40" r:id="rId11"/>
    <hyperlink ref="C38" r:id="rId12"/>
    <hyperlink ref="C39" r:id="rId13"/>
    <hyperlink ref="G29:J29" r:id="rId14" display="Performing arts"/>
    <hyperlink ref="G6:J6" r:id="rId15" display="Artes do espetáculo"/>
  </hyperlinks>
  <printOptions horizontalCentered="1"/>
  <pageMargins left="0.39370078740157483" right="0.39370078740157483" top="0.39370078740157483" bottom="0.39370078740157483" header="0" footer="0"/>
  <pageSetup paperSize="9" scale="85" orientation="portrait" r:id="rId16"/>
  <headerFooter alignWithMargins="0"/>
</worksheet>
</file>

<file path=xl/worksheets/sheet47.xml><?xml version="1.0" encoding="utf-8"?>
<worksheet xmlns="http://schemas.openxmlformats.org/spreadsheetml/2006/main" xmlns:r="http://schemas.openxmlformats.org/officeDocument/2006/relationships">
  <dimension ref="A1:M34"/>
  <sheetViews>
    <sheetView showGridLines="0" workbookViewId="0">
      <selection activeCell="A2" sqref="A2:L2"/>
    </sheetView>
  </sheetViews>
  <sheetFormatPr defaultColWidth="9.140625" defaultRowHeight="15" customHeight="1"/>
  <cols>
    <col min="1" max="1" width="18.85546875" style="1098" customWidth="1"/>
    <col min="2" max="2" width="9.42578125" style="1098" customWidth="1"/>
    <col min="3" max="3" width="8.28515625" style="1098" customWidth="1"/>
    <col min="4" max="4" width="8.140625" style="1098" customWidth="1"/>
    <col min="5" max="5" width="8.28515625" style="1098" customWidth="1"/>
    <col min="6" max="6" width="11.5703125" style="1340" customWidth="1"/>
    <col min="7" max="7" width="7.42578125" style="1340" customWidth="1"/>
    <col min="8" max="8" width="8.5703125" style="1340" customWidth="1"/>
    <col min="9" max="9" width="8.85546875" style="1340" customWidth="1"/>
    <col min="10" max="10" width="11.28515625" style="1340" customWidth="1"/>
    <col min="11" max="11" width="10.42578125" style="1470" customWidth="1"/>
    <col min="12" max="12" width="8.5703125" style="1470" customWidth="1"/>
    <col min="13" max="13" width="9.140625" style="1470" customWidth="1"/>
    <col min="14" max="16384" width="9.140625" style="1470"/>
  </cols>
  <sheetData>
    <row r="1" spans="1:13" s="1503" customFormat="1" ht="30" customHeight="1">
      <c r="A1" s="1839" t="s">
        <v>1737</v>
      </c>
      <c r="B1" s="1839"/>
      <c r="C1" s="1839"/>
      <c r="D1" s="1839"/>
      <c r="E1" s="1839"/>
      <c r="F1" s="1839"/>
      <c r="G1" s="1839"/>
      <c r="H1" s="1839"/>
      <c r="I1" s="1839"/>
      <c r="J1" s="1839"/>
    </row>
    <row r="2" spans="1:13" s="1503" customFormat="1" ht="30" customHeight="1">
      <c r="A2" s="1839" t="s">
        <v>1736</v>
      </c>
      <c r="B2" s="1839"/>
      <c r="C2" s="1839"/>
      <c r="D2" s="1839"/>
      <c r="E2" s="1839"/>
      <c r="F2" s="1839"/>
      <c r="G2" s="1839"/>
      <c r="H2" s="1839"/>
      <c r="I2" s="1839"/>
      <c r="J2" s="1839"/>
    </row>
    <row r="3" spans="1:13" s="1500" customFormat="1" ht="9.75" customHeight="1">
      <c r="A3" s="1449" t="s">
        <v>1717</v>
      </c>
      <c r="B3" s="1502"/>
      <c r="C3" s="1502"/>
      <c r="D3" s="1502"/>
      <c r="E3" s="1502"/>
      <c r="F3" s="1502"/>
      <c r="G3" s="1511"/>
      <c r="H3" s="1502"/>
      <c r="I3" s="1502"/>
      <c r="J3" s="1447" t="s">
        <v>1716</v>
      </c>
    </row>
    <row r="4" spans="1:13" s="1486" customFormat="1" ht="12.75" customHeight="1">
      <c r="A4" s="1840"/>
      <c r="B4" s="1849" t="s">
        <v>1735</v>
      </c>
      <c r="C4" s="1849" t="s">
        <v>1734</v>
      </c>
      <c r="D4" s="1849"/>
      <c r="E4" s="1849"/>
      <c r="F4" s="1849"/>
      <c r="G4" s="1849" t="s">
        <v>1723</v>
      </c>
      <c r="H4" s="1849"/>
      <c r="I4" s="1849"/>
      <c r="J4" s="1849"/>
    </row>
    <row r="5" spans="1:13" s="1486" customFormat="1" ht="13.5" customHeight="1">
      <c r="A5" s="1840"/>
      <c r="B5" s="1849"/>
      <c r="C5" s="1939" t="s">
        <v>17</v>
      </c>
      <c r="D5" s="1935" t="s">
        <v>442</v>
      </c>
      <c r="E5" s="1935"/>
      <c r="F5" s="1935"/>
      <c r="G5" s="1939" t="s">
        <v>17</v>
      </c>
      <c r="H5" s="1935" t="s">
        <v>442</v>
      </c>
      <c r="I5" s="1935"/>
      <c r="J5" s="1935"/>
    </row>
    <row r="6" spans="1:13" s="1486" customFormat="1" ht="52.5" customHeight="1">
      <c r="A6" s="1840"/>
      <c r="B6" s="1849"/>
      <c r="C6" s="1939"/>
      <c r="D6" s="1498" t="s">
        <v>1733</v>
      </c>
      <c r="E6" s="1498" t="s">
        <v>1732</v>
      </c>
      <c r="F6" s="1498" t="s">
        <v>1731</v>
      </c>
      <c r="G6" s="1939"/>
      <c r="H6" s="1498" t="s">
        <v>1733</v>
      </c>
      <c r="I6" s="1498" t="s">
        <v>1732</v>
      </c>
      <c r="J6" s="1498" t="s">
        <v>1731</v>
      </c>
      <c r="L6" s="1486" t="s">
        <v>74</v>
      </c>
      <c r="M6" s="1486" t="s">
        <v>73</v>
      </c>
    </row>
    <row r="7" spans="1:13" s="1494" customFormat="1" ht="12.75" customHeight="1">
      <c r="A7" s="82" t="s">
        <v>72</v>
      </c>
      <c r="B7" s="1495">
        <v>296264694.00000006</v>
      </c>
      <c r="C7" s="1495">
        <v>216901839.00000006</v>
      </c>
      <c r="D7" s="1495">
        <v>82254599.000000045</v>
      </c>
      <c r="E7" s="1495">
        <v>56452755.999999978</v>
      </c>
      <c r="F7" s="1495">
        <v>43705183.000000037</v>
      </c>
      <c r="G7" s="1495">
        <v>79362855.000000015</v>
      </c>
      <c r="H7" s="1495">
        <v>3909214.9999999977</v>
      </c>
      <c r="I7" s="1495">
        <v>16704544</v>
      </c>
      <c r="J7" s="1495">
        <v>29716448.000000011</v>
      </c>
      <c r="L7" s="1430" t="s">
        <v>108</v>
      </c>
      <c r="M7" s="1429" t="s">
        <v>66</v>
      </c>
    </row>
    <row r="8" spans="1:13" s="1494" customFormat="1" ht="12.75" customHeight="1">
      <c r="A8" s="82" t="s">
        <v>70</v>
      </c>
      <c r="B8" s="1495">
        <v>289233673.00000006</v>
      </c>
      <c r="C8" s="1495">
        <v>212561656.00000006</v>
      </c>
      <c r="D8" s="1495">
        <v>81089519.000000045</v>
      </c>
      <c r="E8" s="1495">
        <v>53785419.999999978</v>
      </c>
      <c r="F8" s="1495">
        <v>43637849.000000037</v>
      </c>
      <c r="G8" s="1495">
        <v>76672017.000000015</v>
      </c>
      <c r="H8" s="1495">
        <v>3905161.9999999977</v>
      </c>
      <c r="I8" s="1495">
        <v>15915840</v>
      </c>
      <c r="J8" s="1495">
        <v>28204699.000000011</v>
      </c>
      <c r="L8" s="1427" t="s">
        <v>69</v>
      </c>
      <c r="M8" s="1429" t="s">
        <v>66</v>
      </c>
    </row>
    <row r="9" spans="1:13" s="1486" customFormat="1" ht="12.75" customHeight="1">
      <c r="A9" s="82" t="s">
        <v>68</v>
      </c>
      <c r="B9" s="1495">
        <v>24414803</v>
      </c>
      <c r="C9" s="1495">
        <v>17063040.000000004</v>
      </c>
      <c r="D9" s="1495">
        <v>4587705</v>
      </c>
      <c r="E9" s="1495">
        <v>4693013</v>
      </c>
      <c r="F9" s="1495">
        <v>6057720</v>
      </c>
      <c r="G9" s="1495">
        <v>7351763</v>
      </c>
      <c r="H9" s="1495">
        <v>57383.999999999993</v>
      </c>
      <c r="I9" s="1495">
        <v>763634</v>
      </c>
      <c r="J9" s="1495">
        <v>3532157</v>
      </c>
      <c r="L9" s="1427" t="s">
        <v>67</v>
      </c>
      <c r="M9" s="1426" t="s">
        <v>66</v>
      </c>
    </row>
    <row r="10" spans="1:13" s="1486" customFormat="1" ht="12.75" customHeight="1">
      <c r="A10" s="77" t="s">
        <v>65</v>
      </c>
      <c r="B10" s="1492">
        <v>2444159</v>
      </c>
      <c r="C10" s="1492">
        <v>1845852</v>
      </c>
      <c r="D10" s="1492">
        <v>888747</v>
      </c>
      <c r="E10" s="1492">
        <v>631746</v>
      </c>
      <c r="F10" s="1492">
        <v>185049</v>
      </c>
      <c r="G10" s="1492">
        <v>598307</v>
      </c>
      <c r="H10" s="1492">
        <v>0</v>
      </c>
      <c r="I10" s="1492">
        <v>115113</v>
      </c>
      <c r="J10" s="1492">
        <v>325869</v>
      </c>
      <c r="L10" s="1423" t="s">
        <v>64</v>
      </c>
      <c r="M10" s="1422" t="s">
        <v>63</v>
      </c>
    </row>
    <row r="11" spans="1:13" s="1486" customFormat="1" ht="12.75" customHeight="1">
      <c r="A11" s="77" t="s">
        <v>62</v>
      </c>
      <c r="B11" s="1492">
        <v>212163</v>
      </c>
      <c r="C11" s="1492">
        <v>212163</v>
      </c>
      <c r="D11" s="1492">
        <v>113145</v>
      </c>
      <c r="E11" s="1492">
        <v>31470</v>
      </c>
      <c r="F11" s="1492">
        <v>12541</v>
      </c>
      <c r="G11" s="1492">
        <v>0</v>
      </c>
      <c r="H11" s="1492">
        <v>0</v>
      </c>
      <c r="I11" s="1492">
        <v>0</v>
      </c>
      <c r="J11" s="1492">
        <v>0</v>
      </c>
      <c r="L11" s="1423" t="s">
        <v>61</v>
      </c>
      <c r="M11" s="1422" t="s">
        <v>60</v>
      </c>
    </row>
    <row r="12" spans="1:13" s="1486" customFormat="1" ht="12.75" customHeight="1">
      <c r="A12" s="77" t="s">
        <v>59</v>
      </c>
      <c r="B12" s="1492">
        <v>444147</v>
      </c>
      <c r="C12" s="1492">
        <v>421032</v>
      </c>
      <c r="D12" s="1492">
        <v>43739</v>
      </c>
      <c r="E12" s="1492">
        <v>44746</v>
      </c>
      <c r="F12" s="1492">
        <v>305707</v>
      </c>
      <c r="G12" s="1492">
        <v>23115</v>
      </c>
      <c r="H12" s="1492">
        <v>0</v>
      </c>
      <c r="I12" s="1492">
        <v>23115</v>
      </c>
      <c r="J12" s="1492">
        <v>0</v>
      </c>
      <c r="L12" s="1423" t="s">
        <v>58</v>
      </c>
      <c r="M12" s="1422" t="s">
        <v>57</v>
      </c>
    </row>
    <row r="13" spans="1:13" s="1486" customFormat="1" ht="12.75" customHeight="1">
      <c r="A13" s="77" t="s">
        <v>56</v>
      </c>
      <c r="B13" s="1492">
        <v>253562</v>
      </c>
      <c r="C13" s="1492">
        <v>228231</v>
      </c>
      <c r="D13" s="1492">
        <v>157965</v>
      </c>
      <c r="E13" s="1492">
        <v>66600</v>
      </c>
      <c r="F13" s="1492">
        <v>3666</v>
      </c>
      <c r="G13" s="1492">
        <v>25331</v>
      </c>
      <c r="H13" s="1492">
        <v>0</v>
      </c>
      <c r="I13" s="1492">
        <v>0</v>
      </c>
      <c r="J13" s="1492">
        <v>25331</v>
      </c>
      <c r="L13" s="1423" t="s">
        <v>55</v>
      </c>
      <c r="M13" s="1422" t="s">
        <v>54</v>
      </c>
    </row>
    <row r="14" spans="1:13" s="1486" customFormat="1" ht="12.75" customHeight="1">
      <c r="A14" s="77" t="s">
        <v>53</v>
      </c>
      <c r="B14" s="1492">
        <v>2108691</v>
      </c>
      <c r="C14" s="1492">
        <v>1798523</v>
      </c>
      <c r="D14" s="1492">
        <v>33254</v>
      </c>
      <c r="E14" s="1492">
        <v>320216</v>
      </c>
      <c r="F14" s="1492">
        <v>1445053</v>
      </c>
      <c r="G14" s="1492">
        <v>310168</v>
      </c>
      <c r="H14" s="1492">
        <v>0</v>
      </c>
      <c r="I14" s="1492">
        <v>160168</v>
      </c>
      <c r="J14" s="1492">
        <v>150000</v>
      </c>
      <c r="L14" s="1423" t="s">
        <v>52</v>
      </c>
      <c r="M14" s="1422" t="s">
        <v>51</v>
      </c>
    </row>
    <row r="15" spans="1:13" s="1494" customFormat="1" ht="12.75" customHeight="1">
      <c r="A15" s="77" t="s">
        <v>50</v>
      </c>
      <c r="B15" s="1492">
        <v>3059926</v>
      </c>
      <c r="C15" s="1492">
        <v>1961129</v>
      </c>
      <c r="D15" s="1492">
        <v>481194</v>
      </c>
      <c r="E15" s="1492">
        <v>481829</v>
      </c>
      <c r="F15" s="1492">
        <v>530134</v>
      </c>
      <c r="G15" s="1492">
        <v>1098797</v>
      </c>
      <c r="H15" s="1492">
        <v>0</v>
      </c>
      <c r="I15" s="1492">
        <v>15000</v>
      </c>
      <c r="J15" s="1492">
        <v>411255</v>
      </c>
      <c r="L15" s="1423" t="s">
        <v>49</v>
      </c>
      <c r="M15" s="1422" t="s">
        <v>48</v>
      </c>
    </row>
    <row r="16" spans="1:13" s="1486" customFormat="1" ht="12.75" customHeight="1">
      <c r="A16" s="77" t="s">
        <v>47</v>
      </c>
      <c r="B16" s="1492">
        <v>2753603</v>
      </c>
      <c r="C16" s="1492">
        <v>2308861</v>
      </c>
      <c r="D16" s="1492">
        <v>720474</v>
      </c>
      <c r="E16" s="1492">
        <v>262211</v>
      </c>
      <c r="F16" s="1492">
        <v>1126132</v>
      </c>
      <c r="G16" s="1492">
        <v>444742</v>
      </c>
      <c r="H16" s="1492">
        <v>0</v>
      </c>
      <c r="I16" s="1492">
        <v>172084</v>
      </c>
      <c r="J16" s="1492">
        <v>253265</v>
      </c>
      <c r="L16" s="1423" t="s">
        <v>46</v>
      </c>
      <c r="M16" s="1422" t="s">
        <v>45</v>
      </c>
    </row>
    <row r="17" spans="1:13" s="1486" customFormat="1" ht="12.75" customHeight="1">
      <c r="A17" s="77" t="s">
        <v>44</v>
      </c>
      <c r="B17" s="1492">
        <v>5426858</v>
      </c>
      <c r="C17" s="1492">
        <v>4167360</v>
      </c>
      <c r="D17" s="1492">
        <v>67649</v>
      </c>
      <c r="E17" s="1492">
        <v>1430318</v>
      </c>
      <c r="F17" s="1492">
        <v>1926902</v>
      </c>
      <c r="G17" s="1492">
        <v>1259498</v>
      </c>
      <c r="H17" s="1492">
        <v>0</v>
      </c>
      <c r="I17" s="1492">
        <v>0</v>
      </c>
      <c r="J17" s="1492">
        <v>191087</v>
      </c>
      <c r="L17" s="1423" t="s">
        <v>43</v>
      </c>
      <c r="M17" s="1422" t="s">
        <v>42</v>
      </c>
    </row>
    <row r="18" spans="1:13" s="1486" customFormat="1" ht="12.75" customHeight="1">
      <c r="A18" s="77" t="s">
        <v>41</v>
      </c>
      <c r="B18" s="1492">
        <v>292001</v>
      </c>
      <c r="C18" s="1492">
        <v>292001</v>
      </c>
      <c r="D18" s="1492">
        <v>208767</v>
      </c>
      <c r="E18" s="1492">
        <v>75587</v>
      </c>
      <c r="F18" s="1492">
        <v>7647</v>
      </c>
      <c r="G18" s="1492">
        <v>0</v>
      </c>
      <c r="H18" s="1492">
        <v>0</v>
      </c>
      <c r="I18" s="1492">
        <v>0</v>
      </c>
      <c r="J18" s="1492">
        <v>0</v>
      </c>
      <c r="L18" s="1423" t="s">
        <v>40</v>
      </c>
      <c r="M18" s="1422" t="s">
        <v>39</v>
      </c>
    </row>
    <row r="19" spans="1:13" s="1486" customFormat="1" ht="12.75" customHeight="1">
      <c r="A19" s="77" t="s">
        <v>38</v>
      </c>
      <c r="B19" s="1492">
        <v>981479</v>
      </c>
      <c r="C19" s="1492">
        <v>343417</v>
      </c>
      <c r="D19" s="1492">
        <v>70000</v>
      </c>
      <c r="E19" s="1492">
        <v>273417</v>
      </c>
      <c r="F19" s="1492">
        <v>0</v>
      </c>
      <c r="G19" s="1492">
        <v>638062</v>
      </c>
      <c r="H19" s="1492">
        <v>0</v>
      </c>
      <c r="I19" s="1492">
        <v>124034</v>
      </c>
      <c r="J19" s="1492">
        <v>123330</v>
      </c>
      <c r="L19" s="1423" t="s">
        <v>37</v>
      </c>
      <c r="M19" s="1422" t="s">
        <v>36</v>
      </c>
    </row>
    <row r="20" spans="1:13" s="1486" customFormat="1" ht="12.75" customHeight="1">
      <c r="A20" s="77" t="s">
        <v>35</v>
      </c>
      <c r="B20" s="1492">
        <v>1985189</v>
      </c>
      <c r="C20" s="1492">
        <v>188360</v>
      </c>
      <c r="D20" s="1492">
        <v>0</v>
      </c>
      <c r="E20" s="1492">
        <v>188360</v>
      </c>
      <c r="F20" s="1492">
        <v>0</v>
      </c>
      <c r="G20" s="1492">
        <v>1796829</v>
      </c>
      <c r="H20" s="1492">
        <v>0</v>
      </c>
      <c r="I20" s="1492">
        <v>75180</v>
      </c>
      <c r="J20" s="1492">
        <v>1428018</v>
      </c>
      <c r="L20" s="1423" t="s">
        <v>34</v>
      </c>
      <c r="M20" s="1422" t="s">
        <v>33</v>
      </c>
    </row>
    <row r="21" spans="1:13" s="1486" customFormat="1" ht="12.75" customHeight="1">
      <c r="A21" s="77" t="s">
        <v>32</v>
      </c>
      <c r="B21" s="1492">
        <v>690118</v>
      </c>
      <c r="C21" s="1492">
        <v>603013</v>
      </c>
      <c r="D21" s="1492">
        <v>457038</v>
      </c>
      <c r="E21" s="1492">
        <v>145975</v>
      </c>
      <c r="F21" s="1492">
        <v>0</v>
      </c>
      <c r="G21" s="1492">
        <v>87105</v>
      </c>
      <c r="H21" s="1492">
        <v>40246</v>
      </c>
      <c r="I21" s="1492">
        <v>22050</v>
      </c>
      <c r="J21" s="1492">
        <v>3127</v>
      </c>
      <c r="L21" s="1423" t="s">
        <v>31</v>
      </c>
      <c r="M21" s="1422" t="s">
        <v>30</v>
      </c>
    </row>
    <row r="22" spans="1:13" s="1486" customFormat="1" ht="12.75" customHeight="1">
      <c r="A22" s="77" t="s">
        <v>29</v>
      </c>
      <c r="B22" s="1492">
        <v>1510181</v>
      </c>
      <c r="C22" s="1492">
        <v>1293632</v>
      </c>
      <c r="D22" s="1492">
        <v>1211013</v>
      </c>
      <c r="E22" s="1492">
        <v>0</v>
      </c>
      <c r="F22" s="1492">
        <v>63593</v>
      </c>
      <c r="G22" s="1492">
        <v>216549</v>
      </c>
      <c r="H22" s="1492">
        <v>17138</v>
      </c>
      <c r="I22" s="1492">
        <v>0</v>
      </c>
      <c r="J22" s="1492">
        <v>60136</v>
      </c>
      <c r="L22" s="1423" t="s">
        <v>28</v>
      </c>
      <c r="M22" s="1422" t="s">
        <v>27</v>
      </c>
    </row>
    <row r="23" spans="1:13" s="1486" customFormat="1" ht="12.75" customHeight="1">
      <c r="A23" s="77" t="s">
        <v>26</v>
      </c>
      <c r="B23" s="1492">
        <v>1698053</v>
      </c>
      <c r="C23" s="1492">
        <v>901683</v>
      </c>
      <c r="D23" s="1492">
        <v>14058</v>
      </c>
      <c r="E23" s="1492">
        <v>465500</v>
      </c>
      <c r="F23" s="1492">
        <v>349213</v>
      </c>
      <c r="G23" s="1492">
        <v>796370</v>
      </c>
      <c r="H23" s="1492">
        <v>0</v>
      </c>
      <c r="I23" s="1492">
        <v>0</v>
      </c>
      <c r="J23" s="1492">
        <v>560739</v>
      </c>
      <c r="L23" s="1423" t="s">
        <v>25</v>
      </c>
      <c r="M23" s="1422" t="s">
        <v>24</v>
      </c>
    </row>
    <row r="24" spans="1:13" s="1486" customFormat="1" ht="12.75" customHeight="1">
      <c r="A24" s="77" t="s">
        <v>23</v>
      </c>
      <c r="B24" s="1492">
        <v>90395</v>
      </c>
      <c r="C24" s="1492">
        <v>90395</v>
      </c>
      <c r="D24" s="1492">
        <v>58185</v>
      </c>
      <c r="E24" s="1492">
        <v>32210</v>
      </c>
      <c r="F24" s="1492">
        <v>0</v>
      </c>
      <c r="G24" s="1492">
        <v>0</v>
      </c>
      <c r="H24" s="1492">
        <v>0</v>
      </c>
      <c r="I24" s="1492">
        <v>0</v>
      </c>
      <c r="J24" s="1492">
        <v>0</v>
      </c>
      <c r="L24" s="1423" t="s">
        <v>22</v>
      </c>
      <c r="M24" s="1422" t="s">
        <v>21</v>
      </c>
    </row>
    <row r="25" spans="1:13" s="1486" customFormat="1" ht="12.75" customHeight="1">
      <c r="A25" s="77" t="s">
        <v>20</v>
      </c>
      <c r="B25" s="1492">
        <v>464278</v>
      </c>
      <c r="C25" s="1492">
        <v>407388</v>
      </c>
      <c r="D25" s="1492">
        <v>62477</v>
      </c>
      <c r="E25" s="1492">
        <v>242828</v>
      </c>
      <c r="F25" s="1492">
        <v>102083</v>
      </c>
      <c r="G25" s="1492">
        <v>56890</v>
      </c>
      <c r="H25" s="1492">
        <v>0</v>
      </c>
      <c r="I25" s="1492">
        <v>56890</v>
      </c>
      <c r="J25" s="1492">
        <v>0</v>
      </c>
      <c r="L25" s="1423" t="s">
        <v>19</v>
      </c>
      <c r="M25" s="1422" t="s">
        <v>18</v>
      </c>
    </row>
    <row r="26" spans="1:13" s="1486" customFormat="1" ht="12.75" customHeight="1">
      <c r="A26" s="1851"/>
      <c r="B26" s="1849" t="s">
        <v>1730</v>
      </c>
      <c r="C26" s="1936" t="s">
        <v>1702</v>
      </c>
      <c r="D26" s="1936"/>
      <c r="E26" s="1936"/>
      <c r="F26" s="1936"/>
      <c r="G26" s="1853" t="s">
        <v>1721</v>
      </c>
      <c r="H26" s="1853"/>
      <c r="I26" s="1853"/>
      <c r="J26" s="1853"/>
    </row>
    <row r="27" spans="1:13" s="1486" customFormat="1" ht="12.75" customHeight="1">
      <c r="A27" s="1851"/>
      <c r="B27" s="1849"/>
      <c r="C27" s="1939" t="s">
        <v>17</v>
      </c>
      <c r="D27" s="1940" t="s">
        <v>101</v>
      </c>
      <c r="E27" s="1940"/>
      <c r="F27" s="1940"/>
      <c r="G27" s="1939" t="s">
        <v>17</v>
      </c>
      <c r="H27" s="1940" t="s">
        <v>101</v>
      </c>
      <c r="I27" s="1940"/>
      <c r="J27" s="1940"/>
    </row>
    <row r="28" spans="1:13" s="1486" customFormat="1" ht="39" customHeight="1">
      <c r="A28" s="1851"/>
      <c r="B28" s="1849"/>
      <c r="C28" s="1939"/>
      <c r="D28" s="1371" t="s">
        <v>1729</v>
      </c>
      <c r="E28" s="1371" t="s">
        <v>1728</v>
      </c>
      <c r="F28" s="1371" t="s">
        <v>1727</v>
      </c>
      <c r="G28" s="1939"/>
      <c r="H28" s="1371" t="s">
        <v>1729</v>
      </c>
      <c r="I28" s="1371" t="s">
        <v>1728</v>
      </c>
      <c r="J28" s="1371" t="s">
        <v>1727</v>
      </c>
    </row>
    <row r="29" spans="1:13" s="1484" customFormat="1" ht="9.75" customHeight="1">
      <c r="A29" s="1886" t="s">
        <v>1516</v>
      </c>
      <c r="B29" s="1868"/>
      <c r="C29" s="1868"/>
      <c r="D29" s="1868"/>
      <c r="E29" s="1868"/>
      <c r="F29" s="1868"/>
      <c r="G29" s="1868"/>
      <c r="H29" s="1868"/>
      <c r="I29" s="1868"/>
      <c r="J29" s="1868"/>
    </row>
    <row r="30" spans="1:13" s="1482" customFormat="1" ht="9.75" customHeight="1">
      <c r="A30" s="1567" t="s">
        <v>1515</v>
      </c>
      <c r="B30" s="1567"/>
      <c r="C30" s="1567"/>
      <c r="D30" s="1567"/>
      <c r="E30" s="1567"/>
      <c r="F30" s="1567"/>
      <c r="G30" s="1567"/>
      <c r="H30" s="1567"/>
      <c r="I30" s="1567"/>
      <c r="J30" s="1567"/>
    </row>
    <row r="31" spans="1:13" s="1474" customFormat="1" ht="9.75" customHeight="1">
      <c r="A31" s="1929" t="s">
        <v>1514</v>
      </c>
      <c r="B31" s="1929"/>
      <c r="C31" s="1929"/>
      <c r="D31" s="1929"/>
      <c r="E31" s="1929"/>
      <c r="F31" s="1929"/>
      <c r="G31" s="1929"/>
      <c r="H31" s="1929"/>
      <c r="I31" s="1929"/>
      <c r="J31" s="1929"/>
    </row>
    <row r="32" spans="1:13" ht="13.5" customHeight="1">
      <c r="B32" s="1365"/>
      <c r="C32" s="1365"/>
      <c r="D32" s="1365"/>
      <c r="E32" s="1365"/>
      <c r="F32" s="1365"/>
      <c r="G32" s="1365"/>
      <c r="H32" s="1365"/>
      <c r="I32" s="1365"/>
      <c r="J32" s="1365"/>
    </row>
    <row r="33" spans="1:12" ht="9.75" customHeight="1">
      <c r="A33" s="63" t="s">
        <v>1</v>
      </c>
      <c r="B33" s="1513"/>
      <c r="C33" s="1513"/>
      <c r="D33" s="1513"/>
      <c r="E33" s="1513"/>
      <c r="F33" s="1513"/>
      <c r="G33" s="1513"/>
      <c r="H33" s="1513"/>
      <c r="I33" s="1513"/>
      <c r="J33" s="1513"/>
    </row>
    <row r="34" spans="1:12" s="1500" customFormat="1" ht="9.75" customHeight="1">
      <c r="A34" s="1341" t="s">
        <v>1726</v>
      </c>
      <c r="B34" s="1512"/>
      <c r="C34" s="1512"/>
      <c r="D34" s="1512"/>
      <c r="E34" s="1512"/>
      <c r="F34" s="1512"/>
      <c r="G34" s="1512"/>
      <c r="H34" s="1512"/>
      <c r="I34" s="1512"/>
      <c r="J34" s="1512"/>
      <c r="K34" s="1512"/>
      <c r="L34" s="1512"/>
    </row>
  </sheetData>
  <mergeCells count="21">
    <mergeCell ref="A30:J30"/>
    <mergeCell ref="A31:J31"/>
    <mergeCell ref="A29:J29"/>
    <mergeCell ref="A26:A28"/>
    <mergeCell ref="B26:B28"/>
    <mergeCell ref="C26:F26"/>
    <mergeCell ref="G26:J26"/>
    <mergeCell ref="C27:C28"/>
    <mergeCell ref="D27:F27"/>
    <mergeCell ref="H5:J5"/>
    <mergeCell ref="G27:G28"/>
    <mergeCell ref="A1:J1"/>
    <mergeCell ref="A2:J2"/>
    <mergeCell ref="A4:A6"/>
    <mergeCell ref="B4:B6"/>
    <mergeCell ref="C4:F4"/>
    <mergeCell ref="G4:J4"/>
    <mergeCell ref="C5:C6"/>
    <mergeCell ref="D5:F5"/>
    <mergeCell ref="G5:G6"/>
    <mergeCell ref="H27:J27"/>
  </mergeCells>
  <conditionalFormatting sqref="B7:J25">
    <cfRule type="cellIs" dxfId="67" priority="2" stopIfTrue="1" operator="between">
      <formula>0.0000000000000001</formula>
      <formula>0.45</formula>
    </cfRule>
  </conditionalFormatting>
  <conditionalFormatting sqref="B7:J25">
    <cfRule type="cellIs" dxfId="66" priority="1" stopIfTrue="1" operator="between">
      <formula>0.0000000001</formula>
      <formula>0.49</formula>
    </cfRule>
  </conditionalFormatting>
  <hyperlinks>
    <hyperlink ref="A34" r:id="rId1"/>
    <hyperlink ref="B26:B28" r:id="rId2" display="Total expenditures on sports activities and equipments"/>
    <hyperlink ref="B4:B6" r:id="rId3" display="Total de despesas em atividades e equipamentos desportivos"/>
    <hyperlink ref="C4:F4" r:id="rId4" display="Despesas correntes "/>
    <hyperlink ref="G4:J4" r:id="rId5" display="Despesas de capital"/>
    <hyperlink ref="C26:F26" r:id="rId6" display="Current expenditures"/>
    <hyperlink ref="G26:J26" r:id="rId7" display="Capital expenditures"/>
  </hyperlinks>
  <printOptions horizontalCentered="1"/>
  <pageMargins left="0.39370078740157483" right="0.39370078740157483" top="0.39370078740157483" bottom="0.39370078740157483" header="0" footer="0"/>
  <pageSetup paperSize="9" scale="95" orientation="portrait" r:id="rId8"/>
  <headerFooter alignWithMargins="0"/>
</worksheet>
</file>

<file path=xl/worksheets/sheet48.xml><?xml version="1.0" encoding="utf-8"?>
<worksheet xmlns="http://schemas.openxmlformats.org/spreadsheetml/2006/main" xmlns:r="http://schemas.openxmlformats.org/officeDocument/2006/relationships">
  <sheetPr>
    <pageSetUpPr fitToPage="1"/>
  </sheetPr>
  <dimension ref="A1:L115"/>
  <sheetViews>
    <sheetView showGridLines="0" zoomScaleNormal="100" workbookViewId="0">
      <selection sqref="A1:N1"/>
    </sheetView>
  </sheetViews>
  <sheetFormatPr defaultColWidth="9.140625" defaultRowHeight="12.75"/>
  <cols>
    <col min="1" max="1" width="17.7109375" style="469" customWidth="1"/>
    <col min="2" max="2" width="7.7109375" style="469" customWidth="1"/>
    <col min="3" max="3" width="6.5703125" style="469" customWidth="1"/>
    <col min="4" max="4" width="11.28515625" style="469" customWidth="1"/>
    <col min="5" max="5" width="10" style="469" customWidth="1"/>
    <col min="6" max="6" width="14" style="469" customWidth="1"/>
    <col min="7" max="7" width="11.85546875" style="469" customWidth="1"/>
    <col min="8" max="8" width="10.140625" style="470" customWidth="1"/>
    <col min="9" max="9" width="9.140625" style="470" customWidth="1"/>
    <col min="10" max="10" width="7.85546875" style="469" bestFit="1" customWidth="1"/>
    <col min="11" max="11" width="8.42578125" style="469" bestFit="1" customWidth="1"/>
    <col min="12" max="16384" width="9.140625" style="469"/>
  </cols>
  <sheetData>
    <row r="1" spans="1:12" ht="30" customHeight="1">
      <c r="A1" s="1952" t="s">
        <v>639</v>
      </c>
      <c r="B1" s="1952"/>
      <c r="C1" s="1952"/>
      <c r="D1" s="1952"/>
      <c r="E1" s="1952"/>
      <c r="F1" s="1952"/>
      <c r="G1" s="1952"/>
      <c r="H1" s="1952"/>
      <c r="I1" s="1952"/>
      <c r="J1" s="501"/>
      <c r="K1" s="501"/>
    </row>
    <row r="2" spans="1:12" s="520" customFormat="1" ht="30" customHeight="1">
      <c r="A2" s="1952" t="s">
        <v>638</v>
      </c>
      <c r="B2" s="1952"/>
      <c r="C2" s="1952"/>
      <c r="D2" s="1952"/>
      <c r="E2" s="1952"/>
      <c r="F2" s="1952"/>
      <c r="G2" s="1952"/>
      <c r="H2" s="1952"/>
      <c r="I2" s="1952"/>
      <c r="J2" s="501"/>
      <c r="K2" s="501"/>
    </row>
    <row r="3" spans="1:12" ht="74.25" customHeight="1">
      <c r="A3" s="1945"/>
      <c r="B3" s="491" t="s">
        <v>637</v>
      </c>
      <c r="C3" s="491" t="s">
        <v>636</v>
      </c>
      <c r="D3" s="491" t="s">
        <v>635</v>
      </c>
      <c r="E3" s="492" t="s">
        <v>634</v>
      </c>
      <c r="F3" s="491" t="s">
        <v>633</v>
      </c>
      <c r="G3" s="492" t="s">
        <v>632</v>
      </c>
      <c r="H3" s="491" t="s">
        <v>631</v>
      </c>
      <c r="I3" s="490" t="s">
        <v>630</v>
      </c>
      <c r="J3" s="519"/>
    </row>
    <row r="4" spans="1:12" ht="13.5" customHeight="1">
      <c r="A4" s="1946"/>
      <c r="B4" s="1948" t="s">
        <v>214</v>
      </c>
      <c r="C4" s="1949"/>
      <c r="D4" s="1949"/>
      <c r="E4" s="1953"/>
      <c r="F4" s="1953"/>
      <c r="G4" s="1953"/>
      <c r="H4" s="1953"/>
      <c r="I4" s="488" t="s">
        <v>213</v>
      </c>
      <c r="J4" s="487"/>
    </row>
    <row r="5" spans="1:12" ht="13.5" customHeight="1">
      <c r="A5" s="1947"/>
      <c r="B5" s="1948">
        <v>2017</v>
      </c>
      <c r="C5" s="1949"/>
      <c r="D5" s="1949"/>
      <c r="E5" s="1948" t="s">
        <v>619</v>
      </c>
      <c r="F5" s="1949"/>
      <c r="G5" s="1949"/>
      <c r="H5" s="1949"/>
      <c r="I5" s="1950"/>
      <c r="J5" s="518"/>
      <c r="K5" s="517" t="s">
        <v>74</v>
      </c>
      <c r="L5" s="517" t="s">
        <v>73</v>
      </c>
    </row>
    <row r="6" spans="1:12" s="506" customFormat="1" ht="12.75" customHeight="1">
      <c r="A6" s="513" t="s">
        <v>72</v>
      </c>
      <c r="B6" s="512">
        <v>7</v>
      </c>
      <c r="C6" s="512">
        <v>5</v>
      </c>
      <c r="D6" s="506">
        <v>0.3</v>
      </c>
      <c r="E6" s="509">
        <v>111.9</v>
      </c>
      <c r="F6" s="511">
        <v>2552.8000000000002</v>
      </c>
      <c r="G6" s="509">
        <v>1.9</v>
      </c>
      <c r="H6" s="506">
        <v>3.4</v>
      </c>
      <c r="I6" s="509">
        <v>79</v>
      </c>
      <c r="J6" s="516"/>
      <c r="K6" s="515" t="s">
        <v>108</v>
      </c>
      <c r="L6" s="505" t="s">
        <v>66</v>
      </c>
    </row>
    <row r="7" spans="1:12" s="506" customFormat="1" ht="12.75" customHeight="1">
      <c r="A7" s="513" t="s">
        <v>70</v>
      </c>
      <c r="B7" s="512">
        <v>6.9</v>
      </c>
      <c r="C7" s="511">
        <v>5.0999999999999996</v>
      </c>
      <c r="D7" s="511">
        <v>0.3</v>
      </c>
      <c r="E7" s="509">
        <v>112</v>
      </c>
      <c r="F7" s="511">
        <v>2482.4</v>
      </c>
      <c r="G7" s="509">
        <v>1.9</v>
      </c>
      <c r="H7" s="510">
        <v>3.3</v>
      </c>
      <c r="I7" s="509">
        <v>78.7</v>
      </c>
      <c r="J7" s="514"/>
      <c r="K7" s="507" t="s">
        <v>69</v>
      </c>
      <c r="L7" s="505" t="s">
        <v>66</v>
      </c>
    </row>
    <row r="8" spans="1:12" s="506" customFormat="1" ht="12.75" customHeight="1">
      <c r="A8" s="513" t="s">
        <v>68</v>
      </c>
      <c r="B8" s="512">
        <v>6.2</v>
      </c>
      <c r="C8" s="511">
        <v>3.9</v>
      </c>
      <c r="D8" s="511">
        <v>0.3</v>
      </c>
      <c r="E8" s="509">
        <v>88.6</v>
      </c>
      <c r="F8" s="511">
        <v>76.5</v>
      </c>
      <c r="G8" s="509">
        <v>1.2</v>
      </c>
      <c r="H8" s="510">
        <v>2.5</v>
      </c>
      <c r="I8" s="509">
        <v>80.8</v>
      </c>
      <c r="J8" s="508"/>
      <c r="K8" s="507" t="s">
        <v>67</v>
      </c>
      <c r="L8" s="494" t="s">
        <v>66</v>
      </c>
    </row>
    <row r="9" spans="1:12" ht="12.75" customHeight="1">
      <c r="A9" s="502" t="s">
        <v>65</v>
      </c>
      <c r="B9" s="501">
        <v>0.8</v>
      </c>
      <c r="C9" s="504">
        <v>2.2000000000000002</v>
      </c>
      <c r="D9" s="504">
        <v>0.2</v>
      </c>
      <c r="E9" s="499" t="s">
        <v>628</v>
      </c>
      <c r="F9" s="504" t="s">
        <v>629</v>
      </c>
      <c r="G9" s="499" t="s">
        <v>628</v>
      </c>
      <c r="H9" s="503" t="s">
        <v>629</v>
      </c>
      <c r="I9" s="499" t="s">
        <v>628</v>
      </c>
      <c r="J9" s="496"/>
      <c r="K9" s="495" t="s">
        <v>64</v>
      </c>
      <c r="L9" s="494" t="s">
        <v>63</v>
      </c>
    </row>
    <row r="10" spans="1:12" ht="12.75" customHeight="1">
      <c r="A10" s="502" t="s">
        <v>62</v>
      </c>
      <c r="B10" s="501">
        <v>2.2000000000000002</v>
      </c>
      <c r="C10" s="504">
        <v>3.9</v>
      </c>
      <c r="D10" s="504">
        <v>0.9</v>
      </c>
      <c r="E10" s="499">
        <v>0</v>
      </c>
      <c r="F10" s="504">
        <v>0</v>
      </c>
      <c r="G10" s="499">
        <v>0</v>
      </c>
      <c r="H10" s="503">
        <v>0</v>
      </c>
      <c r="I10" s="497" t="s">
        <v>332</v>
      </c>
      <c r="J10" s="496"/>
      <c r="K10" s="495" t="s">
        <v>61</v>
      </c>
      <c r="L10" s="494" t="s">
        <v>60</v>
      </c>
    </row>
    <row r="11" spans="1:12" ht="12.75" customHeight="1">
      <c r="A11" s="502" t="s">
        <v>59</v>
      </c>
      <c r="B11" s="501">
        <v>2</v>
      </c>
      <c r="C11" s="504">
        <v>2</v>
      </c>
      <c r="D11" s="504">
        <v>0.5</v>
      </c>
      <c r="E11" s="499">
        <v>0</v>
      </c>
      <c r="F11" s="504">
        <v>0</v>
      </c>
      <c r="G11" s="499">
        <v>0</v>
      </c>
      <c r="H11" s="503">
        <v>0</v>
      </c>
      <c r="I11" s="497" t="s">
        <v>332</v>
      </c>
      <c r="J11" s="496"/>
      <c r="K11" s="495" t="s">
        <v>58</v>
      </c>
      <c r="L11" s="494" t="s">
        <v>57</v>
      </c>
    </row>
    <row r="12" spans="1:12" ht="12.75" customHeight="1">
      <c r="A12" s="502" t="s">
        <v>56</v>
      </c>
      <c r="B12" s="501">
        <v>0.9</v>
      </c>
      <c r="C12" s="504">
        <v>2.1</v>
      </c>
      <c r="D12" s="504">
        <v>0.3</v>
      </c>
      <c r="E12" s="499">
        <v>0</v>
      </c>
      <c r="F12" s="504">
        <v>0</v>
      </c>
      <c r="G12" s="499">
        <v>0</v>
      </c>
      <c r="H12" s="503">
        <v>0</v>
      </c>
      <c r="I12" s="497" t="s">
        <v>332</v>
      </c>
      <c r="J12" s="496"/>
      <c r="K12" s="495" t="s">
        <v>55</v>
      </c>
      <c r="L12" s="494" t="s">
        <v>54</v>
      </c>
    </row>
    <row r="13" spans="1:12" ht="12.75" customHeight="1">
      <c r="A13" s="502" t="s">
        <v>53</v>
      </c>
      <c r="B13" s="501">
        <v>29.5</v>
      </c>
      <c r="C13" s="504">
        <v>10.1</v>
      </c>
      <c r="D13" s="504">
        <v>0.3</v>
      </c>
      <c r="E13" s="499" t="s">
        <v>628</v>
      </c>
      <c r="F13" s="504" t="s">
        <v>629</v>
      </c>
      <c r="G13" s="499" t="s">
        <v>628</v>
      </c>
      <c r="H13" s="503" t="s">
        <v>629</v>
      </c>
      <c r="I13" s="499" t="s">
        <v>628</v>
      </c>
      <c r="J13" s="496"/>
      <c r="K13" s="495" t="s">
        <v>52</v>
      </c>
      <c r="L13" s="494" t="s">
        <v>51</v>
      </c>
    </row>
    <row r="14" spans="1:12" ht="12.75" customHeight="1">
      <c r="A14" s="502" t="s">
        <v>50</v>
      </c>
      <c r="B14" s="501">
        <v>0.9</v>
      </c>
      <c r="C14" s="504">
        <v>3.4</v>
      </c>
      <c r="D14" s="504">
        <v>0.4</v>
      </c>
      <c r="E14" s="499">
        <v>0</v>
      </c>
      <c r="F14" s="504">
        <v>0</v>
      </c>
      <c r="G14" s="499">
        <v>0</v>
      </c>
      <c r="H14" s="503">
        <v>0</v>
      </c>
      <c r="I14" s="497" t="s">
        <v>332</v>
      </c>
      <c r="J14" s="496"/>
      <c r="K14" s="495" t="s">
        <v>49</v>
      </c>
      <c r="L14" s="505" t="s">
        <v>48</v>
      </c>
    </row>
    <row r="15" spans="1:12" ht="12.75" customHeight="1">
      <c r="A15" s="502" t="s">
        <v>47</v>
      </c>
      <c r="B15" s="501">
        <v>2.2000000000000002</v>
      </c>
      <c r="C15" s="504">
        <v>3.2</v>
      </c>
      <c r="D15" s="504">
        <v>0.3</v>
      </c>
      <c r="E15" s="499" t="s">
        <v>628</v>
      </c>
      <c r="F15" s="504" t="s">
        <v>629</v>
      </c>
      <c r="G15" s="499" t="s">
        <v>628</v>
      </c>
      <c r="H15" s="503" t="s">
        <v>629</v>
      </c>
      <c r="I15" s="499" t="s">
        <v>628</v>
      </c>
      <c r="J15" s="496"/>
      <c r="K15" s="495" t="s">
        <v>46</v>
      </c>
      <c r="L15" s="494" t="s">
        <v>45</v>
      </c>
    </row>
    <row r="16" spans="1:12" ht="12.75" customHeight="1">
      <c r="A16" s="502" t="s">
        <v>44</v>
      </c>
      <c r="B16" s="501">
        <v>1</v>
      </c>
      <c r="C16" s="504">
        <v>2.4</v>
      </c>
      <c r="D16" s="504">
        <v>0.2</v>
      </c>
      <c r="E16" s="499" t="s">
        <v>628</v>
      </c>
      <c r="F16" s="504" t="s">
        <v>629</v>
      </c>
      <c r="G16" s="499" t="s">
        <v>628</v>
      </c>
      <c r="H16" s="503" t="s">
        <v>629</v>
      </c>
      <c r="I16" s="499" t="s">
        <v>628</v>
      </c>
      <c r="J16" s="496"/>
      <c r="K16" s="495" t="s">
        <v>43</v>
      </c>
      <c r="L16" s="494" t="s">
        <v>42</v>
      </c>
    </row>
    <row r="17" spans="1:12" ht="12.75" customHeight="1">
      <c r="A17" s="502" t="s">
        <v>41</v>
      </c>
      <c r="B17" s="501">
        <v>1.5</v>
      </c>
      <c r="C17" s="504">
        <v>1.3</v>
      </c>
      <c r="D17" s="504">
        <v>0.6</v>
      </c>
      <c r="E17" s="499">
        <v>0</v>
      </c>
      <c r="F17" s="504">
        <v>0</v>
      </c>
      <c r="G17" s="499">
        <v>0</v>
      </c>
      <c r="H17" s="503">
        <v>0</v>
      </c>
      <c r="I17" s="497" t="s">
        <v>332</v>
      </c>
      <c r="J17" s="496"/>
      <c r="K17" s="495" t="s">
        <v>40</v>
      </c>
      <c r="L17" s="494" t="s">
        <v>39</v>
      </c>
    </row>
    <row r="18" spans="1:12" ht="12.75" customHeight="1">
      <c r="A18" s="502" t="s">
        <v>38</v>
      </c>
      <c r="B18" s="501">
        <v>1.1000000000000001</v>
      </c>
      <c r="C18" s="504">
        <v>2.2000000000000002</v>
      </c>
      <c r="D18" s="504">
        <v>0.2</v>
      </c>
      <c r="E18" s="499">
        <v>6.8</v>
      </c>
      <c r="F18" s="504">
        <v>0</v>
      </c>
      <c r="G18" s="499">
        <v>0</v>
      </c>
      <c r="H18" s="503">
        <v>0.3</v>
      </c>
      <c r="I18" s="499">
        <v>68.599999999999994</v>
      </c>
      <c r="J18" s="496"/>
      <c r="K18" s="495" t="s">
        <v>37</v>
      </c>
      <c r="L18" s="494" t="s">
        <v>36</v>
      </c>
    </row>
    <row r="19" spans="1:12" ht="12.75" customHeight="1">
      <c r="A19" s="502" t="s">
        <v>35</v>
      </c>
      <c r="B19" s="501">
        <v>9.4</v>
      </c>
      <c r="C19" s="504">
        <v>6.2</v>
      </c>
      <c r="D19" s="504">
        <v>0.2</v>
      </c>
      <c r="E19" s="499" t="s">
        <v>628</v>
      </c>
      <c r="F19" s="504" t="s">
        <v>629</v>
      </c>
      <c r="G19" s="499" t="s">
        <v>628</v>
      </c>
      <c r="H19" s="503" t="s">
        <v>629</v>
      </c>
      <c r="I19" s="499" t="s">
        <v>628</v>
      </c>
      <c r="J19" s="496"/>
      <c r="K19" s="495" t="s">
        <v>34</v>
      </c>
      <c r="L19" s="494" t="s">
        <v>33</v>
      </c>
    </row>
    <row r="20" spans="1:12" ht="12.75" customHeight="1">
      <c r="A20" s="502" t="s">
        <v>32</v>
      </c>
      <c r="B20" s="501">
        <v>2.5</v>
      </c>
      <c r="C20" s="504">
        <v>3.6</v>
      </c>
      <c r="D20" s="504">
        <v>0.2</v>
      </c>
      <c r="E20" s="499">
        <v>0</v>
      </c>
      <c r="F20" s="504">
        <v>0</v>
      </c>
      <c r="G20" s="499">
        <v>0</v>
      </c>
      <c r="H20" s="503">
        <v>0</v>
      </c>
      <c r="I20" s="497" t="s">
        <v>332</v>
      </c>
      <c r="J20" s="496"/>
      <c r="K20" s="495" t="s">
        <v>31</v>
      </c>
      <c r="L20" s="494" t="s">
        <v>30</v>
      </c>
    </row>
    <row r="21" spans="1:12" ht="12.75" customHeight="1">
      <c r="A21" s="502" t="s">
        <v>29</v>
      </c>
      <c r="B21" s="501">
        <v>1</v>
      </c>
      <c r="C21" s="504">
        <v>1.3</v>
      </c>
      <c r="D21" s="504">
        <v>0.3</v>
      </c>
      <c r="E21" s="499" t="s">
        <v>628</v>
      </c>
      <c r="F21" s="504" t="s">
        <v>629</v>
      </c>
      <c r="G21" s="499" t="s">
        <v>628</v>
      </c>
      <c r="H21" s="503" t="s">
        <v>629</v>
      </c>
      <c r="I21" s="499" t="s">
        <v>628</v>
      </c>
      <c r="J21" s="496"/>
      <c r="K21" s="495" t="s">
        <v>28</v>
      </c>
      <c r="L21" s="494" t="s">
        <v>27</v>
      </c>
    </row>
    <row r="22" spans="1:12" ht="12.75" customHeight="1">
      <c r="A22" s="502" t="s">
        <v>26</v>
      </c>
      <c r="B22" s="501">
        <v>1.3</v>
      </c>
      <c r="C22" s="504">
        <v>2.6</v>
      </c>
      <c r="D22" s="504">
        <v>0.4</v>
      </c>
      <c r="E22" s="499">
        <v>0</v>
      </c>
      <c r="F22" s="504">
        <v>0</v>
      </c>
      <c r="G22" s="499">
        <v>0</v>
      </c>
      <c r="H22" s="503">
        <v>0</v>
      </c>
      <c r="I22" s="497" t="s">
        <v>332</v>
      </c>
      <c r="J22" s="496"/>
      <c r="K22" s="495" t="s">
        <v>25</v>
      </c>
      <c r="L22" s="494" t="s">
        <v>24</v>
      </c>
    </row>
    <row r="23" spans="1:12" ht="12.75" customHeight="1">
      <c r="A23" s="502" t="s">
        <v>23</v>
      </c>
      <c r="B23" s="501">
        <v>1.4</v>
      </c>
      <c r="C23" s="504">
        <v>1</v>
      </c>
      <c r="D23" s="504">
        <v>0.4</v>
      </c>
      <c r="E23" s="499">
        <v>0</v>
      </c>
      <c r="F23" s="504">
        <v>0</v>
      </c>
      <c r="G23" s="499">
        <v>0</v>
      </c>
      <c r="H23" s="503">
        <v>0</v>
      </c>
      <c r="I23" s="497" t="s">
        <v>332</v>
      </c>
      <c r="J23" s="496"/>
      <c r="K23" s="495" t="s">
        <v>22</v>
      </c>
      <c r="L23" s="494" t="s">
        <v>21</v>
      </c>
    </row>
    <row r="24" spans="1:12" ht="12.75" customHeight="1">
      <c r="A24" s="502" t="s">
        <v>20</v>
      </c>
      <c r="B24" s="501">
        <v>1.5</v>
      </c>
      <c r="C24" s="500">
        <v>2.1</v>
      </c>
      <c r="D24" s="500">
        <v>0.3</v>
      </c>
      <c r="E24" s="499">
        <v>0</v>
      </c>
      <c r="F24" s="500">
        <v>0</v>
      </c>
      <c r="G24" s="499">
        <v>0</v>
      </c>
      <c r="H24" s="498">
        <v>0</v>
      </c>
      <c r="I24" s="497" t="s">
        <v>332</v>
      </c>
      <c r="J24" s="496"/>
      <c r="K24" s="495" t="s">
        <v>19</v>
      </c>
      <c r="L24" s="494" t="s">
        <v>18</v>
      </c>
    </row>
    <row r="25" spans="1:12" ht="78.75" customHeight="1">
      <c r="A25" s="1945"/>
      <c r="B25" s="491" t="s">
        <v>627</v>
      </c>
      <c r="C25" s="493" t="s">
        <v>626</v>
      </c>
      <c r="D25" s="493" t="s">
        <v>625</v>
      </c>
      <c r="E25" s="492" t="s">
        <v>624</v>
      </c>
      <c r="F25" s="491" t="s">
        <v>623</v>
      </c>
      <c r="G25" s="492" t="s">
        <v>622</v>
      </c>
      <c r="H25" s="491" t="s">
        <v>621</v>
      </c>
      <c r="I25" s="490" t="s">
        <v>620</v>
      </c>
      <c r="J25" s="487"/>
      <c r="K25" s="489"/>
    </row>
    <row r="26" spans="1:12" ht="13.5" customHeight="1">
      <c r="A26" s="1946"/>
      <c r="B26" s="1948" t="s">
        <v>220</v>
      </c>
      <c r="C26" s="1949"/>
      <c r="D26" s="1949"/>
      <c r="E26" s="1949"/>
      <c r="F26" s="1949"/>
      <c r="G26" s="1949"/>
      <c r="H26" s="1949"/>
      <c r="I26" s="488" t="s">
        <v>213</v>
      </c>
      <c r="J26" s="487"/>
    </row>
    <row r="27" spans="1:12" ht="13.5" customHeight="1">
      <c r="A27" s="1947"/>
      <c r="B27" s="1948">
        <v>2017</v>
      </c>
      <c r="C27" s="1949"/>
      <c r="D27" s="1949"/>
      <c r="E27" s="1948" t="s">
        <v>619</v>
      </c>
      <c r="F27" s="1949"/>
      <c r="G27" s="1949"/>
      <c r="H27" s="1949"/>
      <c r="I27" s="1950"/>
      <c r="J27" s="486"/>
      <c r="K27" s="485"/>
    </row>
    <row r="28" spans="1:12" s="484" customFormat="1" ht="9.75" customHeight="1">
      <c r="A28" s="1943" t="s">
        <v>6</v>
      </c>
      <c r="B28" s="1944"/>
      <c r="C28" s="1944"/>
      <c r="D28" s="1944"/>
      <c r="E28" s="1944"/>
      <c r="F28" s="1944"/>
      <c r="G28" s="1944"/>
      <c r="H28" s="1944"/>
      <c r="I28" s="1944"/>
      <c r="J28" s="486"/>
      <c r="K28" s="485"/>
    </row>
    <row r="29" spans="1:12" s="484" customFormat="1" ht="9.75" customHeight="1">
      <c r="A29" s="1951" t="s">
        <v>618</v>
      </c>
      <c r="B29" s="1951"/>
      <c r="C29" s="1951"/>
      <c r="D29" s="1951"/>
      <c r="E29" s="1951"/>
      <c r="F29" s="1951"/>
      <c r="G29" s="1951"/>
      <c r="H29" s="1951"/>
      <c r="I29" s="1951"/>
      <c r="J29" s="486"/>
      <c r="K29" s="485"/>
      <c r="L29" s="485"/>
    </row>
    <row r="30" spans="1:12" s="482" customFormat="1" ht="9.75" customHeight="1">
      <c r="A30" s="1951" t="s">
        <v>617</v>
      </c>
      <c r="B30" s="1951"/>
      <c r="C30" s="1951"/>
      <c r="D30" s="1951"/>
      <c r="E30" s="1951"/>
      <c r="F30" s="1951"/>
      <c r="G30" s="1951"/>
      <c r="H30" s="1951"/>
      <c r="I30" s="1951"/>
      <c r="J30" s="483"/>
      <c r="K30" s="481"/>
    </row>
    <row r="31" spans="1:12" s="481" customFormat="1" ht="63.75" customHeight="1">
      <c r="A31" s="1941" t="s">
        <v>616</v>
      </c>
      <c r="B31" s="1941"/>
      <c r="C31" s="1941"/>
      <c r="D31" s="1941"/>
      <c r="E31" s="1941"/>
      <c r="F31" s="1941"/>
      <c r="G31" s="1941"/>
      <c r="H31" s="1941"/>
      <c r="I31" s="1941"/>
    </row>
    <row r="32" spans="1:12" s="481" customFormat="1" ht="69.75" customHeight="1">
      <c r="A32" s="1942" t="s">
        <v>615</v>
      </c>
      <c r="B32" s="1942"/>
      <c r="C32" s="1942"/>
      <c r="D32" s="1942"/>
      <c r="E32" s="1942"/>
      <c r="F32" s="1942"/>
      <c r="G32" s="1942"/>
      <c r="H32" s="1942"/>
      <c r="I32" s="1942"/>
      <c r="J32" s="477"/>
      <c r="K32" s="477"/>
    </row>
    <row r="33" spans="1:11" s="477" customFormat="1" ht="9.75" customHeight="1">
      <c r="A33" s="480" t="s">
        <v>1</v>
      </c>
      <c r="B33" s="479"/>
      <c r="C33" s="479"/>
      <c r="D33" s="479"/>
      <c r="E33" s="479"/>
      <c r="F33" s="478"/>
      <c r="G33" s="478"/>
      <c r="H33" s="478"/>
      <c r="I33" s="478"/>
    </row>
    <row r="34" spans="1:11" s="475" customFormat="1" ht="13.5" customHeight="1">
      <c r="A34" s="474" t="s">
        <v>614</v>
      </c>
      <c r="B34" s="476"/>
      <c r="C34" s="474"/>
      <c r="D34" s="476"/>
      <c r="E34" s="474" t="s">
        <v>613</v>
      </c>
      <c r="F34" s="476"/>
      <c r="G34" s="474" t="s">
        <v>612</v>
      </c>
      <c r="H34" s="474"/>
      <c r="I34" s="474"/>
      <c r="J34" s="473"/>
      <c r="K34" s="473"/>
    </row>
    <row r="35" spans="1:11" s="473" customFormat="1" ht="9">
      <c r="A35" s="474" t="s">
        <v>611</v>
      </c>
      <c r="C35" s="474"/>
      <c r="E35" s="474" t="s">
        <v>610</v>
      </c>
      <c r="G35" s="474"/>
      <c r="H35" s="474"/>
      <c r="I35" s="474"/>
    </row>
    <row r="36" spans="1:11">
      <c r="A36" s="472"/>
      <c r="B36" s="472"/>
      <c r="C36" s="472"/>
      <c r="D36" s="472"/>
      <c r="E36" s="472"/>
      <c r="F36" s="472"/>
      <c r="G36" s="472"/>
      <c r="H36" s="471"/>
      <c r="I36" s="471"/>
    </row>
    <row r="37" spans="1:11">
      <c r="A37" s="470"/>
      <c r="B37" s="470"/>
      <c r="C37" s="470"/>
      <c r="E37" s="470"/>
      <c r="F37" s="470"/>
      <c r="G37" s="470"/>
      <c r="H37" s="469"/>
      <c r="I37" s="469"/>
    </row>
    <row r="38" spans="1:11">
      <c r="A38" s="470"/>
      <c r="B38" s="470"/>
      <c r="C38" s="470"/>
      <c r="E38" s="470"/>
      <c r="F38" s="470"/>
      <c r="G38" s="470"/>
      <c r="H38" s="469"/>
      <c r="I38" s="469"/>
    </row>
    <row r="39" spans="1:11">
      <c r="A39" s="470"/>
      <c r="B39" s="470"/>
      <c r="C39" s="470"/>
      <c r="E39" s="470"/>
      <c r="F39" s="470"/>
      <c r="G39" s="470"/>
      <c r="H39" s="469"/>
      <c r="I39" s="469"/>
    </row>
    <row r="40" spans="1:11">
      <c r="A40" s="470"/>
      <c r="B40" s="470"/>
      <c r="C40" s="470"/>
      <c r="E40" s="470"/>
      <c r="F40" s="470"/>
      <c r="G40" s="470"/>
      <c r="H40" s="469"/>
      <c r="I40" s="469"/>
    </row>
    <row r="41" spans="1:11">
      <c r="A41" s="470"/>
      <c r="B41" s="470"/>
      <c r="C41" s="470"/>
      <c r="H41" s="469"/>
      <c r="I41" s="469"/>
    </row>
    <row r="42" spans="1:11">
      <c r="A42" s="470"/>
      <c r="B42" s="470"/>
      <c r="C42" s="470"/>
      <c r="H42" s="469"/>
      <c r="I42" s="469"/>
    </row>
    <row r="43" spans="1:11">
      <c r="A43" s="470"/>
      <c r="B43" s="470"/>
      <c r="C43" s="470"/>
      <c r="H43" s="469"/>
      <c r="I43" s="469"/>
    </row>
    <row r="44" spans="1:11">
      <c r="A44" s="470"/>
      <c r="B44" s="470"/>
      <c r="C44" s="470"/>
      <c r="H44" s="469"/>
      <c r="I44" s="469"/>
    </row>
    <row r="45" spans="1:11">
      <c r="A45" s="470"/>
      <c r="B45" s="470"/>
      <c r="C45" s="470"/>
      <c r="H45" s="469"/>
      <c r="I45" s="469"/>
    </row>
    <row r="46" spans="1:11">
      <c r="A46" s="470"/>
      <c r="B46" s="470"/>
      <c r="C46" s="470"/>
      <c r="H46" s="469"/>
      <c r="I46" s="469"/>
    </row>
    <row r="47" spans="1:11">
      <c r="A47" s="470"/>
      <c r="B47" s="470"/>
      <c r="C47" s="470"/>
      <c r="H47" s="469"/>
      <c r="I47" s="469"/>
    </row>
    <row r="48" spans="1:11">
      <c r="A48" s="470"/>
      <c r="B48" s="470"/>
      <c r="C48" s="470"/>
      <c r="H48" s="469"/>
      <c r="I48" s="469"/>
    </row>
    <row r="49" spans="1:9">
      <c r="A49" s="470"/>
      <c r="B49" s="470"/>
      <c r="C49" s="470"/>
      <c r="H49" s="469"/>
      <c r="I49" s="469"/>
    </row>
    <row r="50" spans="1:9">
      <c r="A50" s="470"/>
      <c r="B50" s="470"/>
      <c r="C50" s="470"/>
      <c r="H50" s="469"/>
      <c r="I50" s="469"/>
    </row>
    <row r="51" spans="1:9">
      <c r="A51" s="470"/>
      <c r="B51" s="470"/>
      <c r="C51" s="470"/>
      <c r="H51" s="469"/>
      <c r="I51" s="469"/>
    </row>
    <row r="52" spans="1:9">
      <c r="A52" s="470"/>
      <c r="B52" s="470"/>
      <c r="C52" s="470"/>
      <c r="H52" s="469"/>
      <c r="I52" s="469"/>
    </row>
    <row r="53" spans="1:9">
      <c r="A53" s="470"/>
      <c r="B53" s="470"/>
      <c r="C53" s="470"/>
      <c r="H53" s="469"/>
      <c r="I53" s="469"/>
    </row>
    <row r="54" spans="1:9">
      <c r="A54" s="470"/>
      <c r="B54" s="470"/>
      <c r="C54" s="470"/>
      <c r="H54" s="469"/>
      <c r="I54" s="469"/>
    </row>
    <row r="55" spans="1:9">
      <c r="A55" s="470"/>
      <c r="B55" s="470"/>
      <c r="C55" s="470"/>
      <c r="H55" s="469"/>
      <c r="I55" s="469"/>
    </row>
    <row r="56" spans="1:9">
      <c r="A56" s="470"/>
      <c r="B56" s="470"/>
      <c r="C56" s="470"/>
      <c r="H56" s="469"/>
      <c r="I56" s="469"/>
    </row>
    <row r="57" spans="1:9">
      <c r="A57" s="470"/>
      <c r="B57" s="470"/>
      <c r="C57" s="470"/>
      <c r="H57" s="469"/>
      <c r="I57" s="469"/>
    </row>
    <row r="58" spans="1:9">
      <c r="A58" s="470"/>
      <c r="B58" s="470"/>
      <c r="C58" s="470"/>
      <c r="H58" s="469"/>
      <c r="I58" s="469"/>
    </row>
    <row r="59" spans="1:9">
      <c r="A59" s="470"/>
      <c r="B59" s="470"/>
      <c r="C59" s="470"/>
      <c r="H59" s="469"/>
      <c r="I59" s="469"/>
    </row>
    <row r="60" spans="1:9">
      <c r="A60" s="470"/>
      <c r="B60" s="470"/>
      <c r="C60" s="470"/>
      <c r="H60" s="469"/>
      <c r="I60" s="469"/>
    </row>
    <row r="61" spans="1:9">
      <c r="A61" s="470"/>
      <c r="B61" s="470"/>
      <c r="C61" s="470"/>
      <c r="H61" s="469"/>
      <c r="I61" s="469"/>
    </row>
    <row r="62" spans="1:9">
      <c r="A62" s="470"/>
      <c r="B62" s="470"/>
      <c r="C62" s="470"/>
      <c r="H62" s="469"/>
      <c r="I62" s="469"/>
    </row>
    <row r="63" spans="1:9">
      <c r="A63" s="470"/>
      <c r="B63" s="470"/>
      <c r="C63" s="470"/>
      <c r="H63" s="469"/>
      <c r="I63" s="469"/>
    </row>
    <row r="64" spans="1:9">
      <c r="A64" s="470"/>
      <c r="B64" s="470"/>
      <c r="C64" s="470"/>
      <c r="H64" s="469"/>
      <c r="I64" s="469"/>
    </row>
    <row r="65" spans="1:9">
      <c r="A65" s="470"/>
      <c r="B65" s="470"/>
      <c r="C65" s="470"/>
      <c r="H65" s="469"/>
      <c r="I65" s="469"/>
    </row>
    <row r="66" spans="1:9">
      <c r="A66" s="470"/>
      <c r="B66" s="470"/>
      <c r="C66" s="470"/>
      <c r="H66" s="469"/>
      <c r="I66" s="469"/>
    </row>
    <row r="67" spans="1:9">
      <c r="A67" s="470"/>
      <c r="B67" s="470"/>
      <c r="C67" s="470"/>
      <c r="H67" s="469"/>
      <c r="I67" s="469"/>
    </row>
    <row r="68" spans="1:9">
      <c r="A68" s="470"/>
      <c r="B68" s="470"/>
      <c r="C68" s="470"/>
      <c r="H68" s="469"/>
      <c r="I68" s="469"/>
    </row>
    <row r="69" spans="1:9">
      <c r="A69" s="470"/>
      <c r="B69" s="470"/>
      <c r="C69" s="470"/>
      <c r="H69" s="469"/>
      <c r="I69" s="469"/>
    </row>
    <row r="70" spans="1:9">
      <c r="A70" s="470"/>
      <c r="B70" s="470"/>
      <c r="C70" s="470"/>
      <c r="H70" s="469"/>
      <c r="I70" s="469"/>
    </row>
    <row r="71" spans="1:9">
      <c r="A71" s="470"/>
      <c r="B71" s="470"/>
      <c r="C71" s="470"/>
      <c r="H71" s="469"/>
      <c r="I71" s="469"/>
    </row>
    <row r="72" spans="1:9">
      <c r="A72" s="470"/>
      <c r="B72" s="470"/>
      <c r="C72" s="470"/>
      <c r="H72" s="469"/>
      <c r="I72" s="469"/>
    </row>
    <row r="73" spans="1:9">
      <c r="A73" s="470"/>
      <c r="B73" s="470"/>
      <c r="C73" s="470"/>
      <c r="H73" s="469"/>
      <c r="I73" s="469"/>
    </row>
    <row r="74" spans="1:9">
      <c r="A74" s="470"/>
      <c r="B74" s="470"/>
      <c r="C74" s="470"/>
      <c r="H74" s="469"/>
      <c r="I74" s="469"/>
    </row>
    <row r="75" spans="1:9">
      <c r="A75" s="470"/>
      <c r="B75" s="470"/>
      <c r="C75" s="470"/>
      <c r="H75" s="469"/>
      <c r="I75" s="469"/>
    </row>
    <row r="76" spans="1:9">
      <c r="A76" s="470"/>
      <c r="B76" s="470"/>
      <c r="C76" s="470"/>
      <c r="H76" s="469"/>
      <c r="I76" s="469"/>
    </row>
    <row r="77" spans="1:9">
      <c r="A77" s="470"/>
      <c r="B77" s="470"/>
      <c r="C77" s="470"/>
      <c r="H77" s="469"/>
      <c r="I77" s="469"/>
    </row>
    <row r="78" spans="1:9">
      <c r="A78" s="470"/>
      <c r="B78" s="470"/>
      <c r="C78" s="470"/>
      <c r="H78" s="469"/>
      <c r="I78" s="469"/>
    </row>
    <row r="79" spans="1:9">
      <c r="A79" s="470"/>
      <c r="B79" s="470"/>
      <c r="C79" s="470"/>
      <c r="H79" s="469"/>
      <c r="I79" s="469"/>
    </row>
    <row r="80" spans="1:9">
      <c r="A80" s="470"/>
      <c r="B80" s="470"/>
      <c r="C80" s="470"/>
      <c r="H80" s="469"/>
      <c r="I80" s="469"/>
    </row>
    <row r="81" spans="1:9">
      <c r="A81" s="470"/>
      <c r="B81" s="470"/>
      <c r="C81" s="470"/>
      <c r="H81" s="469"/>
      <c r="I81" s="469"/>
    </row>
    <row r="82" spans="1:9">
      <c r="A82" s="470"/>
      <c r="B82" s="470"/>
      <c r="C82" s="470"/>
      <c r="H82" s="469"/>
      <c r="I82" s="469"/>
    </row>
    <row r="83" spans="1:9">
      <c r="A83" s="470"/>
      <c r="B83" s="470"/>
      <c r="C83" s="470"/>
      <c r="H83" s="469"/>
      <c r="I83" s="469"/>
    </row>
    <row r="84" spans="1:9">
      <c r="A84" s="470"/>
      <c r="B84" s="470"/>
      <c r="C84" s="470"/>
      <c r="H84" s="469"/>
      <c r="I84" s="469"/>
    </row>
    <row r="85" spans="1:9">
      <c r="A85" s="470"/>
      <c r="B85" s="470"/>
      <c r="C85" s="470"/>
      <c r="H85" s="469"/>
      <c r="I85" s="469"/>
    </row>
    <row r="86" spans="1:9">
      <c r="A86" s="470"/>
      <c r="B86" s="470"/>
      <c r="C86" s="470"/>
      <c r="H86" s="469"/>
      <c r="I86" s="469"/>
    </row>
    <row r="87" spans="1:9">
      <c r="A87" s="470"/>
      <c r="B87" s="470"/>
      <c r="C87" s="470"/>
      <c r="H87" s="469"/>
      <c r="I87" s="469"/>
    </row>
    <row r="88" spans="1:9">
      <c r="A88" s="470"/>
      <c r="B88" s="470"/>
      <c r="C88" s="470"/>
      <c r="H88" s="469"/>
      <c r="I88" s="469"/>
    </row>
    <row r="89" spans="1:9">
      <c r="A89" s="470"/>
      <c r="B89" s="470"/>
      <c r="C89" s="470"/>
      <c r="H89" s="469"/>
      <c r="I89" s="469"/>
    </row>
    <row r="90" spans="1:9">
      <c r="A90" s="470"/>
      <c r="B90" s="470"/>
      <c r="C90" s="470"/>
      <c r="H90" s="469"/>
      <c r="I90" s="469"/>
    </row>
    <row r="91" spans="1:9">
      <c r="A91" s="470"/>
      <c r="B91" s="470"/>
      <c r="C91" s="470"/>
      <c r="H91" s="469"/>
      <c r="I91" s="469"/>
    </row>
    <row r="92" spans="1:9">
      <c r="A92" s="470"/>
      <c r="B92" s="470"/>
      <c r="C92" s="470"/>
      <c r="H92" s="469"/>
      <c r="I92" s="469"/>
    </row>
    <row r="93" spans="1:9">
      <c r="A93" s="470"/>
      <c r="B93" s="470"/>
      <c r="C93" s="470"/>
      <c r="H93" s="469"/>
      <c r="I93" s="469"/>
    </row>
    <row r="94" spans="1:9">
      <c r="A94" s="470"/>
      <c r="B94" s="470"/>
      <c r="C94" s="470"/>
      <c r="H94" s="469"/>
      <c r="I94" s="469"/>
    </row>
    <row r="95" spans="1:9">
      <c r="A95" s="470"/>
      <c r="B95" s="470"/>
      <c r="C95" s="470"/>
      <c r="H95" s="469"/>
      <c r="I95" s="469"/>
    </row>
    <row r="96" spans="1:9">
      <c r="A96" s="470"/>
      <c r="B96" s="470"/>
      <c r="C96" s="470"/>
      <c r="H96" s="469"/>
      <c r="I96" s="469"/>
    </row>
    <row r="97" spans="1:9">
      <c r="A97" s="470"/>
      <c r="B97" s="470"/>
      <c r="C97" s="470"/>
      <c r="H97" s="469"/>
      <c r="I97" s="469"/>
    </row>
    <row r="98" spans="1:9">
      <c r="A98" s="470"/>
      <c r="B98" s="470"/>
      <c r="C98" s="470"/>
      <c r="H98" s="469"/>
      <c r="I98" s="469"/>
    </row>
    <row r="99" spans="1:9">
      <c r="A99" s="470"/>
      <c r="B99" s="470"/>
      <c r="C99" s="470"/>
      <c r="H99" s="469"/>
      <c r="I99" s="469"/>
    </row>
    <row r="100" spans="1:9">
      <c r="A100" s="470"/>
      <c r="B100" s="470"/>
      <c r="C100" s="470"/>
      <c r="H100" s="469"/>
      <c r="I100" s="469"/>
    </row>
    <row r="101" spans="1:9">
      <c r="A101" s="470"/>
      <c r="B101" s="470"/>
      <c r="C101" s="470"/>
      <c r="H101" s="469"/>
      <c r="I101" s="469"/>
    </row>
    <row r="102" spans="1:9">
      <c r="A102" s="470"/>
      <c r="B102" s="470"/>
      <c r="C102" s="470"/>
      <c r="H102" s="469"/>
      <c r="I102" s="469"/>
    </row>
    <row r="103" spans="1:9">
      <c r="A103" s="470"/>
      <c r="B103" s="470"/>
      <c r="C103" s="470"/>
      <c r="H103" s="469"/>
      <c r="I103" s="469"/>
    </row>
    <row r="104" spans="1:9">
      <c r="A104" s="470"/>
      <c r="B104" s="470"/>
      <c r="C104" s="470"/>
      <c r="H104" s="469"/>
      <c r="I104" s="469"/>
    </row>
    <row r="105" spans="1:9">
      <c r="A105" s="470"/>
      <c r="B105" s="470"/>
      <c r="C105" s="470"/>
      <c r="H105" s="469"/>
      <c r="I105" s="469"/>
    </row>
    <row r="106" spans="1:9">
      <c r="A106" s="470"/>
      <c r="B106" s="470"/>
      <c r="C106" s="470"/>
      <c r="H106" s="469"/>
      <c r="I106" s="469"/>
    </row>
    <row r="107" spans="1:9">
      <c r="A107" s="470"/>
      <c r="B107" s="470"/>
      <c r="C107" s="470"/>
      <c r="H107" s="469"/>
      <c r="I107" s="469"/>
    </row>
    <row r="108" spans="1:9">
      <c r="A108" s="470"/>
      <c r="B108" s="470"/>
      <c r="C108" s="470"/>
      <c r="H108" s="469"/>
      <c r="I108" s="469"/>
    </row>
    <row r="109" spans="1:9">
      <c r="A109" s="470"/>
      <c r="B109" s="470"/>
      <c r="C109" s="470"/>
      <c r="H109" s="469"/>
      <c r="I109" s="469"/>
    </row>
    <row r="110" spans="1:9">
      <c r="A110" s="470"/>
      <c r="B110" s="470"/>
      <c r="C110" s="470"/>
      <c r="H110" s="469"/>
      <c r="I110" s="469"/>
    </row>
    <row r="111" spans="1:9">
      <c r="A111" s="470"/>
      <c r="B111" s="470"/>
      <c r="C111" s="470"/>
      <c r="H111" s="469"/>
      <c r="I111" s="469"/>
    </row>
    <row r="112" spans="1:9">
      <c r="A112" s="470"/>
      <c r="B112" s="470"/>
      <c r="C112" s="470"/>
      <c r="H112" s="469"/>
      <c r="I112" s="469"/>
    </row>
    <row r="113" spans="1:9">
      <c r="A113" s="470"/>
      <c r="B113" s="470"/>
      <c r="C113" s="470"/>
      <c r="H113" s="469"/>
      <c r="I113" s="469"/>
    </row>
    <row r="114" spans="1:9">
      <c r="A114" s="470"/>
      <c r="B114" s="470"/>
      <c r="C114" s="470"/>
      <c r="H114" s="469"/>
      <c r="I114" s="469"/>
    </row>
    <row r="115" spans="1:9">
      <c r="A115" s="470"/>
      <c r="B115" s="470"/>
      <c r="C115" s="470"/>
      <c r="H115" s="469"/>
      <c r="I115" s="469"/>
    </row>
  </sheetData>
  <mergeCells count="15">
    <mergeCell ref="A1:I1"/>
    <mergeCell ref="A2:I2"/>
    <mergeCell ref="A3:A5"/>
    <mergeCell ref="B4:H4"/>
    <mergeCell ref="B5:D5"/>
    <mergeCell ref="E5:I5"/>
    <mergeCell ref="A31:I31"/>
    <mergeCell ref="A32:I32"/>
    <mergeCell ref="A28:I28"/>
    <mergeCell ref="A25:A27"/>
    <mergeCell ref="B26:H26"/>
    <mergeCell ref="B27:D27"/>
    <mergeCell ref="E27:I27"/>
    <mergeCell ref="A29:I29"/>
    <mergeCell ref="A30:I30"/>
  </mergeCells>
  <hyperlinks>
    <hyperlink ref="A35" r:id="rId1"/>
    <hyperlink ref="B25" r:id="rId2" display="Nurses per 1 000 inhabitants"/>
    <hyperlink ref="C25" r:id="rId3"/>
    <hyperlink ref="D25" r:id="rId4"/>
    <hyperlink ref="F25" r:id="rId5" display="Major and medium surgeries per day in hospitals"/>
    <hyperlink ref="A34" r:id="rId6"/>
    <hyperlink ref="B3" r:id="rId7" display="Enfermeiras/os por 1 000 habitantes"/>
    <hyperlink ref="C3" r:id="rId8" display="http://www.ine.pt/xurl/ind/0008356"/>
    <hyperlink ref="D3" r:id="rId9"/>
    <hyperlink ref="F3" r:id="rId10" display="Cirurgias (exceto pequenas cirurgias) por dia nos hospitais (Po)"/>
    <hyperlink ref="H3" r:id="rId11" display="Camas (lotação praticada) nos hospitais por 1 000 habitantes "/>
    <hyperlink ref="H25" r:id="rId12"/>
    <hyperlink ref="E34" r:id="rId13"/>
    <hyperlink ref="G34" r:id="rId14"/>
  </hyperlinks>
  <printOptions horizontalCentered="1"/>
  <pageMargins left="0.39370078740157483" right="0.39370078740157483" top="0.39370078740157483" bottom="0.39370078740157483" header="0" footer="0"/>
  <pageSetup paperSize="9" scale="78" fitToHeight="0" orientation="portrait" verticalDpi="4294967292" r:id="rId15"/>
  <headerFooter alignWithMargins="0"/>
</worksheet>
</file>

<file path=xl/worksheets/sheet49.xml><?xml version="1.0" encoding="utf-8"?>
<worksheet xmlns="http://schemas.openxmlformats.org/spreadsheetml/2006/main" xmlns:r="http://schemas.openxmlformats.org/officeDocument/2006/relationships">
  <dimension ref="A1:HE36"/>
  <sheetViews>
    <sheetView showGridLines="0" zoomScaleNormal="100" workbookViewId="0">
      <selection sqref="A1:N1"/>
    </sheetView>
  </sheetViews>
  <sheetFormatPr defaultColWidth="9.140625" defaultRowHeight="12.75"/>
  <cols>
    <col min="1" max="1" width="20.42578125" style="469" customWidth="1"/>
    <col min="2" max="5" width="14.42578125" style="469" customWidth="1"/>
    <col min="6" max="6" width="8.42578125" style="469" bestFit="1" customWidth="1"/>
    <col min="7" max="7" width="8.85546875" style="469" bestFit="1" customWidth="1"/>
    <col min="8" max="8" width="6.28515625" style="469" bestFit="1" customWidth="1"/>
    <col min="9" max="9" width="5.28515625" style="469" bestFit="1" customWidth="1"/>
    <col min="10" max="16384" width="9.140625" style="469"/>
  </cols>
  <sheetData>
    <row r="1" spans="1:9" ht="30" customHeight="1">
      <c r="A1" s="1952" t="s">
        <v>656</v>
      </c>
      <c r="B1" s="1952"/>
      <c r="C1" s="1952"/>
      <c r="D1" s="1952"/>
      <c r="E1" s="1952"/>
    </row>
    <row r="2" spans="1:9" s="520" customFormat="1" ht="30" customHeight="1">
      <c r="A2" s="1952" t="s">
        <v>655</v>
      </c>
      <c r="B2" s="1952"/>
      <c r="C2" s="1952"/>
      <c r="D2" s="1952"/>
      <c r="E2" s="1952"/>
      <c r="F2" s="469"/>
      <c r="G2" s="469"/>
      <c r="H2" s="469"/>
    </row>
    <row r="3" spans="1:9" s="532" customFormat="1" ht="9.75" customHeight="1">
      <c r="A3" s="535" t="s">
        <v>654</v>
      </c>
      <c r="B3" s="534"/>
      <c r="C3" s="533"/>
      <c r="D3" s="533"/>
      <c r="E3" s="533"/>
    </row>
    <row r="4" spans="1:9" ht="54" customHeight="1">
      <c r="A4" s="1954"/>
      <c r="B4" s="531" t="s">
        <v>653</v>
      </c>
      <c r="C4" s="531" t="s">
        <v>652</v>
      </c>
      <c r="D4" s="531" t="s">
        <v>651</v>
      </c>
      <c r="E4" s="531" t="s">
        <v>650</v>
      </c>
    </row>
    <row r="5" spans="1:9" ht="13.5" customHeight="1">
      <c r="A5" s="1954"/>
      <c r="B5" s="1955">
        <v>2016</v>
      </c>
      <c r="C5" s="1956"/>
      <c r="D5" s="1956"/>
      <c r="E5" s="1957"/>
      <c r="F5" s="530"/>
      <c r="G5" s="517" t="s">
        <v>74</v>
      </c>
      <c r="H5" s="517" t="s">
        <v>73</v>
      </c>
      <c r="I5" s="529"/>
    </row>
    <row r="6" spans="1:9" s="506" customFormat="1" ht="12.6" customHeight="1">
      <c r="A6" s="513" t="s">
        <v>72</v>
      </c>
      <c r="B6" s="527">
        <v>3.1</v>
      </c>
      <c r="C6" s="527">
        <v>2.1</v>
      </c>
      <c r="D6" s="527">
        <v>3.2</v>
      </c>
      <c r="E6" s="527">
        <v>2.6</v>
      </c>
      <c r="F6" s="516"/>
      <c r="G6" s="515" t="s">
        <v>108</v>
      </c>
      <c r="H6" s="516" t="s">
        <v>66</v>
      </c>
      <c r="I6" s="528"/>
    </row>
    <row r="7" spans="1:9" s="506" customFormat="1" ht="12.6" customHeight="1">
      <c r="A7" s="513" t="s">
        <v>70</v>
      </c>
      <c r="B7" s="527">
        <v>3</v>
      </c>
      <c r="C7" s="527">
        <v>2.1</v>
      </c>
      <c r="D7" s="527">
        <v>3.2</v>
      </c>
      <c r="E7" s="527">
        <v>2.7</v>
      </c>
      <c r="F7" s="516"/>
      <c r="G7" s="507" t="s">
        <v>69</v>
      </c>
      <c r="H7" s="516" t="s">
        <v>66</v>
      </c>
      <c r="I7" s="525"/>
    </row>
    <row r="8" spans="1:9" s="506" customFormat="1" ht="12.6" customHeight="1">
      <c r="A8" s="513" t="s">
        <v>68</v>
      </c>
      <c r="B8" s="527">
        <v>3.1</v>
      </c>
      <c r="C8" s="527">
        <v>2.2000000000000002</v>
      </c>
      <c r="D8" s="527">
        <v>3</v>
      </c>
      <c r="E8" s="527">
        <v>2.8</v>
      </c>
      <c r="F8" s="508"/>
      <c r="G8" s="507" t="s">
        <v>67</v>
      </c>
      <c r="H8" s="526" t="s">
        <v>66</v>
      </c>
      <c r="I8" s="525"/>
    </row>
    <row r="9" spans="1:9" ht="12.6" customHeight="1">
      <c r="A9" s="502" t="s">
        <v>65</v>
      </c>
      <c r="B9" s="524">
        <v>2.9</v>
      </c>
      <c r="C9" s="524">
        <v>2.4</v>
      </c>
      <c r="D9" s="524">
        <v>2.1</v>
      </c>
      <c r="E9" s="524">
        <v>2.4</v>
      </c>
      <c r="F9" s="496"/>
      <c r="G9" s="495" t="s">
        <v>64</v>
      </c>
      <c r="H9" s="514" t="s">
        <v>63</v>
      </c>
      <c r="I9" s="518"/>
    </row>
    <row r="10" spans="1:9" ht="12.6" customHeight="1">
      <c r="A10" s="502" t="s">
        <v>62</v>
      </c>
      <c r="B10" s="524">
        <v>0</v>
      </c>
      <c r="C10" s="524">
        <v>0</v>
      </c>
      <c r="D10" s="524">
        <v>11.1</v>
      </c>
      <c r="E10" s="524">
        <v>3.7</v>
      </c>
      <c r="F10" s="496"/>
      <c r="G10" s="495" t="s">
        <v>61</v>
      </c>
      <c r="H10" s="514" t="s">
        <v>60</v>
      </c>
      <c r="I10" s="518"/>
    </row>
    <row r="11" spans="1:9" ht="12.6" customHeight="1">
      <c r="A11" s="502" t="s">
        <v>59</v>
      </c>
      <c r="B11" s="524">
        <v>4.5</v>
      </c>
      <c r="C11" s="524">
        <v>4.5</v>
      </c>
      <c r="D11" s="524">
        <v>4.5</v>
      </c>
      <c r="E11" s="524">
        <v>3</v>
      </c>
      <c r="F11" s="496"/>
      <c r="G11" s="495" t="s">
        <v>58</v>
      </c>
      <c r="H11" s="514" t="s">
        <v>57</v>
      </c>
      <c r="I11" s="518"/>
    </row>
    <row r="12" spans="1:9" ht="12.6" customHeight="1">
      <c r="A12" s="502" t="s">
        <v>56</v>
      </c>
      <c r="B12" s="524">
        <v>9.3000000000000007</v>
      </c>
      <c r="C12" s="524">
        <v>4.5999999999999996</v>
      </c>
      <c r="D12" s="524">
        <v>6.5</v>
      </c>
      <c r="E12" s="524">
        <v>3</v>
      </c>
      <c r="F12" s="496"/>
      <c r="G12" s="495" t="s">
        <v>55</v>
      </c>
      <c r="H12" s="514" t="s">
        <v>54</v>
      </c>
      <c r="I12" s="518"/>
    </row>
    <row r="13" spans="1:9" ht="12.6" customHeight="1">
      <c r="A13" s="502" t="s">
        <v>53</v>
      </c>
      <c r="B13" s="524">
        <v>3</v>
      </c>
      <c r="C13" s="524">
        <v>1.7</v>
      </c>
      <c r="D13" s="524">
        <v>2.6</v>
      </c>
      <c r="E13" s="524">
        <v>2.9</v>
      </c>
      <c r="F13" s="496"/>
      <c r="G13" s="495" t="s">
        <v>52</v>
      </c>
      <c r="H13" s="514" t="s">
        <v>51</v>
      </c>
      <c r="I13" s="518"/>
    </row>
    <row r="14" spans="1:9" ht="12.6" customHeight="1">
      <c r="A14" s="502" t="s">
        <v>50</v>
      </c>
      <c r="B14" s="524">
        <v>1</v>
      </c>
      <c r="C14" s="524">
        <v>0</v>
      </c>
      <c r="D14" s="524">
        <v>2.5</v>
      </c>
      <c r="E14" s="524">
        <v>2.2000000000000002</v>
      </c>
      <c r="F14" s="496"/>
      <c r="G14" s="495" t="s">
        <v>49</v>
      </c>
      <c r="H14" s="514" t="s">
        <v>48</v>
      </c>
      <c r="I14" s="518"/>
    </row>
    <row r="15" spans="1:9" ht="12.6" customHeight="1">
      <c r="A15" s="502" t="s">
        <v>47</v>
      </c>
      <c r="B15" s="524">
        <v>4</v>
      </c>
      <c r="C15" s="524">
        <v>3.2</v>
      </c>
      <c r="D15" s="524">
        <v>2.9</v>
      </c>
      <c r="E15" s="524">
        <v>3.1</v>
      </c>
      <c r="F15" s="496"/>
      <c r="G15" s="495" t="s">
        <v>46</v>
      </c>
      <c r="H15" s="514" t="s">
        <v>45</v>
      </c>
      <c r="I15" s="518"/>
    </row>
    <row r="16" spans="1:9" ht="12.6" customHeight="1">
      <c r="A16" s="502" t="s">
        <v>44</v>
      </c>
      <c r="B16" s="524">
        <v>2.9</v>
      </c>
      <c r="C16" s="524">
        <v>2.2000000000000002</v>
      </c>
      <c r="D16" s="524">
        <v>3.2</v>
      </c>
      <c r="E16" s="524">
        <v>2.7</v>
      </c>
      <c r="F16" s="496"/>
      <c r="G16" s="495" t="s">
        <v>43</v>
      </c>
      <c r="H16" s="514" t="s">
        <v>42</v>
      </c>
      <c r="I16" s="518"/>
    </row>
    <row r="17" spans="1:213" ht="12.6" customHeight="1">
      <c r="A17" s="502" t="s">
        <v>41</v>
      </c>
      <c r="B17" s="524">
        <v>0</v>
      </c>
      <c r="C17" s="524">
        <v>0</v>
      </c>
      <c r="D17" s="524">
        <v>5.7</v>
      </c>
      <c r="E17" s="524">
        <v>4.0999999999999996</v>
      </c>
      <c r="F17" s="496"/>
      <c r="G17" s="495" t="s">
        <v>40</v>
      </c>
      <c r="H17" s="514" t="s">
        <v>39</v>
      </c>
      <c r="I17" s="518"/>
    </row>
    <row r="18" spans="1:213" ht="12.6" customHeight="1">
      <c r="A18" s="502" t="s">
        <v>38</v>
      </c>
      <c r="B18" s="524">
        <v>3.9</v>
      </c>
      <c r="C18" s="524">
        <v>2.4</v>
      </c>
      <c r="D18" s="524">
        <v>2.9</v>
      </c>
      <c r="E18" s="524">
        <v>2.8</v>
      </c>
      <c r="F18" s="496"/>
      <c r="G18" s="495" t="s">
        <v>37</v>
      </c>
      <c r="H18" s="514" t="s">
        <v>36</v>
      </c>
      <c r="I18" s="518"/>
    </row>
    <row r="19" spans="1:213" ht="12.6" customHeight="1">
      <c r="A19" s="502" t="s">
        <v>35</v>
      </c>
      <c r="B19" s="524">
        <v>3.3</v>
      </c>
      <c r="C19" s="524">
        <v>3.3</v>
      </c>
      <c r="D19" s="524">
        <v>2.8</v>
      </c>
      <c r="E19" s="524">
        <v>2.8</v>
      </c>
      <c r="F19" s="496"/>
      <c r="G19" s="495" t="s">
        <v>34</v>
      </c>
      <c r="H19" s="514" t="s">
        <v>33</v>
      </c>
      <c r="I19" s="518"/>
    </row>
    <row r="20" spans="1:213" ht="12.6" customHeight="1">
      <c r="A20" s="502" t="s">
        <v>32</v>
      </c>
      <c r="B20" s="524">
        <v>0</v>
      </c>
      <c r="C20" s="524">
        <v>0</v>
      </c>
      <c r="D20" s="524">
        <v>2.1</v>
      </c>
      <c r="E20" s="524">
        <v>2.8</v>
      </c>
      <c r="F20" s="496"/>
      <c r="G20" s="495" t="s">
        <v>31</v>
      </c>
      <c r="H20" s="514" t="s">
        <v>30</v>
      </c>
      <c r="I20" s="518"/>
    </row>
    <row r="21" spans="1:213" ht="12.6" customHeight="1">
      <c r="A21" s="502" t="s">
        <v>29</v>
      </c>
      <c r="B21" s="524">
        <v>3.3</v>
      </c>
      <c r="C21" s="524">
        <v>2</v>
      </c>
      <c r="D21" s="524">
        <v>3</v>
      </c>
      <c r="E21" s="524">
        <v>3.1</v>
      </c>
      <c r="F21" s="496"/>
      <c r="G21" s="495" t="s">
        <v>28</v>
      </c>
      <c r="H21" s="514" t="s">
        <v>27</v>
      </c>
      <c r="I21" s="518"/>
    </row>
    <row r="22" spans="1:213" ht="12.6" customHeight="1">
      <c r="A22" s="502" t="s">
        <v>26</v>
      </c>
      <c r="B22" s="524">
        <v>2.1</v>
      </c>
      <c r="C22" s="524">
        <v>1</v>
      </c>
      <c r="D22" s="524">
        <v>3.9</v>
      </c>
      <c r="E22" s="524">
        <v>3.1</v>
      </c>
      <c r="F22" s="496"/>
      <c r="G22" s="495" t="s">
        <v>25</v>
      </c>
      <c r="H22" s="514" t="s">
        <v>24</v>
      </c>
      <c r="I22" s="518"/>
    </row>
    <row r="23" spans="1:213" ht="12.6" customHeight="1">
      <c r="A23" s="502" t="s">
        <v>23</v>
      </c>
      <c r="B23" s="524">
        <v>9.6</v>
      </c>
      <c r="C23" s="524">
        <v>4.8</v>
      </c>
      <c r="D23" s="524">
        <v>4</v>
      </c>
      <c r="E23" s="524">
        <v>3.8</v>
      </c>
      <c r="F23" s="496"/>
      <c r="G23" s="495" t="s">
        <v>22</v>
      </c>
      <c r="H23" s="514" t="s">
        <v>21</v>
      </c>
      <c r="I23" s="518"/>
    </row>
    <row r="24" spans="1:213" ht="12.6" customHeight="1">
      <c r="A24" s="502" t="s">
        <v>20</v>
      </c>
      <c r="B24" s="524">
        <v>2.5</v>
      </c>
      <c r="C24" s="524">
        <v>1.2</v>
      </c>
      <c r="D24" s="524">
        <v>3.3</v>
      </c>
      <c r="E24" s="524">
        <v>3</v>
      </c>
      <c r="F24" s="496"/>
      <c r="G24" s="495" t="s">
        <v>19</v>
      </c>
      <c r="H24" s="514" t="s">
        <v>18</v>
      </c>
      <c r="I24" s="518"/>
    </row>
    <row r="25" spans="1:213" ht="40.5" customHeight="1">
      <c r="A25" s="1960"/>
      <c r="B25" s="1962" t="s">
        <v>649</v>
      </c>
      <c r="C25" s="1962" t="s">
        <v>648</v>
      </c>
      <c r="D25" s="1964" t="s">
        <v>647</v>
      </c>
      <c r="E25" s="1964" t="s">
        <v>646</v>
      </c>
    </row>
    <row r="26" spans="1:213" ht="13.5" customHeight="1">
      <c r="A26" s="1960"/>
      <c r="B26" s="1963"/>
      <c r="C26" s="1963"/>
      <c r="D26" s="1965"/>
      <c r="E26" s="1965"/>
    </row>
    <row r="27" spans="1:213" ht="12.75" customHeight="1">
      <c r="A27" s="1961"/>
      <c r="B27" s="1955">
        <v>2016</v>
      </c>
      <c r="C27" s="1956"/>
      <c r="D27" s="1956"/>
      <c r="E27" s="1957"/>
    </row>
    <row r="28" spans="1:213" s="484" customFormat="1" ht="9.75" customHeight="1">
      <c r="A28" s="1958" t="s">
        <v>93</v>
      </c>
      <c r="B28" s="1959"/>
      <c r="C28" s="1959"/>
      <c r="D28" s="1959"/>
      <c r="E28" s="1959"/>
    </row>
    <row r="29" spans="1:213" s="484" customFormat="1" ht="9.75" customHeight="1">
      <c r="A29" s="1942" t="s">
        <v>645</v>
      </c>
      <c r="B29" s="1942"/>
      <c r="C29" s="1942"/>
      <c r="D29" s="1942"/>
      <c r="E29" s="1942"/>
      <c r="F29" s="523"/>
      <c r="G29" s="523"/>
      <c r="H29" s="523"/>
      <c r="I29" s="523"/>
      <c r="J29" s="523"/>
      <c r="K29" s="523"/>
      <c r="L29" s="523"/>
      <c r="M29" s="523"/>
      <c r="N29" s="523"/>
      <c r="O29" s="523"/>
      <c r="P29" s="523"/>
      <c r="Q29" s="523"/>
      <c r="R29" s="523"/>
      <c r="S29" s="523"/>
      <c r="T29" s="523"/>
      <c r="U29" s="523"/>
      <c r="V29" s="523"/>
      <c r="W29" s="523"/>
      <c r="X29" s="523"/>
      <c r="Y29" s="523"/>
      <c r="Z29" s="523"/>
      <c r="AA29" s="523"/>
      <c r="AB29" s="523"/>
      <c r="AC29" s="523"/>
      <c r="AD29" s="523"/>
      <c r="AE29" s="523"/>
      <c r="AF29" s="523"/>
      <c r="AG29" s="523"/>
      <c r="AH29" s="523"/>
      <c r="AI29" s="523"/>
      <c r="AJ29" s="523"/>
      <c r="AK29" s="523"/>
      <c r="AL29" s="523"/>
      <c r="AM29" s="523"/>
      <c r="AN29" s="523"/>
      <c r="AO29" s="523"/>
      <c r="AP29" s="523"/>
      <c r="AQ29" s="523"/>
      <c r="AR29" s="523"/>
      <c r="AS29" s="523"/>
      <c r="AT29" s="523"/>
      <c r="AU29" s="523"/>
      <c r="AV29" s="523"/>
      <c r="AW29" s="523"/>
      <c r="AX29" s="523"/>
      <c r="AY29" s="523"/>
      <c r="AZ29" s="523"/>
      <c r="BA29" s="523"/>
      <c r="BB29" s="523"/>
      <c r="BC29" s="523"/>
      <c r="BD29" s="523"/>
      <c r="BE29" s="523"/>
      <c r="BF29" s="523"/>
      <c r="BG29" s="523"/>
      <c r="BH29" s="523"/>
      <c r="BI29" s="523"/>
      <c r="BJ29" s="523"/>
      <c r="BK29" s="523"/>
      <c r="BL29" s="523"/>
      <c r="BM29" s="523"/>
      <c r="BN29" s="523"/>
      <c r="BO29" s="523"/>
      <c r="BP29" s="523"/>
      <c r="BQ29" s="523"/>
      <c r="BR29" s="523"/>
      <c r="BS29" s="523"/>
      <c r="BT29" s="523"/>
      <c r="BU29" s="523"/>
      <c r="BV29" s="523"/>
      <c r="BW29" s="523"/>
      <c r="BX29" s="523"/>
      <c r="BY29" s="523"/>
      <c r="BZ29" s="523"/>
      <c r="CA29" s="523"/>
      <c r="CB29" s="523"/>
      <c r="CC29" s="523"/>
      <c r="CD29" s="523"/>
      <c r="CE29" s="523"/>
      <c r="CF29" s="523"/>
      <c r="CG29" s="523"/>
      <c r="CH29" s="523"/>
      <c r="CI29" s="523"/>
      <c r="CJ29" s="523"/>
      <c r="CK29" s="523"/>
      <c r="CL29" s="523"/>
      <c r="CM29" s="523"/>
      <c r="CN29" s="523"/>
      <c r="CO29" s="523"/>
      <c r="CP29" s="523"/>
      <c r="CQ29" s="523"/>
      <c r="CR29" s="523"/>
      <c r="CS29" s="523"/>
      <c r="CT29" s="523"/>
      <c r="CU29" s="523"/>
      <c r="CV29" s="523"/>
      <c r="CW29" s="523"/>
      <c r="CX29" s="523"/>
      <c r="CY29" s="523"/>
      <c r="CZ29" s="523"/>
      <c r="DA29" s="523"/>
      <c r="DB29" s="523"/>
      <c r="DC29" s="523"/>
      <c r="DD29" s="523"/>
      <c r="DE29" s="523"/>
      <c r="DF29" s="523"/>
      <c r="DG29" s="523"/>
      <c r="DH29" s="523"/>
      <c r="DI29" s="523"/>
      <c r="DJ29" s="523"/>
      <c r="DK29" s="523"/>
      <c r="DL29" s="523"/>
      <c r="DM29" s="523"/>
      <c r="DN29" s="523"/>
      <c r="DO29" s="523"/>
      <c r="DP29" s="523"/>
      <c r="DQ29" s="523"/>
      <c r="DR29" s="523"/>
      <c r="DS29" s="523"/>
      <c r="DT29" s="523"/>
      <c r="DU29" s="523"/>
      <c r="DV29" s="523"/>
      <c r="DW29" s="523"/>
      <c r="DX29" s="523"/>
      <c r="DY29" s="523"/>
      <c r="DZ29" s="523"/>
      <c r="EA29" s="523"/>
      <c r="EB29" s="523"/>
      <c r="EC29" s="523"/>
      <c r="ED29" s="523"/>
      <c r="EE29" s="523"/>
      <c r="EF29" s="523"/>
      <c r="EG29" s="523"/>
      <c r="EH29" s="523"/>
      <c r="EI29" s="523"/>
      <c r="EJ29" s="523"/>
      <c r="EK29" s="523"/>
      <c r="EL29" s="523"/>
      <c r="EM29" s="523"/>
      <c r="EN29" s="523"/>
      <c r="EO29" s="523"/>
      <c r="EP29" s="523"/>
      <c r="EQ29" s="523"/>
      <c r="ER29" s="523"/>
      <c r="ES29" s="523"/>
      <c r="ET29" s="523"/>
      <c r="EU29" s="523"/>
      <c r="EV29" s="523"/>
      <c r="EW29" s="523"/>
      <c r="EX29" s="523"/>
      <c r="EY29" s="523"/>
      <c r="EZ29" s="523"/>
      <c r="FA29" s="523"/>
      <c r="FB29" s="523"/>
      <c r="FC29" s="523"/>
      <c r="FD29" s="523"/>
      <c r="FE29" s="523"/>
      <c r="FF29" s="523"/>
      <c r="FG29" s="523"/>
      <c r="FH29" s="523"/>
      <c r="FI29" s="523"/>
      <c r="FJ29" s="523"/>
      <c r="FK29" s="523"/>
      <c r="FL29" s="523"/>
      <c r="FM29" s="523"/>
      <c r="FN29" s="523"/>
      <c r="FO29" s="523"/>
      <c r="FP29" s="523"/>
      <c r="FQ29" s="523"/>
      <c r="FR29" s="523"/>
      <c r="FS29" s="523"/>
      <c r="FT29" s="523"/>
      <c r="FU29" s="523"/>
      <c r="FV29" s="523"/>
      <c r="FW29" s="523"/>
      <c r="FX29" s="523"/>
      <c r="FY29" s="523"/>
      <c r="FZ29" s="523"/>
      <c r="GA29" s="523"/>
      <c r="GB29" s="523"/>
      <c r="GC29" s="523"/>
      <c r="GD29" s="523"/>
      <c r="GE29" s="523"/>
      <c r="GF29" s="523"/>
      <c r="GG29" s="523"/>
      <c r="GH29" s="523"/>
      <c r="GI29" s="523"/>
      <c r="GJ29" s="523"/>
      <c r="GK29" s="523"/>
      <c r="GL29" s="523"/>
      <c r="GM29" s="523"/>
      <c r="GN29" s="523"/>
      <c r="GO29" s="523"/>
      <c r="GP29" s="523"/>
      <c r="GQ29" s="523"/>
      <c r="GR29" s="523"/>
      <c r="GS29" s="523"/>
      <c r="GT29" s="523"/>
      <c r="GU29" s="523"/>
      <c r="GV29" s="523"/>
      <c r="GW29" s="523"/>
      <c r="GX29" s="523"/>
      <c r="GY29" s="523"/>
      <c r="GZ29" s="523"/>
      <c r="HA29" s="523"/>
      <c r="HB29" s="523"/>
      <c r="HC29" s="523"/>
      <c r="HD29" s="523"/>
      <c r="HE29" s="523"/>
    </row>
    <row r="30" spans="1:213" s="522" customFormat="1" ht="9.75" customHeight="1">
      <c r="A30" s="1942" t="s">
        <v>644</v>
      </c>
      <c r="B30" s="1942"/>
      <c r="C30" s="1942"/>
      <c r="D30" s="1942"/>
      <c r="E30" s="1942"/>
    </row>
    <row r="31" spans="1:213">
      <c r="A31" s="473"/>
      <c r="B31" s="521"/>
      <c r="C31" s="521"/>
      <c r="D31" s="473"/>
      <c r="E31" s="473"/>
    </row>
    <row r="32" spans="1:213" ht="9.75" customHeight="1">
      <c r="A32" s="61" t="s">
        <v>1</v>
      </c>
      <c r="B32" s="521"/>
      <c r="C32" s="521"/>
      <c r="D32" s="473"/>
      <c r="E32" s="473"/>
    </row>
    <row r="33" spans="1:7" ht="9.75" customHeight="1">
      <c r="A33" s="474" t="s">
        <v>643</v>
      </c>
      <c r="B33" s="474" t="s">
        <v>642</v>
      </c>
      <c r="C33" s="473"/>
      <c r="D33" s="474"/>
      <c r="E33" s="473"/>
    </row>
    <row r="34" spans="1:7">
      <c r="A34" s="474" t="s">
        <v>641</v>
      </c>
      <c r="B34" s="474"/>
      <c r="C34" s="521"/>
      <c r="D34" s="473"/>
      <c r="E34" s="473"/>
    </row>
    <row r="35" spans="1:7">
      <c r="A35" s="474" t="s">
        <v>640</v>
      </c>
      <c r="B35" s="474"/>
      <c r="C35" s="521"/>
      <c r="D35" s="473"/>
      <c r="E35" s="473"/>
    </row>
    <row r="36" spans="1:7">
      <c r="A36" s="474"/>
      <c r="B36" s="474"/>
      <c r="C36" s="521"/>
      <c r="D36" s="473"/>
      <c r="E36" s="473"/>
      <c r="F36" s="473"/>
      <c r="G36" s="473"/>
    </row>
  </sheetData>
  <mergeCells count="13">
    <mergeCell ref="A30:E30"/>
    <mergeCell ref="A28:E28"/>
    <mergeCell ref="A25:A27"/>
    <mergeCell ref="B25:B26"/>
    <mergeCell ref="C25:C26"/>
    <mergeCell ref="D25:D26"/>
    <mergeCell ref="E25:E26"/>
    <mergeCell ref="A29:E29"/>
    <mergeCell ref="A1:E1"/>
    <mergeCell ref="A2:E2"/>
    <mergeCell ref="A4:A5"/>
    <mergeCell ref="B5:E5"/>
    <mergeCell ref="B27:E27"/>
  </mergeCells>
  <hyperlinks>
    <hyperlink ref="A33" r:id="rId1"/>
    <hyperlink ref="D4" r:id="rId2"/>
    <hyperlink ref="D25:D26" r:id="rId3" display="Mortality rate due to circulatory system diseases"/>
    <hyperlink ref="B25:B26" r:id="rId4" display="Quinquennial infant mortality rate (2010/2014)"/>
    <hyperlink ref="C25:C26" r:id="rId5" display="Quinquennial neonatal mortality rate (2010/2014)"/>
    <hyperlink ref="C4" r:id="rId6" display="http://www.ine.pt/xurl/ind/0008710"/>
    <hyperlink ref="B4" r:id="rId7" display="http://www.ine.pt/xurl/ind/0008711"/>
    <hyperlink ref="E4" r:id="rId8"/>
    <hyperlink ref="E25:E26" r:id="rId9" display="Mortality rate due to malignant neoplasms"/>
    <hyperlink ref="A34" r:id="rId10"/>
    <hyperlink ref="A35" r:id="rId11"/>
    <hyperlink ref="B33" r:id="rId12"/>
  </hyperlinks>
  <printOptions horizontalCentered="1"/>
  <pageMargins left="0.39370078740157483" right="0.39370078740157483" top="0.39370078740157483" bottom="0.39370078740157483" header="0" footer="0"/>
  <pageSetup paperSize="9" fitToHeight="10" orientation="portrait" r:id="rId13"/>
  <headerFooter alignWithMargins="0"/>
</worksheet>
</file>

<file path=xl/worksheets/sheet5.xml><?xml version="1.0" encoding="utf-8"?>
<worksheet xmlns="http://schemas.openxmlformats.org/spreadsheetml/2006/main" xmlns:r="http://schemas.openxmlformats.org/officeDocument/2006/relationships">
  <dimension ref="A1:Q48"/>
  <sheetViews>
    <sheetView showGridLines="0" workbookViewId="0">
      <selection sqref="A1:P1"/>
    </sheetView>
  </sheetViews>
  <sheetFormatPr defaultColWidth="9.140625" defaultRowHeight="12.75"/>
  <cols>
    <col min="1" max="1" width="18.7109375" style="146" customWidth="1"/>
    <col min="2" max="7" width="5.28515625" style="146" customWidth="1"/>
    <col min="8" max="16" width="5.7109375" style="146" customWidth="1"/>
    <col min="17" max="17" width="11.28515625" style="146" customWidth="1"/>
    <col min="18" max="16384" width="9.140625" style="146"/>
  </cols>
  <sheetData>
    <row r="1" spans="1:17" s="130" customFormat="1" ht="30" customHeight="1">
      <c r="A1" s="1560" t="s">
        <v>205</v>
      </c>
      <c r="B1" s="1560"/>
      <c r="C1" s="1560"/>
      <c r="D1" s="1560"/>
      <c r="E1" s="1560"/>
      <c r="F1" s="1560"/>
      <c r="G1" s="1560"/>
      <c r="H1" s="1560"/>
      <c r="I1" s="1560"/>
      <c r="J1" s="1560"/>
      <c r="K1" s="1560"/>
      <c r="L1" s="1560"/>
      <c r="M1" s="1560"/>
      <c r="N1" s="1560"/>
      <c r="O1" s="1560"/>
      <c r="P1" s="1560"/>
      <c r="Q1" s="147"/>
    </row>
    <row r="2" spans="1:17" s="130" customFormat="1" ht="30" customHeight="1">
      <c r="A2" s="1561" t="s">
        <v>206</v>
      </c>
      <c r="B2" s="1561"/>
      <c r="C2" s="1561"/>
      <c r="D2" s="1561"/>
      <c r="E2" s="1561"/>
      <c r="F2" s="1561"/>
      <c r="G2" s="1561"/>
      <c r="H2" s="1561"/>
      <c r="I2" s="1561"/>
      <c r="J2" s="1561"/>
      <c r="K2" s="1561"/>
      <c r="L2" s="1561"/>
      <c r="M2" s="1561"/>
      <c r="N2" s="1561"/>
      <c r="O2" s="1561"/>
      <c r="P2" s="1561"/>
      <c r="Q2" s="147"/>
    </row>
    <row r="3" spans="1:17" s="134" customFormat="1" ht="39" customHeight="1">
      <c r="A3" s="1562"/>
      <c r="B3" s="1563" t="s">
        <v>207</v>
      </c>
      <c r="C3" s="1563"/>
      <c r="D3" s="1563"/>
      <c r="E3" s="1563" t="s">
        <v>208</v>
      </c>
      <c r="F3" s="1563"/>
      <c r="G3" s="1563"/>
      <c r="H3" s="1563" t="s">
        <v>209</v>
      </c>
      <c r="I3" s="1563"/>
      <c r="J3" s="1563"/>
      <c r="K3" s="1563" t="s">
        <v>210</v>
      </c>
      <c r="L3" s="1563"/>
      <c r="M3" s="1563"/>
      <c r="N3" s="1563" t="s">
        <v>211</v>
      </c>
      <c r="O3" s="1563"/>
      <c r="P3" s="1563"/>
      <c r="Q3" s="148"/>
    </row>
    <row r="4" spans="1:17" s="134" customFormat="1" ht="13.5" customHeight="1">
      <c r="A4" s="1562"/>
      <c r="B4" s="135" t="s">
        <v>147</v>
      </c>
      <c r="C4" s="135" t="s">
        <v>148</v>
      </c>
      <c r="D4" s="135" t="s">
        <v>149</v>
      </c>
      <c r="E4" s="135" t="s">
        <v>147</v>
      </c>
      <c r="F4" s="135" t="s">
        <v>148</v>
      </c>
      <c r="G4" s="135" t="s">
        <v>149</v>
      </c>
      <c r="H4" s="135" t="s">
        <v>147</v>
      </c>
      <c r="I4" s="135" t="s">
        <v>148</v>
      </c>
      <c r="J4" s="135" t="s">
        <v>149</v>
      </c>
      <c r="K4" s="135" t="s">
        <v>147</v>
      </c>
      <c r="L4" s="135" t="s">
        <v>148</v>
      </c>
      <c r="M4" s="135" t="s">
        <v>149</v>
      </c>
      <c r="N4" s="135" t="s">
        <v>147</v>
      </c>
      <c r="O4" s="135" t="s">
        <v>148</v>
      </c>
      <c r="P4" s="135" t="s">
        <v>149</v>
      </c>
    </row>
    <row r="5" spans="1:17" s="134" customFormat="1" ht="13.5" customHeight="1">
      <c r="A5" s="1562"/>
      <c r="B5" s="1564" t="s">
        <v>212</v>
      </c>
      <c r="C5" s="1565"/>
      <c r="D5" s="1565"/>
      <c r="E5" s="1565"/>
      <c r="F5" s="1565"/>
      <c r="G5" s="1566"/>
      <c r="H5" s="1564" t="s">
        <v>213</v>
      </c>
      <c r="I5" s="1565"/>
      <c r="J5" s="1566"/>
      <c r="K5" s="1564" t="s">
        <v>214</v>
      </c>
      <c r="L5" s="1565"/>
      <c r="M5" s="1565"/>
      <c r="N5" s="1565"/>
      <c r="O5" s="1565"/>
      <c r="P5" s="1566"/>
      <c r="Q5" s="148"/>
    </row>
    <row r="6" spans="1:17" s="136" customFormat="1" ht="12.75" customHeight="1">
      <c r="A6" s="82" t="s">
        <v>72</v>
      </c>
      <c r="B6" s="167">
        <v>9.1999999999999993</v>
      </c>
      <c r="C6" s="167">
        <v>6.8</v>
      </c>
      <c r="D6" s="167">
        <v>5.4</v>
      </c>
      <c r="E6" s="167">
        <v>9.6</v>
      </c>
      <c r="F6" s="167">
        <v>11.7</v>
      </c>
      <c r="G6" s="167">
        <v>15.5</v>
      </c>
      <c r="H6" s="167">
        <v>20.100000000000001</v>
      </c>
      <c r="I6" s="167">
        <v>21.6</v>
      </c>
      <c r="J6" s="167">
        <v>29.4</v>
      </c>
      <c r="K6" s="167">
        <v>136.5</v>
      </c>
      <c r="L6" s="167">
        <v>171.7</v>
      </c>
      <c r="M6" s="167">
        <v>291.3</v>
      </c>
      <c r="N6" s="167">
        <v>88.9</v>
      </c>
      <c r="O6" s="167">
        <v>92.1</v>
      </c>
      <c r="P6" s="167">
        <v>92</v>
      </c>
      <c r="Q6" s="150"/>
    </row>
    <row r="7" spans="1:17" s="136" customFormat="1" ht="12.75" customHeight="1">
      <c r="A7" s="82" t="s">
        <v>70</v>
      </c>
      <c r="B7" s="167">
        <v>9.1999999999999993</v>
      </c>
      <c r="C7" s="167">
        <v>6.7</v>
      </c>
      <c r="D7" s="167">
        <v>5.3</v>
      </c>
      <c r="E7" s="167">
        <v>9.6</v>
      </c>
      <c r="F7" s="167">
        <v>11.8</v>
      </c>
      <c r="G7" s="167">
        <v>15.8</v>
      </c>
      <c r="H7" s="167">
        <v>20.3</v>
      </c>
      <c r="I7" s="167">
        <v>22</v>
      </c>
      <c r="J7" s="167">
        <v>30.2</v>
      </c>
      <c r="K7" s="167">
        <v>138.30000000000001</v>
      </c>
      <c r="L7" s="167">
        <v>177</v>
      </c>
      <c r="M7" s="167">
        <v>307.60000000000002</v>
      </c>
      <c r="N7" s="167">
        <v>88.9</v>
      </c>
      <c r="O7" s="167">
        <v>92.1</v>
      </c>
      <c r="P7" s="167">
        <v>91.8</v>
      </c>
      <c r="Q7" s="150"/>
    </row>
    <row r="8" spans="1:17" s="136" customFormat="1" ht="12.75" customHeight="1">
      <c r="A8" s="82" t="s">
        <v>150</v>
      </c>
      <c r="B8" s="167">
        <v>8.4</v>
      </c>
      <c r="C8" s="167">
        <v>6.4</v>
      </c>
      <c r="D8" s="167">
        <v>4.5999999999999996</v>
      </c>
      <c r="E8" s="167">
        <v>8.8000000000000007</v>
      </c>
      <c r="F8" s="167">
        <v>10</v>
      </c>
      <c r="G8" s="167">
        <v>14.5</v>
      </c>
      <c r="H8" s="167">
        <v>18.7</v>
      </c>
      <c r="I8" s="167">
        <v>19.7</v>
      </c>
      <c r="J8" s="167">
        <v>30.4</v>
      </c>
      <c r="K8" s="167">
        <v>136.80000000000001</v>
      </c>
      <c r="L8" s="167">
        <v>158.4</v>
      </c>
      <c r="M8" s="167">
        <v>332</v>
      </c>
      <c r="N8" s="167">
        <v>89.3</v>
      </c>
      <c r="O8" s="167">
        <v>91.8</v>
      </c>
      <c r="P8" s="167">
        <v>90.3</v>
      </c>
      <c r="Q8" s="150"/>
    </row>
    <row r="9" spans="1:17" s="137" customFormat="1" ht="12.75" customHeight="1">
      <c r="A9" s="76" t="s">
        <v>151</v>
      </c>
      <c r="B9" s="168">
        <v>8</v>
      </c>
      <c r="C9" s="168">
        <v>5.0999999999999996</v>
      </c>
      <c r="D9" s="168">
        <v>4.2</v>
      </c>
      <c r="E9" s="168">
        <v>10.9</v>
      </c>
      <c r="F9" s="168">
        <v>12.7</v>
      </c>
      <c r="G9" s="168">
        <v>16.3</v>
      </c>
      <c r="H9" s="168">
        <v>21.3</v>
      </c>
      <c r="I9" s="168">
        <v>24.3</v>
      </c>
      <c r="J9" s="168">
        <v>33.6</v>
      </c>
      <c r="K9" s="168">
        <v>163.19999999999999</v>
      </c>
      <c r="L9" s="168">
        <v>216.7</v>
      </c>
      <c r="M9" s="168">
        <v>372.5</v>
      </c>
      <c r="N9" s="168">
        <v>87.3</v>
      </c>
      <c r="O9" s="168">
        <v>87.9</v>
      </c>
      <c r="P9" s="168">
        <v>82.3</v>
      </c>
      <c r="Q9" s="152"/>
    </row>
    <row r="10" spans="1:17" s="137" customFormat="1" ht="12.75" customHeight="1">
      <c r="A10" s="76" t="s">
        <v>152</v>
      </c>
      <c r="B10" s="168">
        <v>9.1999999999999993</v>
      </c>
      <c r="C10" s="168">
        <v>6.4</v>
      </c>
      <c r="D10" s="168">
        <v>5.9</v>
      </c>
      <c r="E10" s="168">
        <v>7.3</v>
      </c>
      <c r="F10" s="168">
        <v>8.1</v>
      </c>
      <c r="G10" s="168">
        <v>14.3</v>
      </c>
      <c r="H10" s="168">
        <v>16</v>
      </c>
      <c r="I10" s="168">
        <v>18.399999999999999</v>
      </c>
      <c r="J10" s="168">
        <v>26.3</v>
      </c>
      <c r="K10" s="168">
        <v>110.3</v>
      </c>
      <c r="L10" s="168">
        <v>143.5</v>
      </c>
      <c r="M10" s="168">
        <v>252.8</v>
      </c>
      <c r="N10" s="168">
        <v>89.5</v>
      </c>
      <c r="O10" s="168">
        <v>92.8</v>
      </c>
      <c r="P10" s="168">
        <v>92.5</v>
      </c>
      <c r="Q10" s="152"/>
    </row>
    <row r="11" spans="1:17" s="137" customFormat="1" ht="12.75" customHeight="1">
      <c r="A11" s="76" t="s">
        <v>153</v>
      </c>
      <c r="B11" s="168">
        <v>8.4</v>
      </c>
      <c r="C11" s="168">
        <v>6.5</v>
      </c>
      <c r="D11" s="168">
        <v>4.8</v>
      </c>
      <c r="E11" s="168">
        <v>7.9</v>
      </c>
      <c r="F11" s="168">
        <v>8.6999999999999993</v>
      </c>
      <c r="G11" s="168">
        <v>12.5</v>
      </c>
      <c r="H11" s="168">
        <v>17</v>
      </c>
      <c r="I11" s="168">
        <v>16.899999999999999</v>
      </c>
      <c r="J11" s="168">
        <v>24.3</v>
      </c>
      <c r="K11" s="168">
        <v>126.5</v>
      </c>
      <c r="L11" s="168">
        <v>135.19999999999999</v>
      </c>
      <c r="M11" s="168">
        <v>232.4</v>
      </c>
      <c r="N11" s="168">
        <v>91.6</v>
      </c>
      <c r="O11" s="168">
        <v>92.5</v>
      </c>
      <c r="P11" s="168">
        <v>90.1</v>
      </c>
      <c r="Q11" s="152"/>
    </row>
    <row r="12" spans="1:17" s="137" customFormat="1" ht="12.75" customHeight="1">
      <c r="A12" s="76" t="s">
        <v>154</v>
      </c>
      <c r="B12" s="168">
        <v>8.3000000000000007</v>
      </c>
      <c r="C12" s="168">
        <v>6.9</v>
      </c>
      <c r="D12" s="168">
        <v>5.8</v>
      </c>
      <c r="E12" s="168">
        <v>9.1</v>
      </c>
      <c r="F12" s="168">
        <v>8.6</v>
      </c>
      <c r="G12" s="168">
        <v>10</v>
      </c>
      <c r="H12" s="168">
        <v>19.899999999999999</v>
      </c>
      <c r="I12" s="168">
        <v>19.5</v>
      </c>
      <c r="J12" s="168">
        <v>22.5</v>
      </c>
      <c r="K12" s="168">
        <v>146.69999999999999</v>
      </c>
      <c r="L12" s="168">
        <v>157.5</v>
      </c>
      <c r="M12" s="168">
        <v>195.1</v>
      </c>
      <c r="N12" s="168">
        <v>88.6</v>
      </c>
      <c r="O12" s="168">
        <v>93.1</v>
      </c>
      <c r="P12" s="168">
        <v>93</v>
      </c>
      <c r="Q12" s="152"/>
    </row>
    <row r="13" spans="1:17" s="137" customFormat="1" ht="12.75" customHeight="1">
      <c r="A13" s="76" t="s">
        <v>155</v>
      </c>
      <c r="B13" s="168">
        <v>8.3000000000000007</v>
      </c>
      <c r="C13" s="168">
        <v>5.8</v>
      </c>
      <c r="D13" s="168">
        <v>4.2</v>
      </c>
      <c r="E13" s="168">
        <v>11.9</v>
      </c>
      <c r="F13" s="168">
        <v>16.2</v>
      </c>
      <c r="G13" s="168">
        <v>15.7</v>
      </c>
      <c r="H13" s="168">
        <v>22.1</v>
      </c>
      <c r="I13" s="168">
        <v>28.4</v>
      </c>
      <c r="J13" s="168">
        <v>35.6</v>
      </c>
      <c r="K13" s="168">
        <v>176.4</v>
      </c>
      <c r="L13" s="168">
        <v>274.8</v>
      </c>
      <c r="M13" s="168">
        <v>464.9</v>
      </c>
      <c r="N13" s="168">
        <v>87.6</v>
      </c>
      <c r="O13" s="168">
        <v>88.8</v>
      </c>
      <c r="P13" s="168">
        <v>90.6</v>
      </c>
      <c r="Q13" s="152"/>
    </row>
    <row r="14" spans="1:17" s="137" customFormat="1" ht="12.75" customHeight="1">
      <c r="A14" s="76" t="s">
        <v>156</v>
      </c>
      <c r="B14" s="168">
        <v>8.3000000000000007</v>
      </c>
      <c r="C14" s="168">
        <v>6.7</v>
      </c>
      <c r="D14" s="168">
        <v>5.5</v>
      </c>
      <c r="E14" s="168">
        <v>7.8</v>
      </c>
      <c r="F14" s="168">
        <v>8.9</v>
      </c>
      <c r="G14" s="168">
        <v>12.1</v>
      </c>
      <c r="H14" s="168">
        <v>14.8</v>
      </c>
      <c r="I14" s="168">
        <v>17.2</v>
      </c>
      <c r="J14" s="168">
        <v>22.3</v>
      </c>
      <c r="K14" s="168">
        <v>103.7</v>
      </c>
      <c r="L14" s="168">
        <v>128.19999999999999</v>
      </c>
      <c r="M14" s="168">
        <v>196.8</v>
      </c>
      <c r="N14" s="168">
        <v>92.8</v>
      </c>
      <c r="O14" s="168">
        <v>93.5</v>
      </c>
      <c r="P14" s="168">
        <v>92.5</v>
      </c>
      <c r="Q14" s="152"/>
    </row>
    <row r="15" spans="1:17" s="137" customFormat="1" ht="12.75" customHeight="1">
      <c r="A15" s="76" t="s">
        <v>157</v>
      </c>
      <c r="B15" s="168">
        <v>8.3000000000000007</v>
      </c>
      <c r="C15" s="168">
        <v>6.4</v>
      </c>
      <c r="D15" s="168">
        <v>4.4000000000000004</v>
      </c>
      <c r="E15" s="168">
        <v>9.3000000000000007</v>
      </c>
      <c r="F15" s="168">
        <v>14</v>
      </c>
      <c r="G15" s="168">
        <v>14.3</v>
      </c>
      <c r="H15" s="168">
        <v>18.600000000000001</v>
      </c>
      <c r="I15" s="168">
        <v>22</v>
      </c>
      <c r="J15" s="168">
        <v>30</v>
      </c>
      <c r="K15" s="168">
        <v>134.80000000000001</v>
      </c>
      <c r="L15" s="168">
        <v>181.1</v>
      </c>
      <c r="M15" s="168">
        <v>335.2</v>
      </c>
      <c r="N15" s="168">
        <v>88.8</v>
      </c>
      <c r="O15" s="168">
        <v>87.8</v>
      </c>
      <c r="P15" s="168">
        <v>91.6</v>
      </c>
      <c r="Q15" s="152"/>
    </row>
    <row r="16" spans="1:17" s="137" customFormat="1" ht="12.75" customHeight="1">
      <c r="A16" s="76" t="s">
        <v>158</v>
      </c>
      <c r="B16" s="168">
        <v>8.8000000000000007</v>
      </c>
      <c r="C16" s="168">
        <v>8.1999999999999993</v>
      </c>
      <c r="D16" s="168">
        <v>3.8</v>
      </c>
      <c r="E16" s="168">
        <v>11.4</v>
      </c>
      <c r="F16" s="168">
        <v>16.899999999999999</v>
      </c>
      <c r="G16" s="168">
        <v>18.100000000000001</v>
      </c>
      <c r="H16" s="168">
        <v>19</v>
      </c>
      <c r="I16" s="168">
        <v>25.7</v>
      </c>
      <c r="J16" s="168">
        <v>39.799999999999997</v>
      </c>
      <c r="K16" s="168">
        <v>139.30000000000001</v>
      </c>
      <c r="L16" s="168">
        <v>222.2</v>
      </c>
      <c r="M16" s="168">
        <v>589.1</v>
      </c>
      <c r="N16" s="168">
        <v>88.5</v>
      </c>
      <c r="O16" s="168">
        <v>91</v>
      </c>
      <c r="P16" s="168">
        <v>92.8</v>
      </c>
      <c r="Q16" s="152"/>
    </row>
    <row r="17" spans="1:17" s="136" customFormat="1" ht="12.75" customHeight="1">
      <c r="A17" s="138" t="s">
        <v>159</v>
      </c>
      <c r="B17" s="167">
        <v>8.4</v>
      </c>
      <c r="C17" s="167">
        <v>6.5</v>
      </c>
      <c r="D17" s="167">
        <v>5.0999999999999996</v>
      </c>
      <c r="E17" s="167">
        <v>10.4</v>
      </c>
      <c r="F17" s="167">
        <v>13</v>
      </c>
      <c r="G17" s="167">
        <v>16.3</v>
      </c>
      <c r="H17" s="167">
        <v>20.6</v>
      </c>
      <c r="I17" s="167">
        <v>24.1</v>
      </c>
      <c r="J17" s="167">
        <v>30.5</v>
      </c>
      <c r="K17" s="167">
        <v>147.5</v>
      </c>
      <c r="L17" s="167">
        <v>202.5</v>
      </c>
      <c r="M17" s="167">
        <v>316.89999999999998</v>
      </c>
      <c r="N17" s="167">
        <v>88.9</v>
      </c>
      <c r="O17" s="167">
        <v>91.6</v>
      </c>
      <c r="P17" s="167">
        <v>90.7</v>
      </c>
      <c r="Q17" s="150"/>
    </row>
    <row r="18" spans="1:17" s="137" customFormat="1" ht="12.75" customHeight="1">
      <c r="A18" s="76" t="s">
        <v>160</v>
      </c>
      <c r="B18" s="168">
        <v>8.4</v>
      </c>
      <c r="C18" s="168">
        <v>7.3</v>
      </c>
      <c r="D18" s="168">
        <v>6.1</v>
      </c>
      <c r="E18" s="168">
        <v>10.7</v>
      </c>
      <c r="F18" s="168">
        <v>12.4</v>
      </c>
      <c r="G18" s="168">
        <v>14.2</v>
      </c>
      <c r="H18" s="168">
        <v>19.600000000000001</v>
      </c>
      <c r="I18" s="168">
        <v>22.5</v>
      </c>
      <c r="J18" s="168">
        <v>25.3</v>
      </c>
      <c r="K18" s="168">
        <v>132.69999999999999</v>
      </c>
      <c r="L18" s="168">
        <v>173</v>
      </c>
      <c r="M18" s="168">
        <v>217.1</v>
      </c>
      <c r="N18" s="168">
        <v>90.1</v>
      </c>
      <c r="O18" s="168">
        <v>93.9</v>
      </c>
      <c r="P18" s="168">
        <v>94.4</v>
      </c>
      <c r="Q18" s="152"/>
    </row>
    <row r="19" spans="1:17" s="137" customFormat="1" ht="12.75" customHeight="1">
      <c r="A19" s="76" t="s">
        <v>161</v>
      </c>
      <c r="B19" s="168">
        <v>8.6999999999999993</v>
      </c>
      <c r="C19" s="168">
        <v>7</v>
      </c>
      <c r="D19" s="168">
        <v>6.3</v>
      </c>
      <c r="E19" s="168">
        <v>9.6999999999999993</v>
      </c>
      <c r="F19" s="168">
        <v>11.9</v>
      </c>
      <c r="G19" s="168">
        <v>12</v>
      </c>
      <c r="H19" s="168">
        <v>19.8</v>
      </c>
      <c r="I19" s="168">
        <v>22.2</v>
      </c>
      <c r="J19" s="168">
        <v>25.6</v>
      </c>
      <c r="K19" s="168">
        <v>145.19999999999999</v>
      </c>
      <c r="L19" s="168">
        <v>176.1</v>
      </c>
      <c r="M19" s="168">
        <v>232.4</v>
      </c>
      <c r="N19" s="168">
        <v>89.2</v>
      </c>
      <c r="O19" s="168">
        <v>91.4</v>
      </c>
      <c r="P19" s="168">
        <v>92.7</v>
      </c>
      <c r="Q19" s="152"/>
    </row>
    <row r="20" spans="1:17" s="137" customFormat="1" ht="12.75" customHeight="1">
      <c r="A20" s="76" t="s">
        <v>162</v>
      </c>
      <c r="B20" s="168">
        <v>8.4</v>
      </c>
      <c r="C20" s="168">
        <v>6.3</v>
      </c>
      <c r="D20" s="168">
        <v>5.5</v>
      </c>
      <c r="E20" s="168">
        <v>11.1</v>
      </c>
      <c r="F20" s="168">
        <v>12.9</v>
      </c>
      <c r="G20" s="168">
        <v>15.6</v>
      </c>
      <c r="H20" s="168">
        <v>23</v>
      </c>
      <c r="I20" s="168">
        <v>25.5</v>
      </c>
      <c r="J20" s="168">
        <v>28.7</v>
      </c>
      <c r="K20" s="168">
        <v>172</v>
      </c>
      <c r="L20" s="168">
        <v>223.5</v>
      </c>
      <c r="M20" s="168">
        <v>288.39999999999998</v>
      </c>
      <c r="N20" s="168">
        <v>86.9</v>
      </c>
      <c r="O20" s="168">
        <v>89.7</v>
      </c>
      <c r="P20" s="168">
        <v>91</v>
      </c>
      <c r="Q20" s="152"/>
    </row>
    <row r="21" spans="1:17" s="137" customFormat="1" ht="12.75" customHeight="1">
      <c r="A21" s="76" t="s">
        <v>163</v>
      </c>
      <c r="B21" s="168">
        <v>9.6</v>
      </c>
      <c r="C21" s="168">
        <v>6.2</v>
      </c>
      <c r="D21" s="168">
        <v>5.3</v>
      </c>
      <c r="E21" s="168">
        <v>9.1999999999999993</v>
      </c>
      <c r="F21" s="168">
        <v>11.2</v>
      </c>
      <c r="G21" s="168">
        <v>15</v>
      </c>
      <c r="H21" s="168">
        <v>19.2</v>
      </c>
      <c r="I21" s="168">
        <v>23.6</v>
      </c>
      <c r="J21" s="168">
        <v>27.4</v>
      </c>
      <c r="K21" s="168">
        <v>131</v>
      </c>
      <c r="L21" s="168">
        <v>195.7</v>
      </c>
      <c r="M21" s="168">
        <v>262</v>
      </c>
      <c r="N21" s="168">
        <v>90.7</v>
      </c>
      <c r="O21" s="168">
        <v>92.6</v>
      </c>
      <c r="P21" s="168">
        <v>90.5</v>
      </c>
      <c r="Q21" s="152"/>
    </row>
    <row r="22" spans="1:17" s="137" customFormat="1" ht="12.75" customHeight="1">
      <c r="A22" s="76" t="s">
        <v>164</v>
      </c>
      <c r="B22" s="168">
        <v>8.3000000000000007</v>
      </c>
      <c r="C22" s="168">
        <v>6</v>
      </c>
      <c r="D22" s="168">
        <v>4.8</v>
      </c>
      <c r="E22" s="168">
        <v>10.5</v>
      </c>
      <c r="F22" s="168">
        <v>13.8</v>
      </c>
      <c r="G22" s="168">
        <v>14.8</v>
      </c>
      <c r="H22" s="168">
        <v>19.899999999999999</v>
      </c>
      <c r="I22" s="168">
        <v>26.2</v>
      </c>
      <c r="J22" s="168">
        <v>30.4</v>
      </c>
      <c r="K22" s="168">
        <v>136.6</v>
      </c>
      <c r="L22" s="168">
        <v>234.3</v>
      </c>
      <c r="M22" s="168">
        <v>325.8</v>
      </c>
      <c r="N22" s="168">
        <v>88.7</v>
      </c>
      <c r="O22" s="168">
        <v>90.4</v>
      </c>
      <c r="P22" s="168">
        <v>88.8</v>
      </c>
      <c r="Q22" s="152"/>
    </row>
    <row r="23" spans="1:17" s="137" customFormat="1" ht="12.75" customHeight="1">
      <c r="A23" s="76" t="s">
        <v>165</v>
      </c>
      <c r="B23" s="168">
        <v>8.4</v>
      </c>
      <c r="C23" s="168">
        <v>6.7</v>
      </c>
      <c r="D23" s="168">
        <v>3.5</v>
      </c>
      <c r="E23" s="168">
        <v>9.3000000000000007</v>
      </c>
      <c r="F23" s="168">
        <v>19.100000000000001</v>
      </c>
      <c r="G23" s="168">
        <v>22.8</v>
      </c>
      <c r="H23" s="168">
        <v>18.5</v>
      </c>
      <c r="I23" s="168">
        <v>27.2</v>
      </c>
      <c r="J23" s="168">
        <v>44.9</v>
      </c>
      <c r="K23" s="168">
        <v>129.6</v>
      </c>
      <c r="L23" s="168">
        <v>264.60000000000002</v>
      </c>
      <c r="M23" s="168">
        <v>694.9</v>
      </c>
      <c r="N23" s="168">
        <v>89.2</v>
      </c>
      <c r="O23" s="168">
        <v>91.9</v>
      </c>
      <c r="P23" s="168">
        <v>89.7</v>
      </c>
      <c r="Q23" s="152"/>
    </row>
    <row r="24" spans="1:17" s="137" customFormat="1" ht="12.75" customHeight="1">
      <c r="A24" s="76" t="s">
        <v>166</v>
      </c>
      <c r="B24" s="168">
        <v>7.3</v>
      </c>
      <c r="C24" s="168">
        <v>6.2</v>
      </c>
      <c r="D24" s="168">
        <v>4.5</v>
      </c>
      <c r="E24" s="168">
        <v>11.5</v>
      </c>
      <c r="F24" s="168">
        <v>15.4</v>
      </c>
      <c r="G24" s="168">
        <v>16.8</v>
      </c>
      <c r="H24" s="168">
        <v>22</v>
      </c>
      <c r="I24" s="168">
        <v>25.5</v>
      </c>
      <c r="J24" s="168">
        <v>30.9</v>
      </c>
      <c r="K24" s="168">
        <v>160</v>
      </c>
      <c r="L24" s="168">
        <v>234.6</v>
      </c>
      <c r="M24" s="168">
        <v>326.2</v>
      </c>
      <c r="N24" s="168">
        <v>88.4</v>
      </c>
      <c r="O24" s="168">
        <v>90.8</v>
      </c>
      <c r="P24" s="168">
        <v>91.2</v>
      </c>
      <c r="Q24" s="152"/>
    </row>
    <row r="25" spans="1:17" s="137" customFormat="1" ht="12.75" customHeight="1">
      <c r="A25" s="76" t="s">
        <v>167</v>
      </c>
      <c r="B25" s="168">
        <v>7.8</v>
      </c>
      <c r="C25" s="168">
        <v>5.6</v>
      </c>
      <c r="D25" s="168">
        <v>4.4000000000000004</v>
      </c>
      <c r="E25" s="168">
        <v>10.199999999999999</v>
      </c>
      <c r="F25" s="168">
        <v>14.5</v>
      </c>
      <c r="G25" s="168">
        <v>19.8</v>
      </c>
      <c r="H25" s="168">
        <v>21.7</v>
      </c>
      <c r="I25" s="168">
        <v>25</v>
      </c>
      <c r="J25" s="168">
        <v>35.299999999999997</v>
      </c>
      <c r="K25" s="168">
        <v>167.1</v>
      </c>
      <c r="L25" s="168">
        <v>230.6</v>
      </c>
      <c r="M25" s="168">
        <v>434.6</v>
      </c>
      <c r="N25" s="168">
        <v>89.1</v>
      </c>
      <c r="O25" s="168">
        <v>90.6</v>
      </c>
      <c r="P25" s="168">
        <v>89</v>
      </c>
      <c r="Q25" s="152"/>
    </row>
    <row r="26" spans="1:17" s="136" customFormat="1" ht="12.75" customHeight="1">
      <c r="A26" s="82" t="s">
        <v>168</v>
      </c>
      <c r="B26" s="167">
        <v>10.4</v>
      </c>
      <c r="C26" s="167">
        <v>8.4</v>
      </c>
      <c r="D26" s="167">
        <v>8.6</v>
      </c>
      <c r="E26" s="167">
        <v>9.6</v>
      </c>
      <c r="F26" s="167">
        <v>10.6</v>
      </c>
      <c r="G26" s="167">
        <v>11.5</v>
      </c>
      <c r="H26" s="167">
        <v>21.6</v>
      </c>
      <c r="I26" s="167">
        <v>20</v>
      </c>
      <c r="J26" s="167">
        <v>23</v>
      </c>
      <c r="K26" s="167">
        <v>135.80000000000001</v>
      </c>
      <c r="L26" s="167">
        <v>129.30000000000001</v>
      </c>
      <c r="M26" s="167">
        <v>174.2</v>
      </c>
      <c r="N26" s="167">
        <v>88</v>
      </c>
      <c r="O26" s="167">
        <v>95.1</v>
      </c>
      <c r="P26" s="167">
        <v>94.2</v>
      </c>
      <c r="Q26" s="150"/>
    </row>
    <row r="27" spans="1:17" s="136" customFormat="1" ht="12.75" customHeight="1">
      <c r="A27" s="82" t="s">
        <v>169</v>
      </c>
      <c r="B27" s="167">
        <v>8.3000000000000007</v>
      </c>
      <c r="C27" s="167">
        <v>7</v>
      </c>
      <c r="D27" s="167">
        <v>5.7</v>
      </c>
      <c r="E27" s="167">
        <v>12.1</v>
      </c>
      <c r="F27" s="167">
        <v>16.5</v>
      </c>
      <c r="G27" s="167">
        <v>16.8</v>
      </c>
      <c r="H27" s="167">
        <v>22.4</v>
      </c>
      <c r="I27" s="167">
        <v>25</v>
      </c>
      <c r="J27" s="167">
        <v>30.6</v>
      </c>
      <c r="K27" s="167">
        <v>159.5</v>
      </c>
      <c r="L27" s="167">
        <v>204.8</v>
      </c>
      <c r="M27" s="167">
        <v>297.10000000000002</v>
      </c>
      <c r="N27" s="167">
        <v>91.3</v>
      </c>
      <c r="O27" s="167">
        <v>92.9</v>
      </c>
      <c r="P27" s="167">
        <v>96</v>
      </c>
      <c r="Q27" s="150"/>
    </row>
    <row r="28" spans="1:17" s="137" customFormat="1" ht="12.75" customHeight="1">
      <c r="A28" s="76" t="s">
        <v>170</v>
      </c>
      <c r="B28" s="168">
        <v>8.1</v>
      </c>
      <c r="C28" s="168">
        <v>7.9</v>
      </c>
      <c r="D28" s="168">
        <v>5.4</v>
      </c>
      <c r="E28" s="168">
        <v>11.9</v>
      </c>
      <c r="F28" s="168">
        <v>12.1</v>
      </c>
      <c r="G28" s="168">
        <v>15.9</v>
      </c>
      <c r="H28" s="168">
        <v>23.6</v>
      </c>
      <c r="I28" s="168">
        <v>24.4</v>
      </c>
      <c r="J28" s="168">
        <v>30.9</v>
      </c>
      <c r="K28" s="168">
        <v>176.8</v>
      </c>
      <c r="L28" s="168">
        <v>190</v>
      </c>
      <c r="M28" s="168">
        <v>307.60000000000002</v>
      </c>
      <c r="N28" s="168">
        <v>95.3</v>
      </c>
      <c r="O28" s="168">
        <v>96.6</v>
      </c>
      <c r="P28" s="168">
        <v>100.9</v>
      </c>
      <c r="Q28" s="152"/>
    </row>
    <row r="29" spans="1:17" s="137" customFormat="1" ht="12.75" customHeight="1">
      <c r="A29" s="76" t="s">
        <v>171</v>
      </c>
      <c r="B29" s="168">
        <v>9.6</v>
      </c>
      <c r="C29" s="168">
        <v>7</v>
      </c>
      <c r="D29" s="168">
        <v>6.2</v>
      </c>
      <c r="E29" s="168">
        <v>13.3</v>
      </c>
      <c r="F29" s="168">
        <v>18.3</v>
      </c>
      <c r="G29" s="168">
        <v>17.8</v>
      </c>
      <c r="H29" s="168">
        <v>21.5</v>
      </c>
      <c r="I29" s="168">
        <v>23.7</v>
      </c>
      <c r="J29" s="168">
        <v>30.6</v>
      </c>
      <c r="K29" s="168">
        <v>144.1</v>
      </c>
      <c r="L29" s="168">
        <v>183.9</v>
      </c>
      <c r="M29" s="168">
        <v>285.5</v>
      </c>
      <c r="N29" s="168">
        <v>93.9</v>
      </c>
      <c r="O29" s="168">
        <v>92.8</v>
      </c>
      <c r="P29" s="168">
        <v>95.9</v>
      </c>
      <c r="Q29" s="152"/>
    </row>
    <row r="30" spans="1:17" s="136" customFormat="1" ht="12.75" customHeight="1">
      <c r="A30" s="76" t="s">
        <v>172</v>
      </c>
      <c r="B30" s="168">
        <v>7.9</v>
      </c>
      <c r="C30" s="168">
        <v>6.6</v>
      </c>
      <c r="D30" s="168">
        <v>5.5</v>
      </c>
      <c r="E30" s="168">
        <v>11.1</v>
      </c>
      <c r="F30" s="168">
        <v>13.7</v>
      </c>
      <c r="G30" s="168">
        <v>14.9</v>
      </c>
      <c r="H30" s="168">
        <v>21.6</v>
      </c>
      <c r="I30" s="168">
        <v>25.4</v>
      </c>
      <c r="J30" s="168">
        <v>28.6</v>
      </c>
      <c r="K30" s="168">
        <v>148.6</v>
      </c>
      <c r="L30" s="168">
        <v>210.9</v>
      </c>
      <c r="M30" s="168">
        <v>262.2</v>
      </c>
      <c r="N30" s="168">
        <v>90.4</v>
      </c>
      <c r="O30" s="168">
        <v>93.1</v>
      </c>
      <c r="P30" s="168">
        <v>97.2</v>
      </c>
      <c r="Q30" s="150"/>
    </row>
    <row r="31" spans="1:17" s="137" customFormat="1" ht="12.75" customHeight="1">
      <c r="A31" s="76" t="s">
        <v>173</v>
      </c>
      <c r="B31" s="168">
        <v>7.7</v>
      </c>
      <c r="C31" s="168">
        <v>6.5</v>
      </c>
      <c r="D31" s="168">
        <v>5.9</v>
      </c>
      <c r="E31" s="168">
        <v>11.8</v>
      </c>
      <c r="F31" s="168">
        <v>20.7</v>
      </c>
      <c r="G31" s="168">
        <v>19.3</v>
      </c>
      <c r="H31" s="168">
        <v>22.9</v>
      </c>
      <c r="I31" s="168">
        <v>27.4</v>
      </c>
      <c r="J31" s="168">
        <v>32.799999999999997</v>
      </c>
      <c r="K31" s="168">
        <v>169</v>
      </c>
      <c r="L31" s="168">
        <v>255.6</v>
      </c>
      <c r="M31" s="168">
        <v>338.9</v>
      </c>
      <c r="N31" s="168">
        <v>90.8</v>
      </c>
      <c r="O31" s="168">
        <v>88.9</v>
      </c>
      <c r="P31" s="168">
        <v>92.1</v>
      </c>
      <c r="Q31" s="152"/>
    </row>
    <row r="32" spans="1:17" s="137" customFormat="1" ht="12.75" customHeight="1">
      <c r="A32" s="76" t="s">
        <v>174</v>
      </c>
      <c r="B32" s="168">
        <v>8.4</v>
      </c>
      <c r="C32" s="168">
        <v>7.4</v>
      </c>
      <c r="D32" s="168">
        <v>5.4</v>
      </c>
      <c r="E32" s="168">
        <v>13</v>
      </c>
      <c r="F32" s="168">
        <v>17</v>
      </c>
      <c r="G32" s="168">
        <v>17</v>
      </c>
      <c r="H32" s="168">
        <v>23.6</v>
      </c>
      <c r="I32" s="168">
        <v>24.2</v>
      </c>
      <c r="J32" s="168">
        <v>31.2</v>
      </c>
      <c r="K32" s="168">
        <v>173.6</v>
      </c>
      <c r="L32" s="168">
        <v>191.1</v>
      </c>
      <c r="M32" s="168">
        <v>319.89999999999998</v>
      </c>
      <c r="N32" s="168">
        <v>89.6</v>
      </c>
      <c r="O32" s="168">
        <v>94.5</v>
      </c>
      <c r="P32" s="168">
        <v>94.4</v>
      </c>
      <c r="Q32" s="152"/>
    </row>
    <row r="33" spans="1:17" s="136" customFormat="1" ht="12.75" customHeight="1">
      <c r="A33" s="82" t="s">
        <v>68</v>
      </c>
      <c r="B33" s="167">
        <v>10.4</v>
      </c>
      <c r="C33" s="167">
        <v>8.1</v>
      </c>
      <c r="D33" s="167">
        <v>7.6</v>
      </c>
      <c r="E33" s="167">
        <v>10.8</v>
      </c>
      <c r="F33" s="167">
        <v>13.2</v>
      </c>
      <c r="G33" s="167">
        <v>15.8</v>
      </c>
      <c r="H33" s="167">
        <v>19</v>
      </c>
      <c r="I33" s="167">
        <v>25.1</v>
      </c>
      <c r="J33" s="167">
        <v>28.3</v>
      </c>
      <c r="K33" s="167">
        <v>117.8</v>
      </c>
      <c r="L33" s="167">
        <v>190.6</v>
      </c>
      <c r="M33" s="167">
        <v>230.5</v>
      </c>
      <c r="N33" s="167">
        <v>90.1</v>
      </c>
      <c r="O33" s="167">
        <v>94.1</v>
      </c>
      <c r="P33" s="167">
        <v>94.4</v>
      </c>
      <c r="Q33" s="150"/>
    </row>
    <row r="34" spans="1:17" s="136" customFormat="1" ht="12.75" customHeight="1">
      <c r="A34" s="82" t="s">
        <v>175</v>
      </c>
      <c r="B34" s="167">
        <v>9.8000000000000007</v>
      </c>
      <c r="C34" s="167">
        <v>8.9</v>
      </c>
      <c r="D34" s="167">
        <v>8</v>
      </c>
      <c r="E34" s="167">
        <v>9.1</v>
      </c>
      <c r="F34" s="167">
        <v>9.1</v>
      </c>
      <c r="G34" s="167">
        <v>9.5</v>
      </c>
      <c r="H34" s="167">
        <v>13.3</v>
      </c>
      <c r="I34" s="167">
        <v>13.4</v>
      </c>
      <c r="J34" s="167">
        <v>16.3</v>
      </c>
      <c r="K34" s="167">
        <v>79.3</v>
      </c>
      <c r="L34" s="167">
        <v>86</v>
      </c>
      <c r="M34" s="167">
        <v>110.9</v>
      </c>
      <c r="N34" s="167">
        <v>92.3</v>
      </c>
      <c r="O34" s="167">
        <v>96.8</v>
      </c>
      <c r="P34" s="167">
        <v>97.9</v>
      </c>
      <c r="Q34" s="150"/>
    </row>
    <row r="35" spans="1:17" s="136" customFormat="1" ht="12.75" customHeight="1">
      <c r="A35" s="138" t="s">
        <v>176</v>
      </c>
      <c r="B35" s="167">
        <v>8.1</v>
      </c>
      <c r="C35" s="167">
        <v>6.9</v>
      </c>
      <c r="D35" s="167">
        <v>4.7</v>
      </c>
      <c r="E35" s="167">
        <v>9.1</v>
      </c>
      <c r="F35" s="167">
        <v>12.6</v>
      </c>
      <c r="G35" s="167">
        <v>15.4</v>
      </c>
      <c r="H35" s="167">
        <v>15.3</v>
      </c>
      <c r="I35" s="167">
        <v>19.8</v>
      </c>
      <c r="J35" s="167">
        <v>23.5</v>
      </c>
      <c r="K35" s="167">
        <v>107.3</v>
      </c>
      <c r="L35" s="167">
        <v>154</v>
      </c>
      <c r="M35" s="167">
        <v>219.4</v>
      </c>
      <c r="N35" s="167">
        <v>88</v>
      </c>
      <c r="O35" s="167">
        <v>81.8</v>
      </c>
      <c r="P35" s="167">
        <v>84.5</v>
      </c>
      <c r="Q35" s="150"/>
    </row>
    <row r="36" spans="1:17" s="136" customFormat="1" ht="39" customHeight="1">
      <c r="A36" s="1569"/>
      <c r="B36" s="1572" t="s">
        <v>215</v>
      </c>
      <c r="C36" s="1572"/>
      <c r="D36" s="1572"/>
      <c r="E36" s="1572" t="s">
        <v>216</v>
      </c>
      <c r="F36" s="1572"/>
      <c r="G36" s="1572"/>
      <c r="H36" s="1573" t="s">
        <v>217</v>
      </c>
      <c r="I36" s="1574"/>
      <c r="J36" s="1575"/>
      <c r="K36" s="1572" t="s">
        <v>218</v>
      </c>
      <c r="L36" s="1572"/>
      <c r="M36" s="1572"/>
      <c r="N36" s="1572" t="s">
        <v>219</v>
      </c>
      <c r="O36" s="1572"/>
      <c r="P36" s="1572"/>
      <c r="Q36" s="150"/>
    </row>
    <row r="37" spans="1:17" s="136" customFormat="1" ht="13.5" customHeight="1">
      <c r="A37" s="1570"/>
      <c r="B37" s="139" t="s">
        <v>181</v>
      </c>
      <c r="C37" s="139" t="s">
        <v>182</v>
      </c>
      <c r="D37" s="139" t="s">
        <v>183</v>
      </c>
      <c r="E37" s="139" t="s">
        <v>181</v>
      </c>
      <c r="F37" s="139" t="s">
        <v>182</v>
      </c>
      <c r="G37" s="139" t="s">
        <v>183</v>
      </c>
      <c r="H37" s="139" t="s">
        <v>181</v>
      </c>
      <c r="I37" s="139" t="s">
        <v>182</v>
      </c>
      <c r="J37" s="139" t="s">
        <v>183</v>
      </c>
      <c r="K37" s="139" t="s">
        <v>181</v>
      </c>
      <c r="L37" s="139" t="s">
        <v>182</v>
      </c>
      <c r="M37" s="139" t="s">
        <v>183</v>
      </c>
      <c r="N37" s="139" t="s">
        <v>181</v>
      </c>
      <c r="O37" s="139" t="s">
        <v>182</v>
      </c>
      <c r="P37" s="139" t="s">
        <v>183</v>
      </c>
      <c r="Q37" s="150"/>
    </row>
    <row r="38" spans="1:17" s="169" customFormat="1" ht="13.5" customHeight="1">
      <c r="A38" s="1571"/>
      <c r="B38" s="1576" t="s">
        <v>212</v>
      </c>
      <c r="C38" s="1576"/>
      <c r="D38" s="1576"/>
      <c r="E38" s="1576"/>
      <c r="F38" s="1576"/>
      <c r="G38" s="1576"/>
      <c r="H38" s="1577" t="s">
        <v>213</v>
      </c>
      <c r="I38" s="1578"/>
      <c r="J38" s="1579"/>
      <c r="K38" s="1576" t="s">
        <v>220</v>
      </c>
      <c r="L38" s="1576"/>
      <c r="M38" s="1576"/>
      <c r="N38" s="1576"/>
      <c r="O38" s="1576"/>
      <c r="P38" s="1576"/>
      <c r="Q38" s="129"/>
    </row>
    <row r="39" spans="1:17" s="142" customFormat="1" ht="9.75" customHeight="1">
      <c r="A39" s="140" t="s">
        <v>93</v>
      </c>
      <c r="B39" s="140"/>
      <c r="C39" s="140"/>
      <c r="D39" s="140"/>
      <c r="E39" s="140"/>
      <c r="F39" s="141"/>
      <c r="G39" s="141"/>
      <c r="H39" s="141"/>
      <c r="I39" s="141"/>
      <c r="J39" s="141"/>
    </row>
    <row r="40" spans="1:17" s="143" customFormat="1" ht="9.75" customHeight="1">
      <c r="A40" s="1567" t="s">
        <v>221</v>
      </c>
      <c r="B40" s="1567"/>
      <c r="C40" s="1567"/>
      <c r="D40" s="1567"/>
      <c r="E40" s="1567"/>
      <c r="F40" s="1567"/>
      <c r="G40" s="1567"/>
      <c r="H40" s="1567"/>
      <c r="I40" s="1567"/>
      <c r="J40" s="1567"/>
      <c r="K40" s="1567"/>
      <c r="L40" s="1567"/>
      <c r="M40" s="1567"/>
      <c r="N40" s="1567"/>
      <c r="O40" s="1567"/>
      <c r="P40" s="1567"/>
      <c r="Q40" s="153"/>
    </row>
    <row r="41" spans="1:17" s="143" customFormat="1" ht="9.75" customHeight="1">
      <c r="A41" s="1568" t="s">
        <v>222</v>
      </c>
      <c r="B41" s="1568"/>
      <c r="C41" s="1568"/>
      <c r="D41" s="1568"/>
      <c r="E41" s="1568"/>
      <c r="F41" s="1568"/>
      <c r="G41" s="1568"/>
      <c r="H41" s="1568"/>
      <c r="I41" s="1568"/>
      <c r="J41" s="1568"/>
      <c r="K41" s="1568"/>
      <c r="L41" s="1568"/>
      <c r="M41" s="1568"/>
      <c r="N41" s="1567"/>
      <c r="O41" s="1567"/>
      <c r="P41" s="1567"/>
      <c r="Q41" s="153"/>
    </row>
    <row r="42" spans="1:17" s="143" customFormat="1" ht="20.100000000000001" customHeight="1">
      <c r="A42" s="1568" t="s">
        <v>186</v>
      </c>
      <c r="B42" s="1568"/>
      <c r="C42" s="1568"/>
      <c r="D42" s="1568"/>
      <c r="E42" s="1568"/>
      <c r="F42" s="1568"/>
      <c r="G42" s="1568"/>
      <c r="H42" s="1568"/>
      <c r="I42" s="1568"/>
      <c r="J42" s="1568"/>
      <c r="K42" s="1568"/>
      <c r="L42" s="1568"/>
      <c r="M42" s="1568"/>
      <c r="N42" s="1568"/>
      <c r="O42" s="1568"/>
      <c r="P42" s="1568"/>
      <c r="Q42" s="153"/>
    </row>
    <row r="43" spans="1:17" s="143" customFormat="1" ht="20.100000000000001" customHeight="1">
      <c r="A43" s="1568" t="s">
        <v>187</v>
      </c>
      <c r="B43" s="1568"/>
      <c r="C43" s="1568"/>
      <c r="D43" s="1568"/>
      <c r="E43" s="1568"/>
      <c r="F43" s="1568"/>
      <c r="G43" s="1568"/>
      <c r="H43" s="1568"/>
      <c r="I43" s="1568"/>
      <c r="J43" s="1568"/>
      <c r="K43" s="1568"/>
      <c r="L43" s="1568"/>
      <c r="M43" s="1568"/>
      <c r="N43" s="1568"/>
      <c r="O43" s="1568"/>
      <c r="P43" s="1568"/>
      <c r="Q43" s="153"/>
    </row>
    <row r="44" spans="1:17" ht="9" customHeight="1">
      <c r="A44" s="170"/>
      <c r="B44" s="171"/>
      <c r="C44" s="171"/>
      <c r="D44" s="171"/>
      <c r="E44" s="171"/>
      <c r="F44" s="171"/>
      <c r="G44" s="171"/>
      <c r="H44" s="171"/>
      <c r="I44" s="171"/>
      <c r="J44" s="171"/>
      <c r="K44" s="171"/>
      <c r="L44" s="171"/>
      <c r="M44" s="145"/>
      <c r="N44" s="145"/>
      <c r="O44" s="145"/>
      <c r="P44" s="145"/>
      <c r="Q44" s="145"/>
    </row>
    <row r="45" spans="1:17" ht="9.6" customHeight="1">
      <c r="A45" s="61" t="s">
        <v>1</v>
      </c>
      <c r="B45" s="172"/>
      <c r="C45" s="172"/>
      <c r="D45" s="172"/>
      <c r="E45" s="172"/>
      <c r="F45" s="172"/>
      <c r="G45" s="172"/>
      <c r="H45" s="172"/>
      <c r="I45" s="172"/>
      <c r="J45" s="172"/>
      <c r="K45" s="172"/>
      <c r="L45" s="172"/>
    </row>
    <row r="46" spans="1:17" ht="9.6" customHeight="1">
      <c r="A46" s="5" t="s">
        <v>223</v>
      </c>
      <c r="B46" s="172"/>
      <c r="C46" s="172"/>
      <c r="D46" s="5" t="s">
        <v>224</v>
      </c>
      <c r="E46" s="172"/>
      <c r="F46" s="172"/>
      <c r="G46" s="172"/>
      <c r="H46" s="5" t="s">
        <v>225</v>
      </c>
      <c r="I46" s="172"/>
      <c r="J46" s="172"/>
      <c r="K46" s="172"/>
      <c r="L46" s="173"/>
      <c r="M46" s="174"/>
      <c r="N46" s="174"/>
      <c r="O46" s="174"/>
      <c r="P46" s="5"/>
    </row>
    <row r="47" spans="1:17" ht="9.6" customHeight="1">
      <c r="A47" s="5" t="s">
        <v>226</v>
      </c>
      <c r="B47" s="172"/>
      <c r="C47" s="172"/>
      <c r="D47" s="5" t="s">
        <v>227</v>
      </c>
      <c r="E47" s="172"/>
      <c r="F47" s="172"/>
      <c r="G47" s="172"/>
      <c r="H47" s="172"/>
      <c r="I47" s="172"/>
      <c r="J47" s="172"/>
      <c r="K47" s="172"/>
      <c r="L47" s="173"/>
      <c r="M47" s="174"/>
      <c r="N47" s="174"/>
      <c r="O47" s="174"/>
      <c r="P47" s="5"/>
    </row>
    <row r="48" spans="1:17" ht="9.6" customHeight="1">
      <c r="A48" s="5"/>
    </row>
  </sheetData>
  <mergeCells count="24">
    <mergeCell ref="A40:P40"/>
    <mergeCell ref="A41:P41"/>
    <mergeCell ref="A42:P42"/>
    <mergeCell ref="A43:P43"/>
    <mergeCell ref="K5:P5"/>
    <mergeCell ref="A36:A38"/>
    <mergeCell ref="B36:D36"/>
    <mergeCell ref="E36:G36"/>
    <mergeCell ref="H36:J36"/>
    <mergeCell ref="K36:M36"/>
    <mergeCell ref="N36:P36"/>
    <mergeCell ref="B38:G38"/>
    <mergeCell ref="H38:J38"/>
    <mergeCell ref="K38:P38"/>
    <mergeCell ref="A1:P1"/>
    <mergeCell ref="A2:P2"/>
    <mergeCell ref="A3:A5"/>
    <mergeCell ref="B3:D3"/>
    <mergeCell ref="E3:G3"/>
    <mergeCell ref="H3:J3"/>
    <mergeCell ref="K3:M3"/>
    <mergeCell ref="N3:P3"/>
    <mergeCell ref="B5:G5"/>
    <mergeCell ref="H5:J5"/>
  </mergeCells>
  <conditionalFormatting sqref="D29 D32">
    <cfRule type="cellIs" dxfId="159" priority="1" operator="equal">
      <formula>"ә"</formula>
    </cfRule>
  </conditionalFormatting>
  <hyperlinks>
    <hyperlink ref="N3:P3" r:id="rId1" display="Relação de masculinidade"/>
    <hyperlink ref="D47" r:id="rId2"/>
    <hyperlink ref="D46" r:id="rId3"/>
    <hyperlink ref="N36:P36" r:id="rId4" display="Sex ratio"/>
    <hyperlink ref="B36:D36" r:id="rId5" display="Crude birth rate "/>
    <hyperlink ref="B3:D3" r:id="rId6" display="Taxa bruta de natalidade"/>
    <hyperlink ref="E3:G3" r:id="rId7" display="Taxa bruta de mortalidade"/>
    <hyperlink ref="E36:G36" r:id="rId8" display="Crude death rate "/>
    <hyperlink ref="K3:M3" r:id="rId9" display="Índice de Envelhecimento"/>
    <hyperlink ref="K36:M36" r:id="rId10" display="Ageing ratio"/>
    <hyperlink ref="A47" r:id="rId11"/>
    <hyperlink ref="A46" r:id="rId12"/>
    <hyperlink ref="H3:J3" r:id="rId13" display="Proporção da população residente com 65 ou mais anos de idade"/>
    <hyperlink ref="H36:J36" r:id="rId14" display="Proportion of resident population with 65 or more years old"/>
    <hyperlink ref="H46" r:id="rId15"/>
  </hyperlinks>
  <printOptions horizontalCentered="1"/>
  <pageMargins left="0.39370078740157483" right="0.39370078740157483" top="0.39370078740157483" bottom="0.39370078740157483" header="0" footer="0"/>
  <pageSetup paperSize="9" scale="95" fitToHeight="5" orientation="portrait" verticalDpi="300" r:id="rId16"/>
  <headerFooter alignWithMargins="0"/>
</worksheet>
</file>

<file path=xl/worksheets/sheet50.xml><?xml version="1.0" encoding="utf-8"?>
<worksheet xmlns="http://schemas.openxmlformats.org/spreadsheetml/2006/main" xmlns:r="http://schemas.openxmlformats.org/officeDocument/2006/relationships">
  <dimension ref="A1:ID36"/>
  <sheetViews>
    <sheetView showGridLines="0" zoomScaleNormal="100" workbookViewId="0">
      <selection sqref="A1:N1"/>
    </sheetView>
  </sheetViews>
  <sheetFormatPr defaultColWidth="9.140625" defaultRowHeight="11.25"/>
  <cols>
    <col min="1" max="1" width="19.85546875" style="536" customWidth="1"/>
    <col min="2" max="3" width="11" style="538" customWidth="1"/>
    <col min="4" max="4" width="10" style="538" customWidth="1"/>
    <col min="5" max="5" width="11" style="539" customWidth="1"/>
    <col min="6" max="8" width="11" style="538" customWidth="1"/>
    <col min="9" max="9" width="15" style="537" customWidth="1"/>
    <col min="10" max="10" width="8.5703125" style="536" bestFit="1" customWidth="1"/>
    <col min="11" max="11" width="8.42578125" style="536" bestFit="1" customWidth="1"/>
    <col min="12" max="16384" width="9.140625" style="536"/>
  </cols>
  <sheetData>
    <row r="1" spans="1:11" ht="30" customHeight="1">
      <c r="A1" s="1966" t="s">
        <v>685</v>
      </c>
      <c r="B1" s="1966"/>
      <c r="C1" s="1966"/>
      <c r="D1" s="1966"/>
      <c r="E1" s="1966"/>
      <c r="F1" s="1966"/>
      <c r="G1" s="1966"/>
      <c r="H1" s="1966"/>
      <c r="I1" s="573"/>
    </row>
    <row r="2" spans="1:11" s="569" customFormat="1" ht="30" customHeight="1">
      <c r="A2" s="1966" t="s">
        <v>684</v>
      </c>
      <c r="B2" s="1966"/>
      <c r="C2" s="1966"/>
      <c r="D2" s="1966"/>
      <c r="E2" s="1966"/>
      <c r="F2" s="1966"/>
      <c r="G2" s="1966"/>
      <c r="H2" s="1966"/>
      <c r="I2" s="573"/>
    </row>
    <row r="3" spans="1:11" s="569" customFormat="1" ht="9.75" customHeight="1">
      <c r="A3" s="572" t="s">
        <v>83</v>
      </c>
      <c r="B3" s="571"/>
      <c r="C3" s="571"/>
      <c r="D3" s="571"/>
      <c r="E3" s="571"/>
      <c r="F3" s="571"/>
      <c r="G3" s="571"/>
      <c r="H3" s="570" t="s">
        <v>82</v>
      </c>
      <c r="I3" s="570"/>
    </row>
    <row r="4" spans="1:11" s="553" customFormat="1" ht="13.5" customHeight="1">
      <c r="A4" s="1967"/>
      <c r="B4" s="1968" t="s">
        <v>683</v>
      </c>
      <c r="C4" s="1969"/>
      <c r="D4" s="1969"/>
      <c r="E4" s="1970" t="s">
        <v>682</v>
      </c>
      <c r="F4" s="1971"/>
      <c r="G4" s="1972" t="s">
        <v>681</v>
      </c>
      <c r="H4" s="1972"/>
      <c r="I4" s="558"/>
    </row>
    <row r="5" spans="1:11" ht="36.75" customHeight="1">
      <c r="A5" s="1967"/>
      <c r="B5" s="568" t="s">
        <v>680</v>
      </c>
      <c r="C5" s="567" t="s">
        <v>679</v>
      </c>
      <c r="D5" s="567" t="s">
        <v>678</v>
      </c>
      <c r="E5" s="555" t="s">
        <v>677</v>
      </c>
      <c r="F5" s="555" t="s">
        <v>676</v>
      </c>
      <c r="G5" s="554" t="s">
        <v>675</v>
      </c>
      <c r="H5" s="554" t="s">
        <v>674</v>
      </c>
      <c r="I5" s="552"/>
      <c r="J5" s="517" t="s">
        <v>74</v>
      </c>
      <c r="K5" s="517" t="s">
        <v>73</v>
      </c>
    </row>
    <row r="6" spans="1:11" s="563" customFormat="1" ht="12.75" customHeight="1">
      <c r="A6" s="565" t="s">
        <v>72</v>
      </c>
      <c r="B6" s="566">
        <v>225</v>
      </c>
      <c r="C6" s="566">
        <v>111</v>
      </c>
      <c r="D6" s="566">
        <v>114</v>
      </c>
      <c r="E6" s="566">
        <v>35337</v>
      </c>
      <c r="F6" s="566">
        <v>908</v>
      </c>
      <c r="G6" s="566">
        <v>1155169</v>
      </c>
      <c r="H6" s="566">
        <v>10186064</v>
      </c>
      <c r="I6" s="560"/>
      <c r="J6" s="515" t="s">
        <v>108</v>
      </c>
      <c r="K6" s="516" t="s">
        <v>66</v>
      </c>
    </row>
    <row r="7" spans="1:11" s="563" customFormat="1" ht="12.75" customHeight="1">
      <c r="A7" s="565" t="s">
        <v>70</v>
      </c>
      <c r="B7" s="564">
        <v>208</v>
      </c>
      <c r="C7" s="564">
        <v>105</v>
      </c>
      <c r="D7" s="564">
        <v>103</v>
      </c>
      <c r="E7" s="566">
        <v>32004</v>
      </c>
      <c r="F7" s="564">
        <v>873</v>
      </c>
      <c r="G7" s="564">
        <v>1100769</v>
      </c>
      <c r="H7" s="564">
        <v>9197789</v>
      </c>
      <c r="I7" s="560"/>
      <c r="J7" s="507" t="s">
        <v>69</v>
      </c>
      <c r="K7" s="516" t="s">
        <v>66</v>
      </c>
    </row>
    <row r="8" spans="1:11" s="563" customFormat="1" ht="12.75" customHeight="1">
      <c r="A8" s="565" t="s">
        <v>68</v>
      </c>
      <c r="B8" s="564">
        <v>10</v>
      </c>
      <c r="C8" s="564">
        <v>4</v>
      </c>
      <c r="D8" s="564">
        <v>6</v>
      </c>
      <c r="E8" s="564">
        <v>1105</v>
      </c>
      <c r="F8" s="564">
        <v>25</v>
      </c>
      <c r="G8" s="564">
        <v>39131</v>
      </c>
      <c r="H8" s="564">
        <v>325784</v>
      </c>
      <c r="I8" s="560"/>
      <c r="J8" s="507" t="s">
        <v>67</v>
      </c>
      <c r="K8" s="526" t="s">
        <v>66</v>
      </c>
    </row>
    <row r="9" spans="1:11" s="559" customFormat="1" ht="12.75" customHeight="1">
      <c r="A9" s="562" t="s">
        <v>65</v>
      </c>
      <c r="B9" s="561">
        <v>1</v>
      </c>
      <c r="C9" s="561">
        <v>0</v>
      </c>
      <c r="D9" s="561">
        <v>1</v>
      </c>
      <c r="E9" s="561" t="s">
        <v>629</v>
      </c>
      <c r="F9" s="561" t="s">
        <v>629</v>
      </c>
      <c r="G9" s="561" t="s">
        <v>629</v>
      </c>
      <c r="H9" s="561" t="s">
        <v>629</v>
      </c>
      <c r="I9" s="560"/>
      <c r="J9" s="495" t="s">
        <v>64</v>
      </c>
      <c r="K9" s="514" t="s">
        <v>63</v>
      </c>
    </row>
    <row r="10" spans="1:11" s="559" customFormat="1" ht="12.75" customHeight="1">
      <c r="A10" s="562" t="s">
        <v>62</v>
      </c>
      <c r="B10" s="561">
        <v>0</v>
      </c>
      <c r="C10" s="561">
        <v>0</v>
      </c>
      <c r="D10" s="561">
        <v>0</v>
      </c>
      <c r="E10" s="561">
        <v>0</v>
      </c>
      <c r="F10" s="561">
        <v>0</v>
      </c>
      <c r="G10" s="561">
        <v>0</v>
      </c>
      <c r="H10" s="561">
        <v>0</v>
      </c>
      <c r="I10" s="560"/>
      <c r="J10" s="495" t="s">
        <v>61</v>
      </c>
      <c r="K10" s="514" t="s">
        <v>60</v>
      </c>
    </row>
    <row r="11" spans="1:11" s="559" customFormat="1" ht="12.75" customHeight="1">
      <c r="A11" s="562" t="s">
        <v>59</v>
      </c>
      <c r="B11" s="561">
        <v>0</v>
      </c>
      <c r="C11" s="561">
        <v>0</v>
      </c>
      <c r="D11" s="561">
        <v>0</v>
      </c>
      <c r="E11" s="561">
        <v>0</v>
      </c>
      <c r="F11" s="561">
        <v>0</v>
      </c>
      <c r="G11" s="561">
        <v>0</v>
      </c>
      <c r="H11" s="561">
        <v>0</v>
      </c>
      <c r="I11" s="560"/>
      <c r="J11" s="495" t="s">
        <v>58</v>
      </c>
      <c r="K11" s="514" t="s">
        <v>57</v>
      </c>
    </row>
    <row r="12" spans="1:11" s="559" customFormat="1" ht="12.75" customHeight="1">
      <c r="A12" s="562" t="s">
        <v>56</v>
      </c>
      <c r="B12" s="561">
        <v>0</v>
      </c>
      <c r="C12" s="561">
        <v>0</v>
      </c>
      <c r="D12" s="561">
        <v>0</v>
      </c>
      <c r="E12" s="561">
        <v>0</v>
      </c>
      <c r="F12" s="561">
        <v>0</v>
      </c>
      <c r="G12" s="561">
        <v>0</v>
      </c>
      <c r="H12" s="561">
        <v>0</v>
      </c>
      <c r="I12" s="560"/>
      <c r="J12" s="495" t="s">
        <v>55</v>
      </c>
      <c r="K12" s="514" t="s">
        <v>54</v>
      </c>
    </row>
    <row r="13" spans="1:11" s="559" customFormat="1" ht="12.75" customHeight="1">
      <c r="A13" s="562" t="s">
        <v>53</v>
      </c>
      <c r="B13" s="561">
        <v>2</v>
      </c>
      <c r="C13" s="561">
        <v>1</v>
      </c>
      <c r="D13" s="561">
        <v>1</v>
      </c>
      <c r="E13" s="561" t="s">
        <v>629</v>
      </c>
      <c r="F13" s="561" t="s">
        <v>629</v>
      </c>
      <c r="G13" s="561" t="s">
        <v>629</v>
      </c>
      <c r="H13" s="561" t="s">
        <v>629</v>
      </c>
      <c r="I13" s="560"/>
      <c r="J13" s="495" t="s">
        <v>52</v>
      </c>
      <c r="K13" s="514" t="s">
        <v>51</v>
      </c>
    </row>
    <row r="14" spans="1:11" s="559" customFormat="1" ht="12.75" customHeight="1">
      <c r="A14" s="562" t="s">
        <v>50</v>
      </c>
      <c r="B14" s="561">
        <v>0</v>
      </c>
      <c r="C14" s="561">
        <v>0</v>
      </c>
      <c r="D14" s="561">
        <v>0</v>
      </c>
      <c r="E14" s="561">
        <v>0</v>
      </c>
      <c r="F14" s="561">
        <v>0</v>
      </c>
      <c r="G14" s="561">
        <v>0</v>
      </c>
      <c r="H14" s="561">
        <v>0</v>
      </c>
      <c r="I14" s="560"/>
      <c r="J14" s="495" t="s">
        <v>49</v>
      </c>
      <c r="K14" s="514" t="s">
        <v>48</v>
      </c>
    </row>
    <row r="15" spans="1:11" s="559" customFormat="1" ht="12.75" customHeight="1">
      <c r="A15" s="562" t="s">
        <v>47</v>
      </c>
      <c r="B15" s="561">
        <v>1</v>
      </c>
      <c r="C15" s="561">
        <v>0</v>
      </c>
      <c r="D15" s="561">
        <v>1</v>
      </c>
      <c r="E15" s="561" t="s">
        <v>629</v>
      </c>
      <c r="F15" s="561" t="s">
        <v>629</v>
      </c>
      <c r="G15" s="561" t="s">
        <v>629</v>
      </c>
      <c r="H15" s="561" t="s">
        <v>629</v>
      </c>
      <c r="I15" s="560"/>
      <c r="J15" s="495" t="s">
        <v>46</v>
      </c>
      <c r="K15" s="514" t="s">
        <v>45</v>
      </c>
    </row>
    <row r="16" spans="1:11" s="559" customFormat="1" ht="12.75" customHeight="1">
      <c r="A16" s="562" t="s">
        <v>44</v>
      </c>
      <c r="B16" s="561">
        <v>1</v>
      </c>
      <c r="C16" s="561">
        <v>0</v>
      </c>
      <c r="D16" s="561">
        <v>1</v>
      </c>
      <c r="E16" s="561" t="s">
        <v>629</v>
      </c>
      <c r="F16" s="561" t="s">
        <v>629</v>
      </c>
      <c r="G16" s="561" t="s">
        <v>629</v>
      </c>
      <c r="H16" s="561" t="s">
        <v>629</v>
      </c>
      <c r="I16" s="560"/>
      <c r="J16" s="495" t="s">
        <v>43</v>
      </c>
      <c r="K16" s="514" t="s">
        <v>42</v>
      </c>
    </row>
    <row r="17" spans="1:238" s="559" customFormat="1" ht="12.75" customHeight="1">
      <c r="A17" s="562" t="s">
        <v>41</v>
      </c>
      <c r="B17" s="561">
        <v>0</v>
      </c>
      <c r="C17" s="561">
        <v>0</v>
      </c>
      <c r="D17" s="561">
        <v>0</v>
      </c>
      <c r="E17" s="561">
        <v>0</v>
      </c>
      <c r="F17" s="561">
        <v>0</v>
      </c>
      <c r="G17" s="561">
        <v>0</v>
      </c>
      <c r="H17" s="561">
        <v>0</v>
      </c>
      <c r="I17" s="560"/>
      <c r="J17" s="495" t="s">
        <v>40</v>
      </c>
      <c r="K17" s="514" t="s">
        <v>39</v>
      </c>
    </row>
    <row r="18" spans="1:238" s="559" customFormat="1" ht="12.75" customHeight="1">
      <c r="A18" s="562" t="s">
        <v>38</v>
      </c>
      <c r="B18" s="561">
        <v>1</v>
      </c>
      <c r="C18" s="561">
        <v>1</v>
      </c>
      <c r="D18" s="561">
        <v>0</v>
      </c>
      <c r="E18" s="561">
        <v>14</v>
      </c>
      <c r="F18" s="561">
        <v>0</v>
      </c>
      <c r="G18" s="561">
        <v>306</v>
      </c>
      <c r="H18" s="561">
        <v>3503</v>
      </c>
      <c r="I18" s="560"/>
      <c r="J18" s="495" t="s">
        <v>37</v>
      </c>
      <c r="K18" s="514" t="s">
        <v>36</v>
      </c>
    </row>
    <row r="19" spans="1:238" s="559" customFormat="1" ht="12.75" customHeight="1">
      <c r="A19" s="562" t="s">
        <v>35</v>
      </c>
      <c r="B19" s="561">
        <v>3</v>
      </c>
      <c r="C19" s="561">
        <v>2</v>
      </c>
      <c r="D19" s="561">
        <v>1</v>
      </c>
      <c r="E19" s="561" t="s">
        <v>629</v>
      </c>
      <c r="F19" s="561" t="s">
        <v>629</v>
      </c>
      <c r="G19" s="561" t="s">
        <v>629</v>
      </c>
      <c r="H19" s="561" t="s">
        <v>629</v>
      </c>
      <c r="I19" s="560"/>
      <c r="J19" s="495" t="s">
        <v>34</v>
      </c>
      <c r="K19" s="514" t="s">
        <v>33</v>
      </c>
    </row>
    <row r="20" spans="1:238" s="559" customFormat="1" ht="12.75" customHeight="1">
      <c r="A20" s="562" t="s">
        <v>32</v>
      </c>
      <c r="B20" s="561">
        <v>0</v>
      </c>
      <c r="C20" s="561">
        <v>0</v>
      </c>
      <c r="D20" s="561">
        <v>0</v>
      </c>
      <c r="E20" s="561">
        <v>0</v>
      </c>
      <c r="F20" s="561">
        <v>0</v>
      </c>
      <c r="G20" s="561">
        <v>0</v>
      </c>
      <c r="H20" s="561">
        <v>0</v>
      </c>
      <c r="I20" s="560"/>
      <c r="J20" s="495" t="s">
        <v>31</v>
      </c>
      <c r="K20" s="514" t="s">
        <v>30</v>
      </c>
    </row>
    <row r="21" spans="1:238" s="559" customFormat="1" ht="12.75" customHeight="1">
      <c r="A21" s="562" t="s">
        <v>29</v>
      </c>
      <c r="B21" s="561">
        <v>1</v>
      </c>
      <c r="C21" s="561">
        <v>0</v>
      </c>
      <c r="D21" s="561">
        <v>1</v>
      </c>
      <c r="E21" s="561" t="s">
        <v>629</v>
      </c>
      <c r="F21" s="561" t="s">
        <v>629</v>
      </c>
      <c r="G21" s="561" t="s">
        <v>629</v>
      </c>
      <c r="H21" s="561" t="s">
        <v>629</v>
      </c>
      <c r="I21" s="560"/>
      <c r="J21" s="495" t="s">
        <v>28</v>
      </c>
      <c r="K21" s="514" t="s">
        <v>27</v>
      </c>
    </row>
    <row r="22" spans="1:238" s="559" customFormat="1" ht="12.75" customHeight="1">
      <c r="A22" s="562" t="s">
        <v>26</v>
      </c>
      <c r="B22" s="561">
        <v>0</v>
      </c>
      <c r="C22" s="561">
        <v>0</v>
      </c>
      <c r="D22" s="561">
        <v>0</v>
      </c>
      <c r="E22" s="561">
        <v>0</v>
      </c>
      <c r="F22" s="561">
        <v>0</v>
      </c>
      <c r="G22" s="561">
        <v>0</v>
      </c>
      <c r="H22" s="561">
        <v>0</v>
      </c>
      <c r="I22" s="560"/>
      <c r="J22" s="495" t="s">
        <v>25</v>
      </c>
      <c r="K22" s="514" t="s">
        <v>24</v>
      </c>
    </row>
    <row r="23" spans="1:238" s="559" customFormat="1" ht="12.75" customHeight="1">
      <c r="A23" s="562" t="s">
        <v>23</v>
      </c>
      <c r="B23" s="561">
        <v>0</v>
      </c>
      <c r="C23" s="561">
        <v>0</v>
      </c>
      <c r="D23" s="561">
        <v>0</v>
      </c>
      <c r="E23" s="561">
        <v>0</v>
      </c>
      <c r="F23" s="561">
        <v>0</v>
      </c>
      <c r="G23" s="561">
        <v>0</v>
      </c>
      <c r="H23" s="561">
        <v>0</v>
      </c>
      <c r="I23" s="560"/>
      <c r="J23" s="495" t="s">
        <v>22</v>
      </c>
      <c r="K23" s="514" t="s">
        <v>21</v>
      </c>
    </row>
    <row r="24" spans="1:238" s="559" customFormat="1" ht="12.75" customHeight="1">
      <c r="A24" s="562" t="s">
        <v>20</v>
      </c>
      <c r="B24" s="561">
        <v>0</v>
      </c>
      <c r="C24" s="561">
        <v>0</v>
      </c>
      <c r="D24" s="561">
        <v>0</v>
      </c>
      <c r="E24" s="561">
        <v>0</v>
      </c>
      <c r="F24" s="561">
        <v>0</v>
      </c>
      <c r="G24" s="561">
        <v>0</v>
      </c>
      <c r="H24" s="561">
        <v>0</v>
      </c>
      <c r="I24" s="560"/>
      <c r="J24" s="495" t="s">
        <v>19</v>
      </c>
      <c r="K24" s="514" t="s">
        <v>18</v>
      </c>
    </row>
    <row r="25" spans="1:238" ht="13.5" customHeight="1">
      <c r="A25" s="1967"/>
      <c r="B25" s="1968" t="s">
        <v>673</v>
      </c>
      <c r="C25" s="1969"/>
      <c r="D25" s="1969"/>
      <c r="E25" s="1970" t="s">
        <v>672</v>
      </c>
      <c r="F25" s="1971"/>
      <c r="G25" s="1972" t="s">
        <v>671</v>
      </c>
      <c r="H25" s="1972"/>
      <c r="I25" s="558"/>
      <c r="J25" s="553"/>
      <c r="K25" s="553"/>
      <c r="L25" s="553"/>
      <c r="M25" s="553"/>
      <c r="N25" s="553"/>
      <c r="O25" s="553"/>
      <c r="P25" s="553"/>
      <c r="Q25" s="553"/>
      <c r="R25" s="553"/>
      <c r="S25" s="553"/>
      <c r="T25" s="553"/>
      <c r="U25" s="553"/>
      <c r="V25" s="553"/>
      <c r="W25" s="553"/>
      <c r="X25" s="553"/>
      <c r="Y25" s="553"/>
      <c r="Z25" s="553"/>
      <c r="AA25" s="553"/>
      <c r="AB25" s="553"/>
      <c r="AC25" s="553"/>
      <c r="AD25" s="553"/>
      <c r="AE25" s="553"/>
      <c r="AF25" s="553"/>
      <c r="AG25" s="553"/>
      <c r="AH25" s="553"/>
      <c r="AI25" s="553"/>
      <c r="AJ25" s="553"/>
      <c r="AK25" s="553"/>
      <c r="AL25" s="553"/>
      <c r="AM25" s="553"/>
      <c r="AN25" s="553"/>
      <c r="AO25" s="553"/>
      <c r="AP25" s="553"/>
      <c r="AQ25" s="553"/>
      <c r="AR25" s="553"/>
      <c r="AS25" s="553"/>
      <c r="AT25" s="553"/>
      <c r="AU25" s="553"/>
      <c r="AV25" s="553"/>
      <c r="AW25" s="553"/>
      <c r="AX25" s="553"/>
      <c r="AY25" s="553"/>
      <c r="AZ25" s="553"/>
      <c r="BA25" s="553"/>
      <c r="BB25" s="553"/>
      <c r="BC25" s="553"/>
      <c r="BD25" s="553"/>
      <c r="BE25" s="553"/>
      <c r="BF25" s="553"/>
      <c r="BG25" s="553"/>
      <c r="BH25" s="553"/>
      <c r="BI25" s="553"/>
      <c r="BJ25" s="553"/>
      <c r="BK25" s="553"/>
      <c r="BL25" s="553"/>
      <c r="BM25" s="553"/>
      <c r="BN25" s="553"/>
      <c r="BO25" s="553"/>
      <c r="BP25" s="553"/>
      <c r="BQ25" s="553"/>
      <c r="BR25" s="553"/>
      <c r="BS25" s="553"/>
      <c r="BT25" s="553"/>
      <c r="BU25" s="553"/>
      <c r="BV25" s="553"/>
      <c r="BW25" s="553"/>
      <c r="BX25" s="553"/>
      <c r="BY25" s="553"/>
      <c r="BZ25" s="553"/>
      <c r="CA25" s="553"/>
      <c r="CB25" s="553"/>
      <c r="CC25" s="553"/>
      <c r="CD25" s="553"/>
      <c r="CE25" s="553"/>
      <c r="CF25" s="553"/>
      <c r="CG25" s="553"/>
      <c r="CH25" s="553"/>
      <c r="CI25" s="553"/>
      <c r="CJ25" s="553"/>
      <c r="CK25" s="553"/>
      <c r="CL25" s="553"/>
      <c r="CM25" s="553"/>
      <c r="CN25" s="553"/>
      <c r="CO25" s="553"/>
      <c r="CP25" s="553"/>
      <c r="CQ25" s="553"/>
      <c r="CR25" s="553"/>
      <c r="CS25" s="553"/>
      <c r="CT25" s="553"/>
      <c r="CU25" s="553"/>
      <c r="CV25" s="553"/>
      <c r="CW25" s="553"/>
      <c r="CX25" s="553"/>
      <c r="CY25" s="553"/>
      <c r="CZ25" s="553"/>
      <c r="DA25" s="553"/>
      <c r="DB25" s="553"/>
      <c r="DC25" s="553"/>
      <c r="DD25" s="553"/>
      <c r="DE25" s="553"/>
      <c r="DF25" s="553"/>
      <c r="DG25" s="553"/>
      <c r="DH25" s="553"/>
      <c r="DI25" s="553"/>
      <c r="DJ25" s="553"/>
      <c r="DK25" s="553"/>
      <c r="DL25" s="553"/>
      <c r="DM25" s="553"/>
      <c r="DN25" s="553"/>
      <c r="DO25" s="553"/>
      <c r="DP25" s="553"/>
      <c r="DQ25" s="553"/>
      <c r="DR25" s="553"/>
      <c r="DS25" s="553"/>
      <c r="DT25" s="553"/>
      <c r="DU25" s="553"/>
      <c r="DV25" s="553"/>
      <c r="DW25" s="553"/>
      <c r="DX25" s="553"/>
      <c r="DY25" s="553"/>
      <c r="DZ25" s="553"/>
      <c r="EA25" s="553"/>
      <c r="EB25" s="553"/>
      <c r="EC25" s="553"/>
      <c r="ED25" s="553"/>
      <c r="EE25" s="553"/>
      <c r="EF25" s="553"/>
      <c r="EG25" s="553"/>
      <c r="EH25" s="553"/>
      <c r="EI25" s="553"/>
      <c r="EJ25" s="553"/>
      <c r="EK25" s="553"/>
      <c r="EL25" s="553"/>
      <c r="EM25" s="553"/>
      <c r="EN25" s="553"/>
      <c r="EO25" s="553"/>
      <c r="EP25" s="553"/>
      <c r="EQ25" s="553"/>
      <c r="ER25" s="553"/>
      <c r="ES25" s="553"/>
      <c r="ET25" s="553"/>
      <c r="EU25" s="553"/>
      <c r="EV25" s="553"/>
      <c r="EW25" s="553"/>
      <c r="EX25" s="553"/>
      <c r="EY25" s="553"/>
      <c r="EZ25" s="553"/>
      <c r="FA25" s="553"/>
      <c r="FB25" s="553"/>
      <c r="FC25" s="553"/>
      <c r="FD25" s="553"/>
      <c r="FE25" s="553"/>
      <c r="FF25" s="553"/>
      <c r="FG25" s="553"/>
      <c r="FH25" s="553"/>
      <c r="FI25" s="553"/>
      <c r="FJ25" s="553"/>
      <c r="FK25" s="553"/>
      <c r="FL25" s="553"/>
      <c r="FM25" s="553"/>
      <c r="FN25" s="553"/>
      <c r="FO25" s="553"/>
      <c r="FP25" s="553"/>
      <c r="FQ25" s="553"/>
      <c r="FR25" s="553"/>
      <c r="FS25" s="553"/>
      <c r="FT25" s="553"/>
      <c r="FU25" s="553"/>
      <c r="FV25" s="553"/>
      <c r="FW25" s="553"/>
      <c r="FX25" s="553"/>
      <c r="FY25" s="553"/>
      <c r="FZ25" s="553"/>
      <c r="GA25" s="553"/>
      <c r="GB25" s="553"/>
      <c r="GC25" s="553"/>
      <c r="GD25" s="553"/>
      <c r="GE25" s="553"/>
      <c r="GF25" s="553"/>
      <c r="GG25" s="553"/>
      <c r="GH25" s="553"/>
      <c r="GI25" s="553"/>
      <c r="GJ25" s="553"/>
      <c r="GK25" s="553"/>
      <c r="GL25" s="553"/>
      <c r="GM25" s="553"/>
      <c r="GN25" s="553"/>
      <c r="GO25" s="553"/>
      <c r="GP25" s="553"/>
      <c r="GQ25" s="553"/>
      <c r="GR25" s="553"/>
      <c r="GS25" s="553"/>
      <c r="GT25" s="553"/>
      <c r="GU25" s="553"/>
      <c r="GV25" s="553"/>
      <c r="GW25" s="553"/>
      <c r="GX25" s="553"/>
      <c r="GY25" s="553"/>
      <c r="GZ25" s="553"/>
      <c r="HA25" s="553"/>
      <c r="HB25" s="553"/>
      <c r="HC25" s="553"/>
      <c r="HD25" s="553"/>
      <c r="HE25" s="553"/>
      <c r="HF25" s="553"/>
      <c r="HG25" s="553"/>
      <c r="HH25" s="553"/>
      <c r="HI25" s="553"/>
      <c r="HJ25" s="553"/>
      <c r="HK25" s="553"/>
      <c r="HL25" s="553"/>
      <c r="HM25" s="553"/>
      <c r="HN25" s="553"/>
      <c r="HO25" s="553"/>
      <c r="HP25" s="553"/>
      <c r="HQ25" s="553"/>
      <c r="HR25" s="553"/>
      <c r="HS25" s="553"/>
      <c r="HT25" s="553"/>
      <c r="HU25" s="553"/>
      <c r="HV25" s="553"/>
      <c r="HW25" s="553"/>
      <c r="HX25" s="553"/>
      <c r="HY25" s="553"/>
      <c r="HZ25" s="553"/>
      <c r="IA25" s="553"/>
      <c r="IB25" s="553"/>
      <c r="IC25" s="553"/>
      <c r="ID25" s="553"/>
    </row>
    <row r="26" spans="1:238" s="553" customFormat="1" ht="25.5" customHeight="1">
      <c r="A26" s="1967"/>
      <c r="B26" s="557" t="s">
        <v>17</v>
      </c>
      <c r="C26" s="556" t="s">
        <v>670</v>
      </c>
      <c r="D26" s="556" t="s">
        <v>392</v>
      </c>
      <c r="E26" s="554" t="s">
        <v>669</v>
      </c>
      <c r="F26" s="555" t="s">
        <v>668</v>
      </c>
      <c r="G26" s="554" t="s">
        <v>667</v>
      </c>
      <c r="H26" s="554" t="s">
        <v>666</v>
      </c>
      <c r="I26" s="552"/>
    </row>
    <row r="27" spans="1:238" s="551" customFormat="1" ht="9.75" customHeight="1">
      <c r="A27" s="1974" t="s">
        <v>6</v>
      </c>
      <c r="B27" s="1632"/>
      <c r="C27" s="1632"/>
      <c r="D27" s="1632"/>
      <c r="E27" s="1632"/>
      <c r="F27" s="1632"/>
      <c r="G27" s="1632"/>
      <c r="H27" s="1632"/>
      <c r="I27" s="552"/>
    </row>
    <row r="28" spans="1:238" s="549" customFormat="1" ht="9.75" customHeight="1">
      <c r="A28" s="1973" t="s">
        <v>665</v>
      </c>
      <c r="B28" s="1973"/>
      <c r="C28" s="1973"/>
      <c r="D28" s="1973"/>
      <c r="E28" s="1973"/>
      <c r="F28" s="1973"/>
      <c r="G28" s="1973"/>
      <c r="H28" s="1973"/>
      <c r="I28" s="550"/>
    </row>
    <row r="29" spans="1:238" ht="9.75" customHeight="1">
      <c r="A29" s="1973" t="s">
        <v>664</v>
      </c>
      <c r="B29" s="1973"/>
      <c r="C29" s="1973"/>
      <c r="D29" s="1973"/>
      <c r="E29" s="1973"/>
      <c r="F29" s="1973"/>
      <c r="G29" s="1973"/>
      <c r="H29" s="1973"/>
      <c r="I29" s="548"/>
    </row>
    <row r="30" spans="1:238" s="544" customFormat="1" ht="36" customHeight="1">
      <c r="A30" s="1973" t="s">
        <v>663</v>
      </c>
      <c r="B30" s="1973"/>
      <c r="C30" s="1973"/>
      <c r="D30" s="1973"/>
      <c r="E30" s="1973"/>
      <c r="F30" s="1973"/>
      <c r="G30" s="1973"/>
      <c r="H30" s="1973"/>
      <c r="I30" s="547"/>
      <c r="J30" s="546"/>
    </row>
    <row r="31" spans="1:238" s="544" customFormat="1" ht="27.75" customHeight="1">
      <c r="A31" s="1973" t="s">
        <v>662</v>
      </c>
      <c r="B31" s="1973"/>
      <c r="C31" s="1973"/>
      <c r="D31" s="1973"/>
      <c r="E31" s="1973"/>
      <c r="F31" s="1973"/>
      <c r="G31" s="1973"/>
      <c r="H31" s="1973"/>
      <c r="I31" s="545"/>
    </row>
    <row r="32" spans="1:238">
      <c r="A32" s="537"/>
      <c r="B32" s="539"/>
      <c r="C32" s="539"/>
      <c r="D32" s="539"/>
      <c r="F32" s="539"/>
      <c r="G32" s="539"/>
      <c r="H32" s="539"/>
    </row>
    <row r="33" spans="1:9">
      <c r="A33" s="61" t="s">
        <v>1</v>
      </c>
      <c r="B33" s="539"/>
      <c r="C33" s="539"/>
      <c r="D33" s="539"/>
      <c r="F33" s="539"/>
      <c r="G33" s="539"/>
      <c r="H33" s="539"/>
    </row>
    <row r="34" spans="1:9" s="543" customFormat="1" ht="9">
      <c r="A34" s="474" t="s">
        <v>661</v>
      </c>
      <c r="B34" s="542"/>
      <c r="C34" s="542"/>
      <c r="D34" s="474" t="s">
        <v>660</v>
      </c>
      <c r="E34" s="542"/>
      <c r="F34" s="474" t="s">
        <v>659</v>
      </c>
      <c r="G34" s="540"/>
      <c r="H34" s="540"/>
      <c r="I34" s="540"/>
    </row>
    <row r="35" spans="1:9" s="543" customFormat="1" ht="9">
      <c r="A35" s="474" t="s">
        <v>658</v>
      </c>
      <c r="B35" s="542"/>
      <c r="C35" s="542"/>
      <c r="D35" s="474" t="s">
        <v>657</v>
      </c>
      <c r="E35" s="474"/>
      <c r="F35" s="474"/>
      <c r="G35" s="540"/>
      <c r="H35" s="540"/>
      <c r="I35" s="540"/>
    </row>
    <row r="36" spans="1:9" ht="12.75">
      <c r="A36" s="541"/>
      <c r="B36" s="542"/>
      <c r="C36" s="542"/>
      <c r="D36" s="541"/>
      <c r="E36" s="474"/>
      <c r="F36" s="541"/>
      <c r="G36" s="540"/>
      <c r="H36" s="540"/>
      <c r="I36" s="540"/>
    </row>
  </sheetData>
  <mergeCells count="15">
    <mergeCell ref="A30:H30"/>
    <mergeCell ref="A31:H31"/>
    <mergeCell ref="A27:H27"/>
    <mergeCell ref="A25:A26"/>
    <mergeCell ref="B25:D25"/>
    <mergeCell ref="E25:F25"/>
    <mergeCell ref="G25:H25"/>
    <mergeCell ref="A28:H28"/>
    <mergeCell ref="A29:H29"/>
    <mergeCell ref="A1:H1"/>
    <mergeCell ref="A2:H2"/>
    <mergeCell ref="A4:A5"/>
    <mergeCell ref="B4:D4"/>
    <mergeCell ref="E4:F4"/>
    <mergeCell ref="G4:H4"/>
  </mergeCells>
  <hyperlinks>
    <hyperlink ref="A34" r:id="rId1"/>
    <hyperlink ref="A35" r:id="rId2"/>
    <hyperlink ref="D34" r:id="rId3"/>
    <hyperlink ref="D35" r:id="rId4"/>
    <hyperlink ref="F34" r:id="rId5"/>
    <hyperlink ref="B4:D4" r:id="rId6" display="Hospitais"/>
    <hyperlink ref="B25:D25" r:id="rId7" display="Hospitals"/>
    <hyperlink ref="E26" r:id="rId8"/>
    <hyperlink ref="E5" r:id="rId9"/>
    <hyperlink ref="F26" r:id="rId10"/>
    <hyperlink ref="F5" r:id="rId11"/>
    <hyperlink ref="G26" r:id="rId12"/>
    <hyperlink ref="G5" r:id="rId13"/>
    <hyperlink ref="H26" r:id="rId14"/>
    <hyperlink ref="H5" r:id="rId15" display="http://www.ine.pt/xurl/ind/0008104"/>
  </hyperlinks>
  <printOptions horizontalCentered="1"/>
  <pageMargins left="0.39370078740157483" right="0.39370078740157483" top="0.39370078740157483" bottom="0.39370078740157483" header="0" footer="0"/>
  <pageSetup paperSize="9" fitToHeight="10" orientation="portrait" r:id="rId16"/>
  <headerFooter alignWithMargins="0"/>
</worksheet>
</file>

<file path=xl/worksheets/sheet51.xml><?xml version="1.0" encoding="utf-8"?>
<worksheet xmlns="http://schemas.openxmlformats.org/spreadsheetml/2006/main" xmlns:r="http://schemas.openxmlformats.org/officeDocument/2006/relationships">
  <dimension ref="A1:S37"/>
  <sheetViews>
    <sheetView showGridLines="0" zoomScaleNormal="100" workbookViewId="0">
      <selection sqref="A1:N1"/>
    </sheetView>
  </sheetViews>
  <sheetFormatPr defaultColWidth="9.140625" defaultRowHeight="12.75"/>
  <cols>
    <col min="1" max="1" width="18.42578125" style="574" customWidth="1"/>
    <col min="2" max="4" width="8.42578125" style="539" customWidth="1"/>
    <col min="5" max="5" width="9.5703125" style="539" customWidth="1"/>
    <col min="6" max="6" width="10" style="539" customWidth="1"/>
    <col min="7" max="7" width="7.85546875" style="537" customWidth="1"/>
    <col min="8" max="8" width="7.7109375" style="576" customWidth="1"/>
    <col min="9" max="9" width="17.42578125" style="576" customWidth="1"/>
    <col min="10" max="10" width="7.85546875" style="575" bestFit="1" customWidth="1"/>
    <col min="11" max="11" width="8.5703125" style="575" bestFit="1" customWidth="1"/>
    <col min="12" max="12" width="8.42578125" style="575" bestFit="1" customWidth="1"/>
    <col min="13" max="19" width="9.140625" style="575"/>
    <col min="20" max="16384" width="9.140625" style="574"/>
  </cols>
  <sheetData>
    <row r="1" spans="1:19" s="575" customFormat="1" ht="30" customHeight="1">
      <c r="A1" s="1977" t="s">
        <v>710</v>
      </c>
      <c r="B1" s="1977"/>
      <c r="C1" s="1977"/>
      <c r="D1" s="1977"/>
      <c r="E1" s="1977"/>
      <c r="F1" s="1977"/>
      <c r="G1" s="1977"/>
      <c r="H1" s="1977"/>
      <c r="I1" s="1977"/>
    </row>
    <row r="2" spans="1:19" s="598" customFormat="1" ht="30" customHeight="1">
      <c r="A2" s="1977" t="s">
        <v>709</v>
      </c>
      <c r="B2" s="1977"/>
      <c r="C2" s="1977"/>
      <c r="D2" s="1977"/>
      <c r="E2" s="1977"/>
      <c r="F2" s="1977"/>
      <c r="G2" s="1977"/>
      <c r="H2" s="1977"/>
      <c r="I2" s="1977"/>
    </row>
    <row r="3" spans="1:19" s="585" customFormat="1" ht="9.75" customHeight="1">
      <c r="A3" s="597" t="s">
        <v>83</v>
      </c>
      <c r="B3" s="571"/>
      <c r="C3" s="571"/>
      <c r="D3" s="596"/>
      <c r="E3" s="596"/>
      <c r="F3" s="596"/>
      <c r="G3" s="595"/>
      <c r="H3" s="594"/>
      <c r="I3" s="593" t="s">
        <v>82</v>
      </c>
      <c r="J3" s="584"/>
      <c r="K3" s="584"/>
      <c r="L3" s="584"/>
    </row>
    <row r="4" spans="1:19" s="585" customFormat="1" ht="25.5" customHeight="1">
      <c r="A4" s="1978"/>
      <c r="B4" s="1968" t="s">
        <v>708</v>
      </c>
      <c r="C4" s="1969"/>
      <c r="D4" s="1969"/>
      <c r="E4" s="1969"/>
      <c r="F4" s="1969"/>
      <c r="G4" s="1979"/>
      <c r="H4" s="1980" t="s">
        <v>707</v>
      </c>
      <c r="I4" s="1980"/>
      <c r="J4" s="584"/>
      <c r="K4" s="584"/>
      <c r="L4" s="584"/>
    </row>
    <row r="5" spans="1:19" s="585" customFormat="1" ht="52.5" customHeight="1">
      <c r="A5" s="1978"/>
      <c r="B5" s="556" t="s">
        <v>17</v>
      </c>
      <c r="C5" s="587" t="s">
        <v>706</v>
      </c>
      <c r="D5" s="587" t="s">
        <v>705</v>
      </c>
      <c r="E5" s="556" t="s">
        <v>704</v>
      </c>
      <c r="F5" s="587" t="s">
        <v>703</v>
      </c>
      <c r="G5" s="557" t="s">
        <v>702</v>
      </c>
      <c r="H5" s="554" t="s">
        <v>701</v>
      </c>
      <c r="I5" s="554" t="s">
        <v>700</v>
      </c>
      <c r="J5" s="584"/>
      <c r="K5" s="517" t="s">
        <v>74</v>
      </c>
      <c r="L5" s="517" t="s">
        <v>73</v>
      </c>
    </row>
    <row r="6" spans="1:19" s="591" customFormat="1" ht="12.75" customHeight="1">
      <c r="A6" s="565" t="s">
        <v>72</v>
      </c>
      <c r="B6" s="592">
        <v>126404</v>
      </c>
      <c r="C6" s="592">
        <v>24003</v>
      </c>
      <c r="D6" s="592">
        <v>39670</v>
      </c>
      <c r="E6" s="592">
        <v>29357</v>
      </c>
      <c r="F6" s="592">
        <v>8800</v>
      </c>
      <c r="G6" s="592">
        <v>24574</v>
      </c>
      <c r="H6" s="592">
        <v>7736684</v>
      </c>
      <c r="I6" s="592">
        <v>6435568</v>
      </c>
      <c r="J6" s="516"/>
      <c r="K6" s="515" t="s">
        <v>108</v>
      </c>
      <c r="L6" s="516" t="s">
        <v>66</v>
      </c>
    </row>
    <row r="7" spans="1:19" s="591" customFormat="1" ht="12.75" customHeight="1">
      <c r="A7" s="565" t="s">
        <v>70</v>
      </c>
      <c r="B7" s="590">
        <v>119089</v>
      </c>
      <c r="C7" s="590">
        <v>23140</v>
      </c>
      <c r="D7" s="590">
        <v>37419</v>
      </c>
      <c r="E7" s="590">
        <v>27291</v>
      </c>
      <c r="F7" s="590">
        <v>8359</v>
      </c>
      <c r="G7" s="590">
        <v>22880</v>
      </c>
      <c r="H7" s="590">
        <v>7407070</v>
      </c>
      <c r="I7" s="590">
        <v>6112621</v>
      </c>
      <c r="J7" s="514"/>
      <c r="K7" s="507" t="s">
        <v>69</v>
      </c>
      <c r="L7" s="516" t="s">
        <v>66</v>
      </c>
    </row>
    <row r="8" spans="1:19" s="589" customFormat="1" ht="12.75" customHeight="1">
      <c r="A8" s="565" t="s">
        <v>68</v>
      </c>
      <c r="B8" s="590">
        <v>4910</v>
      </c>
      <c r="C8" s="590">
        <v>866</v>
      </c>
      <c r="D8" s="590">
        <v>1633</v>
      </c>
      <c r="E8" s="590">
        <v>1163</v>
      </c>
      <c r="F8" s="590">
        <v>312</v>
      </c>
      <c r="G8" s="590">
        <v>936</v>
      </c>
      <c r="H8" s="590">
        <v>323818</v>
      </c>
      <c r="I8" s="590">
        <v>250882</v>
      </c>
      <c r="J8" s="508"/>
      <c r="K8" s="507" t="s">
        <v>67</v>
      </c>
      <c r="L8" s="526" t="s">
        <v>66</v>
      </c>
    </row>
    <row r="9" spans="1:19" ht="12.75" customHeight="1">
      <c r="A9" s="562" t="s">
        <v>65</v>
      </c>
      <c r="B9" s="588" t="s">
        <v>629</v>
      </c>
      <c r="C9" s="588" t="s">
        <v>629</v>
      </c>
      <c r="D9" s="588" t="s">
        <v>629</v>
      </c>
      <c r="E9" s="588" t="s">
        <v>629</v>
      </c>
      <c r="F9" s="588" t="s">
        <v>629</v>
      </c>
      <c r="G9" s="588" t="s">
        <v>629</v>
      </c>
      <c r="H9" s="588" t="s">
        <v>629</v>
      </c>
      <c r="I9" s="588">
        <v>0</v>
      </c>
      <c r="J9" s="496"/>
      <c r="K9" s="495" t="s">
        <v>64</v>
      </c>
      <c r="L9" s="514" t="s">
        <v>63</v>
      </c>
      <c r="M9" s="574"/>
      <c r="N9" s="574"/>
      <c r="O9" s="574"/>
      <c r="P9" s="574"/>
      <c r="Q9" s="574"/>
      <c r="R9" s="574"/>
      <c r="S9" s="574"/>
    </row>
    <row r="10" spans="1:19" ht="12.75" customHeight="1">
      <c r="A10" s="562" t="s">
        <v>62</v>
      </c>
      <c r="B10" s="588">
        <v>0</v>
      </c>
      <c r="C10" s="588">
        <v>0</v>
      </c>
      <c r="D10" s="588">
        <v>0</v>
      </c>
      <c r="E10" s="588">
        <v>0</v>
      </c>
      <c r="F10" s="588">
        <v>0</v>
      </c>
      <c r="G10" s="588">
        <v>0</v>
      </c>
      <c r="H10" s="588">
        <v>0</v>
      </c>
      <c r="I10" s="588">
        <v>0</v>
      </c>
      <c r="J10" s="496"/>
      <c r="K10" s="495" t="s">
        <v>61</v>
      </c>
      <c r="L10" s="514" t="s">
        <v>60</v>
      </c>
      <c r="M10" s="574"/>
      <c r="N10" s="574"/>
      <c r="O10" s="574"/>
      <c r="P10" s="574"/>
      <c r="Q10" s="574"/>
      <c r="R10" s="574"/>
      <c r="S10" s="574"/>
    </row>
    <row r="11" spans="1:19" ht="12.75" customHeight="1">
      <c r="A11" s="562" t="s">
        <v>59</v>
      </c>
      <c r="B11" s="588">
        <v>0</v>
      </c>
      <c r="C11" s="588">
        <v>0</v>
      </c>
      <c r="D11" s="588">
        <v>0</v>
      </c>
      <c r="E11" s="588">
        <v>0</v>
      </c>
      <c r="F11" s="588">
        <v>0</v>
      </c>
      <c r="G11" s="588">
        <v>0</v>
      </c>
      <c r="H11" s="588">
        <v>0</v>
      </c>
      <c r="I11" s="588">
        <v>0</v>
      </c>
      <c r="J11" s="496"/>
      <c r="K11" s="495" t="s">
        <v>58</v>
      </c>
      <c r="L11" s="514" t="s">
        <v>57</v>
      </c>
      <c r="M11" s="574"/>
      <c r="N11" s="574"/>
      <c r="O11" s="574"/>
      <c r="P11" s="574"/>
      <c r="Q11" s="574"/>
      <c r="R11" s="574"/>
      <c r="S11" s="574"/>
    </row>
    <row r="12" spans="1:19" ht="12.75" customHeight="1">
      <c r="A12" s="562" t="s">
        <v>56</v>
      </c>
      <c r="B12" s="588">
        <v>0</v>
      </c>
      <c r="C12" s="588">
        <v>0</v>
      </c>
      <c r="D12" s="588">
        <v>0</v>
      </c>
      <c r="E12" s="588">
        <v>0</v>
      </c>
      <c r="F12" s="588">
        <v>0</v>
      </c>
      <c r="G12" s="588">
        <v>0</v>
      </c>
      <c r="H12" s="588">
        <v>0</v>
      </c>
      <c r="I12" s="588">
        <v>0</v>
      </c>
      <c r="J12" s="496"/>
      <c r="K12" s="495" t="s">
        <v>55</v>
      </c>
      <c r="L12" s="514" t="s">
        <v>54</v>
      </c>
      <c r="M12" s="574"/>
      <c r="N12" s="574"/>
      <c r="O12" s="574"/>
      <c r="P12" s="574"/>
      <c r="Q12" s="574"/>
      <c r="R12" s="574"/>
      <c r="S12" s="574"/>
    </row>
    <row r="13" spans="1:19" ht="12.75" customHeight="1">
      <c r="A13" s="562" t="s">
        <v>53</v>
      </c>
      <c r="B13" s="588" t="s">
        <v>629</v>
      </c>
      <c r="C13" s="588" t="s">
        <v>629</v>
      </c>
      <c r="D13" s="588" t="s">
        <v>629</v>
      </c>
      <c r="E13" s="588" t="s">
        <v>629</v>
      </c>
      <c r="F13" s="588" t="s">
        <v>629</v>
      </c>
      <c r="G13" s="588" t="s">
        <v>629</v>
      </c>
      <c r="H13" s="588" t="s">
        <v>629</v>
      </c>
      <c r="I13" s="588">
        <v>131305</v>
      </c>
      <c r="J13" s="496"/>
      <c r="K13" s="495" t="s">
        <v>52</v>
      </c>
      <c r="L13" s="514" t="s">
        <v>51</v>
      </c>
      <c r="M13" s="574"/>
      <c r="N13" s="574"/>
      <c r="O13" s="574"/>
      <c r="P13" s="574"/>
      <c r="Q13" s="574"/>
      <c r="R13" s="574"/>
      <c r="S13" s="574"/>
    </row>
    <row r="14" spans="1:19" ht="12.75" customHeight="1">
      <c r="A14" s="562" t="s">
        <v>50</v>
      </c>
      <c r="B14" s="588">
        <v>0</v>
      </c>
      <c r="C14" s="588">
        <v>0</v>
      </c>
      <c r="D14" s="588">
        <v>0</v>
      </c>
      <c r="E14" s="588">
        <v>0</v>
      </c>
      <c r="F14" s="588">
        <v>0</v>
      </c>
      <c r="G14" s="588">
        <v>0</v>
      </c>
      <c r="H14" s="588">
        <v>0</v>
      </c>
      <c r="I14" s="588">
        <v>0</v>
      </c>
      <c r="J14" s="496"/>
      <c r="K14" s="495" t="s">
        <v>49</v>
      </c>
      <c r="L14" s="514" t="s">
        <v>48</v>
      </c>
      <c r="M14" s="574"/>
      <c r="N14" s="574"/>
      <c r="O14" s="574"/>
      <c r="P14" s="574"/>
      <c r="Q14" s="574"/>
      <c r="R14" s="574"/>
      <c r="S14" s="574"/>
    </row>
    <row r="15" spans="1:19" ht="12.75" customHeight="1">
      <c r="A15" s="562" t="s">
        <v>47</v>
      </c>
      <c r="B15" s="588" t="s">
        <v>629</v>
      </c>
      <c r="C15" s="588" t="s">
        <v>629</v>
      </c>
      <c r="D15" s="588" t="s">
        <v>629</v>
      </c>
      <c r="E15" s="588" t="s">
        <v>629</v>
      </c>
      <c r="F15" s="588" t="s">
        <v>629</v>
      </c>
      <c r="G15" s="588" t="s">
        <v>629</v>
      </c>
      <c r="H15" s="588" t="s">
        <v>629</v>
      </c>
      <c r="I15" s="588">
        <v>0</v>
      </c>
      <c r="J15" s="496"/>
      <c r="K15" s="495" t="s">
        <v>46</v>
      </c>
      <c r="L15" s="514" t="s">
        <v>45</v>
      </c>
      <c r="M15" s="574"/>
      <c r="N15" s="574"/>
      <c r="O15" s="574"/>
      <c r="P15" s="574"/>
      <c r="Q15" s="574"/>
      <c r="R15" s="574"/>
      <c r="S15" s="574"/>
    </row>
    <row r="16" spans="1:19" ht="12.75" customHeight="1">
      <c r="A16" s="562" t="s">
        <v>44</v>
      </c>
      <c r="B16" s="588" t="s">
        <v>629</v>
      </c>
      <c r="C16" s="588" t="s">
        <v>629</v>
      </c>
      <c r="D16" s="588" t="s">
        <v>629</v>
      </c>
      <c r="E16" s="588" t="s">
        <v>629</v>
      </c>
      <c r="F16" s="588" t="s">
        <v>629</v>
      </c>
      <c r="G16" s="588" t="s">
        <v>629</v>
      </c>
      <c r="H16" s="588" t="s">
        <v>629</v>
      </c>
      <c r="I16" s="588">
        <v>0</v>
      </c>
      <c r="J16" s="496"/>
      <c r="K16" s="495" t="s">
        <v>43</v>
      </c>
      <c r="L16" s="514" t="s">
        <v>42</v>
      </c>
      <c r="M16" s="574"/>
      <c r="N16" s="574"/>
      <c r="O16" s="574"/>
      <c r="P16" s="574"/>
      <c r="Q16" s="574"/>
      <c r="R16" s="574"/>
      <c r="S16" s="574"/>
    </row>
    <row r="17" spans="1:19" ht="12.75" customHeight="1">
      <c r="A17" s="562" t="s">
        <v>41</v>
      </c>
      <c r="B17" s="588">
        <v>0</v>
      </c>
      <c r="C17" s="588">
        <v>0</v>
      </c>
      <c r="D17" s="588">
        <v>0</v>
      </c>
      <c r="E17" s="588">
        <v>0</v>
      </c>
      <c r="F17" s="588">
        <v>0</v>
      </c>
      <c r="G17" s="588">
        <v>0</v>
      </c>
      <c r="H17" s="588">
        <v>0</v>
      </c>
      <c r="I17" s="588">
        <v>0</v>
      </c>
      <c r="J17" s="496"/>
      <c r="K17" s="495" t="s">
        <v>40</v>
      </c>
      <c r="L17" s="514" t="s">
        <v>39</v>
      </c>
      <c r="M17" s="574"/>
      <c r="N17" s="574"/>
      <c r="O17" s="574"/>
      <c r="P17" s="574"/>
      <c r="Q17" s="574"/>
      <c r="R17" s="574"/>
      <c r="S17" s="574"/>
    </row>
    <row r="18" spans="1:19" ht="12.75" customHeight="1">
      <c r="A18" s="562" t="s">
        <v>38</v>
      </c>
      <c r="B18" s="588">
        <v>30</v>
      </c>
      <c r="C18" s="588">
        <v>2</v>
      </c>
      <c r="D18" s="588">
        <v>10</v>
      </c>
      <c r="E18" s="588">
        <v>11</v>
      </c>
      <c r="F18" s="588">
        <v>2</v>
      </c>
      <c r="G18" s="588">
        <v>5</v>
      </c>
      <c r="H18" s="588">
        <v>0</v>
      </c>
      <c r="I18" s="588">
        <v>0</v>
      </c>
      <c r="J18" s="496"/>
      <c r="K18" s="495" t="s">
        <v>37</v>
      </c>
      <c r="L18" s="514" t="s">
        <v>36</v>
      </c>
      <c r="M18" s="574"/>
      <c r="N18" s="574"/>
      <c r="O18" s="574"/>
      <c r="P18" s="574"/>
      <c r="Q18" s="574"/>
      <c r="R18" s="574"/>
      <c r="S18" s="574"/>
    </row>
    <row r="19" spans="1:19" ht="12.75" customHeight="1">
      <c r="A19" s="562" t="s">
        <v>35</v>
      </c>
      <c r="B19" s="588" t="s">
        <v>629</v>
      </c>
      <c r="C19" s="588" t="s">
        <v>629</v>
      </c>
      <c r="D19" s="588" t="s">
        <v>629</v>
      </c>
      <c r="E19" s="588" t="s">
        <v>629</v>
      </c>
      <c r="F19" s="588" t="s">
        <v>629</v>
      </c>
      <c r="G19" s="588" t="s">
        <v>629</v>
      </c>
      <c r="H19" s="588" t="s">
        <v>629</v>
      </c>
      <c r="I19" s="588">
        <v>119577</v>
      </c>
      <c r="J19" s="496"/>
      <c r="K19" s="495" t="s">
        <v>34</v>
      </c>
      <c r="L19" s="514" t="s">
        <v>33</v>
      </c>
      <c r="M19" s="574"/>
      <c r="N19" s="574"/>
      <c r="O19" s="574"/>
      <c r="P19" s="574"/>
      <c r="Q19" s="574"/>
      <c r="R19" s="574"/>
      <c r="S19" s="574"/>
    </row>
    <row r="20" spans="1:19" ht="12.75" customHeight="1">
      <c r="A20" s="562" t="s">
        <v>32</v>
      </c>
      <c r="B20" s="588">
        <v>0</v>
      </c>
      <c r="C20" s="588">
        <v>0</v>
      </c>
      <c r="D20" s="588">
        <v>0</v>
      </c>
      <c r="E20" s="588">
        <v>0</v>
      </c>
      <c r="F20" s="588">
        <v>0</v>
      </c>
      <c r="G20" s="588">
        <v>0</v>
      </c>
      <c r="H20" s="588">
        <v>0</v>
      </c>
      <c r="I20" s="588">
        <v>0</v>
      </c>
      <c r="J20" s="496"/>
      <c r="K20" s="495" t="s">
        <v>31</v>
      </c>
      <c r="L20" s="514" t="s">
        <v>30</v>
      </c>
      <c r="M20" s="574"/>
      <c r="N20" s="574"/>
      <c r="O20" s="574"/>
      <c r="P20" s="574"/>
      <c r="Q20" s="574"/>
      <c r="R20" s="574"/>
      <c r="S20" s="574"/>
    </row>
    <row r="21" spans="1:19" ht="12.75" customHeight="1">
      <c r="A21" s="562" t="s">
        <v>29</v>
      </c>
      <c r="B21" s="588" t="s">
        <v>629</v>
      </c>
      <c r="C21" s="588" t="s">
        <v>629</v>
      </c>
      <c r="D21" s="588" t="s">
        <v>629</v>
      </c>
      <c r="E21" s="588" t="s">
        <v>629</v>
      </c>
      <c r="F21" s="588" t="s">
        <v>629</v>
      </c>
      <c r="G21" s="588" t="s">
        <v>629</v>
      </c>
      <c r="H21" s="588" t="s">
        <v>629</v>
      </c>
      <c r="I21" s="588">
        <v>0</v>
      </c>
      <c r="J21" s="496"/>
      <c r="K21" s="495" t="s">
        <v>28</v>
      </c>
      <c r="L21" s="514" t="s">
        <v>27</v>
      </c>
      <c r="M21" s="574"/>
      <c r="N21" s="574"/>
      <c r="O21" s="574"/>
      <c r="P21" s="574"/>
      <c r="Q21" s="574"/>
      <c r="R21" s="574"/>
      <c r="S21" s="574"/>
    </row>
    <row r="22" spans="1:19" ht="12.75" customHeight="1">
      <c r="A22" s="562" t="s">
        <v>26</v>
      </c>
      <c r="B22" s="588">
        <v>0</v>
      </c>
      <c r="C22" s="588">
        <v>0</v>
      </c>
      <c r="D22" s="588">
        <v>0</v>
      </c>
      <c r="E22" s="588">
        <v>0</v>
      </c>
      <c r="F22" s="588">
        <v>0</v>
      </c>
      <c r="G22" s="588">
        <v>0</v>
      </c>
      <c r="H22" s="588">
        <v>0</v>
      </c>
      <c r="I22" s="588">
        <v>0</v>
      </c>
      <c r="J22" s="496"/>
      <c r="K22" s="495" t="s">
        <v>25</v>
      </c>
      <c r="L22" s="514" t="s">
        <v>24</v>
      </c>
      <c r="M22" s="574"/>
      <c r="N22" s="574"/>
      <c r="O22" s="574"/>
      <c r="P22" s="574"/>
      <c r="Q22" s="574"/>
      <c r="R22" s="574"/>
      <c r="S22" s="574"/>
    </row>
    <row r="23" spans="1:19" ht="12.75" customHeight="1">
      <c r="A23" s="562" t="s">
        <v>23</v>
      </c>
      <c r="B23" s="588">
        <v>0</v>
      </c>
      <c r="C23" s="588">
        <v>0</v>
      </c>
      <c r="D23" s="588">
        <v>0</v>
      </c>
      <c r="E23" s="588">
        <v>0</v>
      </c>
      <c r="F23" s="588">
        <v>0</v>
      </c>
      <c r="G23" s="588">
        <v>0</v>
      </c>
      <c r="H23" s="588">
        <v>0</v>
      </c>
      <c r="I23" s="588">
        <v>0</v>
      </c>
      <c r="J23" s="496"/>
      <c r="K23" s="495" t="s">
        <v>22</v>
      </c>
      <c r="L23" s="514" t="s">
        <v>21</v>
      </c>
      <c r="M23" s="574"/>
      <c r="N23" s="574"/>
      <c r="O23" s="574"/>
      <c r="P23" s="574"/>
      <c r="Q23" s="574"/>
      <c r="R23" s="574"/>
      <c r="S23" s="574"/>
    </row>
    <row r="24" spans="1:19" ht="12.75" customHeight="1">
      <c r="A24" s="562" t="s">
        <v>20</v>
      </c>
      <c r="B24" s="588">
        <v>0</v>
      </c>
      <c r="C24" s="588">
        <v>0</v>
      </c>
      <c r="D24" s="588">
        <v>0</v>
      </c>
      <c r="E24" s="588">
        <v>0</v>
      </c>
      <c r="F24" s="588">
        <v>0</v>
      </c>
      <c r="G24" s="588">
        <v>0</v>
      </c>
      <c r="H24" s="588">
        <v>0</v>
      </c>
      <c r="I24" s="588">
        <v>0</v>
      </c>
      <c r="J24" s="496"/>
      <c r="K24" s="495" t="s">
        <v>19</v>
      </c>
      <c r="L24" s="514" t="s">
        <v>18</v>
      </c>
      <c r="M24" s="574"/>
      <c r="N24" s="574"/>
      <c r="O24" s="574"/>
      <c r="P24" s="574"/>
      <c r="Q24" s="574"/>
      <c r="R24" s="574"/>
      <c r="S24" s="574"/>
    </row>
    <row r="25" spans="1:19" s="585" customFormat="1" ht="25.5" customHeight="1">
      <c r="A25" s="1978"/>
      <c r="B25" s="1968" t="s">
        <v>699</v>
      </c>
      <c r="C25" s="1969"/>
      <c r="D25" s="1969"/>
      <c r="E25" s="1969"/>
      <c r="F25" s="1969"/>
      <c r="G25" s="1979"/>
      <c r="H25" s="1980" t="s">
        <v>698</v>
      </c>
      <c r="I25" s="1980"/>
      <c r="J25" s="584"/>
      <c r="K25" s="584"/>
      <c r="L25" s="584"/>
      <c r="M25" s="584"/>
      <c r="N25" s="584"/>
      <c r="O25" s="584"/>
      <c r="P25" s="584"/>
      <c r="Q25" s="584"/>
      <c r="R25" s="584"/>
      <c r="S25" s="584"/>
    </row>
    <row r="26" spans="1:19" s="585" customFormat="1" ht="48.75" customHeight="1">
      <c r="A26" s="1978"/>
      <c r="B26" s="556" t="s">
        <v>17</v>
      </c>
      <c r="C26" s="587" t="s">
        <v>697</v>
      </c>
      <c r="D26" s="587" t="s">
        <v>696</v>
      </c>
      <c r="E26" s="556" t="s">
        <v>695</v>
      </c>
      <c r="F26" s="587" t="s">
        <v>694</v>
      </c>
      <c r="G26" s="557" t="s">
        <v>693</v>
      </c>
      <c r="H26" s="586" t="s">
        <v>692</v>
      </c>
      <c r="I26" s="586" t="s">
        <v>691</v>
      </c>
      <c r="J26" s="584"/>
      <c r="K26" s="584"/>
      <c r="L26" s="584"/>
      <c r="M26" s="584"/>
      <c r="N26" s="584"/>
      <c r="O26" s="584"/>
      <c r="P26" s="584"/>
      <c r="Q26" s="584"/>
      <c r="R26" s="584"/>
      <c r="S26" s="584"/>
    </row>
    <row r="27" spans="1:19" s="584" customFormat="1" ht="9.75" customHeight="1">
      <c r="A27" s="1976" t="s">
        <v>6</v>
      </c>
      <c r="B27" s="1632"/>
      <c r="C27" s="1632"/>
      <c r="D27" s="1632"/>
      <c r="E27" s="1632"/>
      <c r="F27" s="1632"/>
      <c r="G27" s="1632"/>
      <c r="H27" s="1632"/>
      <c r="I27" s="1632"/>
    </row>
    <row r="28" spans="1:19" s="549" customFormat="1" ht="9.75" customHeight="1">
      <c r="A28" s="1981" t="s">
        <v>665</v>
      </c>
      <c r="B28" s="1981"/>
      <c r="C28" s="1981"/>
      <c r="D28" s="1981"/>
      <c r="E28" s="1981"/>
      <c r="F28" s="1981"/>
      <c r="G28" s="1981"/>
      <c r="H28" s="1981"/>
      <c r="I28" s="1981"/>
    </row>
    <row r="29" spans="1:19" s="537" customFormat="1" ht="9.75" customHeight="1">
      <c r="A29" s="1981" t="s">
        <v>664</v>
      </c>
      <c r="B29" s="1981"/>
      <c r="C29" s="1981"/>
      <c r="D29" s="1981"/>
      <c r="E29" s="1981"/>
      <c r="F29" s="1981"/>
      <c r="G29" s="1981"/>
      <c r="H29" s="1981"/>
      <c r="I29" s="1981"/>
      <c r="J29" s="579"/>
      <c r="K29" s="579"/>
      <c r="L29" s="579"/>
      <c r="M29" s="579"/>
      <c r="N29" s="579"/>
      <c r="O29" s="579"/>
      <c r="P29" s="579"/>
      <c r="Q29" s="579"/>
      <c r="R29" s="579"/>
      <c r="S29" s="579"/>
    </row>
    <row r="30" spans="1:19" s="537" customFormat="1" ht="28.5" customHeight="1">
      <c r="A30" s="1975" t="s">
        <v>690</v>
      </c>
      <c r="B30" s="1975"/>
      <c r="C30" s="1975"/>
      <c r="D30" s="1975"/>
      <c r="E30" s="1975"/>
      <c r="F30" s="1975"/>
      <c r="G30" s="1975"/>
      <c r="H30" s="1975"/>
      <c r="I30" s="1975"/>
      <c r="J30" s="583"/>
      <c r="K30" s="579"/>
      <c r="L30" s="579"/>
      <c r="M30" s="579"/>
      <c r="N30" s="579"/>
      <c r="O30" s="579"/>
      <c r="P30" s="579"/>
      <c r="Q30" s="579"/>
      <c r="R30" s="579"/>
      <c r="S30" s="579"/>
    </row>
    <row r="31" spans="1:19" ht="30.75" customHeight="1">
      <c r="A31" s="1973" t="s">
        <v>689</v>
      </c>
      <c r="B31" s="1973"/>
      <c r="C31" s="1973"/>
      <c r="D31" s="1973"/>
      <c r="E31" s="1973"/>
      <c r="F31" s="1973"/>
      <c r="G31" s="1973"/>
      <c r="H31" s="1973"/>
      <c r="I31" s="1973"/>
      <c r="J31" s="582"/>
    </row>
    <row r="32" spans="1:19" ht="11.25" customHeight="1">
      <c r="A32" s="581"/>
      <c r="B32" s="581"/>
      <c r="C32" s="581"/>
      <c r="D32" s="581"/>
      <c r="E32" s="581"/>
      <c r="F32" s="581"/>
      <c r="G32" s="581"/>
      <c r="H32" s="581"/>
      <c r="I32" s="581"/>
    </row>
    <row r="33" spans="1:19" s="537" customFormat="1" ht="11.25">
      <c r="A33" s="61" t="s">
        <v>1</v>
      </c>
      <c r="B33" s="539"/>
      <c r="C33" s="539"/>
      <c r="D33" s="539"/>
      <c r="E33" s="539"/>
      <c r="F33" s="539"/>
      <c r="H33" s="542"/>
      <c r="I33" s="542"/>
      <c r="J33" s="579"/>
      <c r="K33" s="579"/>
      <c r="L33" s="579"/>
      <c r="M33" s="579"/>
      <c r="N33" s="579"/>
      <c r="O33" s="579"/>
      <c r="P33" s="579"/>
      <c r="Q33" s="579"/>
      <c r="R33" s="579"/>
      <c r="S33" s="579"/>
    </row>
    <row r="34" spans="1:19" ht="9.75" customHeight="1">
      <c r="A34" s="474" t="s">
        <v>688</v>
      </c>
      <c r="B34" s="580"/>
      <c r="C34" s="580"/>
      <c r="D34" s="580"/>
      <c r="E34" s="580"/>
      <c r="F34" s="580"/>
      <c r="G34" s="580"/>
      <c r="H34" s="578"/>
      <c r="I34" s="578"/>
    </row>
    <row r="35" spans="1:19" s="537" customFormat="1" ht="9.75" customHeight="1">
      <c r="A35" s="474" t="s">
        <v>687</v>
      </c>
      <c r="B35" s="540"/>
      <c r="C35" s="540"/>
      <c r="D35" s="540"/>
      <c r="E35" s="540"/>
      <c r="F35" s="540"/>
      <c r="G35" s="540"/>
      <c r="H35" s="542"/>
      <c r="I35" s="542"/>
      <c r="J35" s="579"/>
      <c r="K35" s="579"/>
      <c r="L35" s="579"/>
      <c r="M35" s="579"/>
      <c r="N35" s="579"/>
      <c r="O35" s="579"/>
      <c r="P35" s="579"/>
      <c r="Q35" s="579"/>
      <c r="R35" s="579"/>
      <c r="S35" s="579"/>
    </row>
    <row r="36" spans="1:19" ht="10.5" customHeight="1">
      <c r="A36" s="474" t="s">
        <v>686</v>
      </c>
      <c r="B36" s="540"/>
      <c r="C36" s="540"/>
      <c r="D36" s="540"/>
      <c r="E36" s="540"/>
      <c r="F36" s="540"/>
      <c r="G36" s="540"/>
      <c r="H36" s="578"/>
      <c r="I36" s="578"/>
    </row>
    <row r="37" spans="1:19">
      <c r="A37" s="577"/>
      <c r="B37" s="547"/>
      <c r="C37" s="547"/>
      <c r="D37" s="547"/>
      <c r="E37" s="547"/>
      <c r="F37" s="547"/>
      <c r="G37" s="547"/>
    </row>
  </sheetData>
  <mergeCells count="13">
    <mergeCell ref="A30:I30"/>
    <mergeCell ref="A31:I31"/>
    <mergeCell ref="A27:I27"/>
    <mergeCell ref="A1:I1"/>
    <mergeCell ref="A2:I2"/>
    <mergeCell ref="A4:A5"/>
    <mergeCell ref="B4:G4"/>
    <mergeCell ref="H4:I4"/>
    <mergeCell ref="A25:A26"/>
    <mergeCell ref="B25:G25"/>
    <mergeCell ref="H25:I25"/>
    <mergeCell ref="A28:I28"/>
    <mergeCell ref="A29:I29"/>
  </mergeCells>
  <hyperlinks>
    <hyperlink ref="A35" r:id="rId1"/>
    <hyperlink ref="A36" r:id="rId2"/>
    <hyperlink ref="A34" r:id="rId3"/>
    <hyperlink ref="H5" r:id="rId4"/>
    <hyperlink ref="I5" r:id="rId5" display="Hospitais públicos de acesso universal e Parcerias público-privadas"/>
    <hyperlink ref="H26" r:id="rId6"/>
    <hyperlink ref="I26" r:id="rId7" display="Public hospitals"/>
    <hyperlink ref="B4:G4" r:id="rId8" display="Pessoal ao serviço"/>
    <hyperlink ref="B25:G25" r:id="rId9" display="Personnel employed"/>
  </hyperlinks>
  <printOptions horizontalCentered="1"/>
  <pageMargins left="0.39370078740157483" right="0.39370078740157483" top="0.39370078740157483" bottom="0.39370078740157483" header="0" footer="0"/>
  <pageSetup paperSize="9" orientation="portrait" r:id="rId10"/>
  <headerFooter alignWithMargins="0"/>
</worksheet>
</file>

<file path=xl/worksheets/sheet52.xml><?xml version="1.0" encoding="utf-8"?>
<worksheet xmlns="http://schemas.openxmlformats.org/spreadsheetml/2006/main" xmlns:r="http://schemas.openxmlformats.org/officeDocument/2006/relationships">
  <sheetPr>
    <pageSetUpPr fitToPage="1"/>
  </sheetPr>
  <dimension ref="A1:N36"/>
  <sheetViews>
    <sheetView showGridLines="0" zoomScaleNormal="100" workbookViewId="0">
      <selection sqref="A1:N1"/>
    </sheetView>
  </sheetViews>
  <sheetFormatPr defaultColWidth="9.140625" defaultRowHeight="12.75"/>
  <cols>
    <col min="1" max="1" width="18.7109375" style="599" customWidth="1"/>
    <col min="2" max="2" width="8.140625" style="600" customWidth="1"/>
    <col min="3" max="3" width="7.28515625" style="600" bestFit="1" customWidth="1"/>
    <col min="4" max="4" width="8.7109375" style="600" customWidth="1"/>
    <col min="5" max="5" width="6.7109375" style="600" customWidth="1"/>
    <col min="6" max="6" width="9.7109375" style="600" customWidth="1"/>
    <col min="7" max="7" width="8.5703125" style="600" customWidth="1"/>
    <col min="8" max="8" width="12.5703125" style="600" customWidth="1"/>
    <col min="9" max="9" width="7.85546875" style="600" customWidth="1"/>
    <col min="10" max="11" width="7.5703125" style="600" customWidth="1"/>
    <col min="12" max="12" width="7.85546875" style="599" bestFit="1" customWidth="1"/>
    <col min="13" max="13" width="8.5703125" style="599" bestFit="1" customWidth="1"/>
    <col min="14" max="14" width="8.42578125" style="599" bestFit="1" customWidth="1"/>
    <col min="15" max="16384" width="9.140625" style="599"/>
  </cols>
  <sheetData>
    <row r="1" spans="1:14" ht="45" customHeight="1">
      <c r="A1" s="1985" t="s">
        <v>735</v>
      </c>
      <c r="B1" s="1985"/>
      <c r="C1" s="1985"/>
      <c r="D1" s="1985"/>
      <c r="E1" s="1985"/>
      <c r="F1" s="1985"/>
      <c r="G1" s="1985"/>
      <c r="H1" s="1985"/>
      <c r="I1" s="1985"/>
      <c r="J1" s="1985"/>
      <c r="K1" s="1985"/>
    </row>
    <row r="2" spans="1:14" s="618" customFormat="1" ht="30" customHeight="1">
      <c r="A2" s="1985" t="s">
        <v>734</v>
      </c>
      <c r="B2" s="1985"/>
      <c r="C2" s="1985"/>
      <c r="D2" s="1985"/>
      <c r="E2" s="1985"/>
      <c r="F2" s="1985"/>
      <c r="G2" s="1985"/>
      <c r="H2" s="1985"/>
      <c r="I2" s="1985"/>
      <c r="J2" s="1985"/>
      <c r="K2" s="1985"/>
    </row>
    <row r="3" spans="1:14" s="609" customFormat="1" ht="9.75" customHeight="1">
      <c r="A3" s="617" t="s">
        <v>83</v>
      </c>
      <c r="B3" s="616"/>
      <c r="C3" s="615"/>
      <c r="D3" s="615"/>
      <c r="E3" s="615"/>
      <c r="F3" s="615"/>
      <c r="G3" s="615"/>
      <c r="H3" s="615"/>
      <c r="I3" s="615"/>
      <c r="J3" s="570"/>
      <c r="K3" s="570"/>
    </row>
    <row r="4" spans="1:14" s="609" customFormat="1" ht="15.75" customHeight="1">
      <c r="A4" s="1986"/>
      <c r="B4" s="1988" t="s">
        <v>733</v>
      </c>
      <c r="C4" s="1989"/>
      <c r="D4" s="1989"/>
      <c r="E4" s="1989"/>
      <c r="F4" s="1989"/>
      <c r="G4" s="1989"/>
      <c r="H4" s="1989"/>
      <c r="I4" s="1989"/>
      <c r="J4" s="1989"/>
      <c r="K4" s="1990"/>
    </row>
    <row r="5" spans="1:14" ht="25.5" customHeight="1">
      <c r="A5" s="1987"/>
      <c r="B5" s="587" t="s">
        <v>17</v>
      </c>
      <c r="C5" s="587" t="s">
        <v>732</v>
      </c>
      <c r="D5" s="587" t="s">
        <v>731</v>
      </c>
      <c r="E5" s="587" t="s">
        <v>730</v>
      </c>
      <c r="F5" s="587" t="s">
        <v>729</v>
      </c>
      <c r="G5" s="587" t="s">
        <v>728</v>
      </c>
      <c r="H5" s="587" t="s">
        <v>727</v>
      </c>
      <c r="I5" s="587" t="s">
        <v>726</v>
      </c>
      <c r="J5" s="587" t="s">
        <v>725</v>
      </c>
      <c r="K5" s="614" t="s">
        <v>724</v>
      </c>
      <c r="L5" s="613"/>
      <c r="M5" s="517" t="s">
        <v>74</v>
      </c>
      <c r="N5" s="517" t="s">
        <v>73</v>
      </c>
    </row>
    <row r="6" spans="1:14" s="611" customFormat="1" ht="12.75" customHeight="1">
      <c r="A6" s="565" t="s">
        <v>72</v>
      </c>
      <c r="B6" s="612">
        <v>19405344</v>
      </c>
      <c r="C6" s="612">
        <v>1004564</v>
      </c>
      <c r="D6" s="612">
        <v>1388936</v>
      </c>
      <c r="E6" s="612">
        <v>852401</v>
      </c>
      <c r="F6" s="612">
        <v>1615550</v>
      </c>
      <c r="G6" s="612">
        <v>1710106</v>
      </c>
      <c r="H6" s="612">
        <v>968286</v>
      </c>
      <c r="I6" s="612">
        <v>1008562</v>
      </c>
      <c r="J6" s="612">
        <v>796890</v>
      </c>
      <c r="K6" s="612">
        <v>10060049</v>
      </c>
      <c r="L6" s="516"/>
      <c r="M6" s="515" t="s">
        <v>108</v>
      </c>
      <c r="N6" s="516" t="s">
        <v>66</v>
      </c>
    </row>
    <row r="7" spans="1:14" s="611" customFormat="1" ht="11.25" customHeight="1">
      <c r="A7" s="565" t="s">
        <v>70</v>
      </c>
      <c r="B7" s="612">
        <v>18780066</v>
      </c>
      <c r="C7" s="612">
        <v>976822</v>
      </c>
      <c r="D7" s="612">
        <v>1338542</v>
      </c>
      <c r="E7" s="612">
        <v>818768</v>
      </c>
      <c r="F7" s="612">
        <v>1573463</v>
      </c>
      <c r="G7" s="612">
        <v>1672476</v>
      </c>
      <c r="H7" s="612">
        <v>938298</v>
      </c>
      <c r="I7" s="612">
        <v>973759</v>
      </c>
      <c r="J7" s="612">
        <v>763035</v>
      </c>
      <c r="K7" s="612">
        <v>9724903</v>
      </c>
      <c r="L7" s="514"/>
      <c r="M7" s="507" t="s">
        <v>69</v>
      </c>
      <c r="N7" s="516" t="s">
        <v>66</v>
      </c>
    </row>
    <row r="8" spans="1:14" s="611" customFormat="1" ht="12.75" customHeight="1">
      <c r="A8" s="565" t="s">
        <v>68</v>
      </c>
      <c r="B8" s="612">
        <v>522637</v>
      </c>
      <c r="C8" s="612">
        <v>29177</v>
      </c>
      <c r="D8" s="612">
        <v>33498</v>
      </c>
      <c r="E8" s="612">
        <v>35242</v>
      </c>
      <c r="F8" s="612">
        <v>45524</v>
      </c>
      <c r="G8" s="612">
        <v>46090</v>
      </c>
      <c r="H8" s="612">
        <v>32637</v>
      </c>
      <c r="I8" s="612">
        <v>23586</v>
      </c>
      <c r="J8" s="612">
        <v>14010</v>
      </c>
      <c r="K8" s="612">
        <v>262873</v>
      </c>
      <c r="L8" s="508"/>
      <c r="M8" s="507" t="s">
        <v>67</v>
      </c>
      <c r="N8" s="526" t="s">
        <v>66</v>
      </c>
    </row>
    <row r="9" spans="1:14" ht="12.75" customHeight="1">
      <c r="A9" s="562" t="s">
        <v>65</v>
      </c>
      <c r="B9" s="610" t="s">
        <v>629</v>
      </c>
      <c r="C9" s="610" t="s">
        <v>629</v>
      </c>
      <c r="D9" s="610" t="s">
        <v>629</v>
      </c>
      <c r="E9" s="610" t="s">
        <v>629</v>
      </c>
      <c r="F9" s="610" t="s">
        <v>629</v>
      </c>
      <c r="G9" s="610" t="s">
        <v>629</v>
      </c>
      <c r="H9" s="610" t="s">
        <v>629</v>
      </c>
      <c r="I9" s="610" t="s">
        <v>629</v>
      </c>
      <c r="J9" s="610" t="s">
        <v>629</v>
      </c>
      <c r="K9" s="610" t="s">
        <v>629</v>
      </c>
      <c r="L9" s="496"/>
      <c r="M9" s="495" t="s">
        <v>64</v>
      </c>
      <c r="N9" s="514" t="s">
        <v>63</v>
      </c>
    </row>
    <row r="10" spans="1:14" ht="12.75" customHeight="1">
      <c r="A10" s="562" t="s">
        <v>62</v>
      </c>
      <c r="B10" s="610">
        <v>0</v>
      </c>
      <c r="C10" s="610">
        <v>0</v>
      </c>
      <c r="D10" s="610">
        <v>0</v>
      </c>
      <c r="E10" s="610">
        <v>0</v>
      </c>
      <c r="F10" s="610">
        <v>0</v>
      </c>
      <c r="G10" s="610">
        <v>0</v>
      </c>
      <c r="H10" s="610">
        <v>0</v>
      </c>
      <c r="I10" s="610">
        <v>0</v>
      </c>
      <c r="J10" s="610">
        <v>0</v>
      </c>
      <c r="K10" s="610">
        <v>0</v>
      </c>
      <c r="L10" s="496"/>
      <c r="M10" s="495" t="s">
        <v>61</v>
      </c>
      <c r="N10" s="514" t="s">
        <v>60</v>
      </c>
    </row>
    <row r="11" spans="1:14" ht="12.75" customHeight="1">
      <c r="A11" s="562" t="s">
        <v>59</v>
      </c>
      <c r="B11" s="610">
        <v>0</v>
      </c>
      <c r="C11" s="610">
        <v>0</v>
      </c>
      <c r="D11" s="610">
        <v>0</v>
      </c>
      <c r="E11" s="610">
        <v>0</v>
      </c>
      <c r="F11" s="610">
        <v>0</v>
      </c>
      <c r="G11" s="610">
        <v>0</v>
      </c>
      <c r="H11" s="610">
        <v>0</v>
      </c>
      <c r="I11" s="610">
        <v>0</v>
      </c>
      <c r="J11" s="610">
        <v>0</v>
      </c>
      <c r="K11" s="610">
        <v>0</v>
      </c>
      <c r="L11" s="496"/>
      <c r="M11" s="495" t="s">
        <v>58</v>
      </c>
      <c r="N11" s="514" t="s">
        <v>57</v>
      </c>
    </row>
    <row r="12" spans="1:14" ht="12.75" customHeight="1">
      <c r="A12" s="562" t="s">
        <v>56</v>
      </c>
      <c r="B12" s="610">
        <v>0</v>
      </c>
      <c r="C12" s="610">
        <v>0</v>
      </c>
      <c r="D12" s="610">
        <v>0</v>
      </c>
      <c r="E12" s="610">
        <v>0</v>
      </c>
      <c r="F12" s="610">
        <v>0</v>
      </c>
      <c r="G12" s="610">
        <v>0</v>
      </c>
      <c r="H12" s="610">
        <v>0</v>
      </c>
      <c r="I12" s="610">
        <v>0</v>
      </c>
      <c r="J12" s="610">
        <v>0</v>
      </c>
      <c r="K12" s="610">
        <v>0</v>
      </c>
      <c r="L12" s="496"/>
      <c r="M12" s="495" t="s">
        <v>55</v>
      </c>
      <c r="N12" s="514" t="s">
        <v>54</v>
      </c>
    </row>
    <row r="13" spans="1:14" ht="12.75" customHeight="1">
      <c r="A13" s="562" t="s">
        <v>53</v>
      </c>
      <c r="B13" s="610" t="s">
        <v>629</v>
      </c>
      <c r="C13" s="610" t="s">
        <v>629</v>
      </c>
      <c r="D13" s="610" t="s">
        <v>629</v>
      </c>
      <c r="E13" s="610" t="s">
        <v>629</v>
      </c>
      <c r="F13" s="610" t="s">
        <v>629</v>
      </c>
      <c r="G13" s="610" t="s">
        <v>629</v>
      </c>
      <c r="H13" s="610" t="s">
        <v>629</v>
      </c>
      <c r="I13" s="610" t="s">
        <v>629</v>
      </c>
      <c r="J13" s="610" t="s">
        <v>629</v>
      </c>
      <c r="K13" s="610" t="s">
        <v>629</v>
      </c>
      <c r="L13" s="496"/>
      <c r="M13" s="495" t="s">
        <v>52</v>
      </c>
      <c r="N13" s="514" t="s">
        <v>51</v>
      </c>
    </row>
    <row r="14" spans="1:14" ht="12.75" customHeight="1">
      <c r="A14" s="562" t="s">
        <v>50</v>
      </c>
      <c r="B14" s="610">
        <v>0</v>
      </c>
      <c r="C14" s="610">
        <v>0</v>
      </c>
      <c r="D14" s="610">
        <v>0</v>
      </c>
      <c r="E14" s="610">
        <v>0</v>
      </c>
      <c r="F14" s="610">
        <v>0</v>
      </c>
      <c r="G14" s="610">
        <v>0</v>
      </c>
      <c r="H14" s="610">
        <v>0</v>
      </c>
      <c r="I14" s="610">
        <v>0</v>
      </c>
      <c r="J14" s="610">
        <v>0</v>
      </c>
      <c r="K14" s="610">
        <v>0</v>
      </c>
      <c r="L14" s="496"/>
      <c r="M14" s="495" t="s">
        <v>49</v>
      </c>
      <c r="N14" s="514" t="s">
        <v>48</v>
      </c>
    </row>
    <row r="15" spans="1:14" ht="12.75" customHeight="1">
      <c r="A15" s="562" t="s">
        <v>47</v>
      </c>
      <c r="B15" s="610" t="s">
        <v>629</v>
      </c>
      <c r="C15" s="610" t="s">
        <v>629</v>
      </c>
      <c r="D15" s="610" t="s">
        <v>629</v>
      </c>
      <c r="E15" s="610" t="s">
        <v>629</v>
      </c>
      <c r="F15" s="610" t="s">
        <v>629</v>
      </c>
      <c r="G15" s="610" t="s">
        <v>629</v>
      </c>
      <c r="H15" s="610" t="s">
        <v>629</v>
      </c>
      <c r="I15" s="610" t="s">
        <v>629</v>
      </c>
      <c r="J15" s="610" t="s">
        <v>629</v>
      </c>
      <c r="K15" s="610" t="s">
        <v>629</v>
      </c>
      <c r="L15" s="496"/>
      <c r="M15" s="495" t="s">
        <v>46</v>
      </c>
      <c r="N15" s="514" t="s">
        <v>45</v>
      </c>
    </row>
    <row r="16" spans="1:14" ht="12.75" customHeight="1">
      <c r="A16" s="562" t="s">
        <v>44</v>
      </c>
      <c r="B16" s="610" t="s">
        <v>629</v>
      </c>
      <c r="C16" s="610" t="s">
        <v>629</v>
      </c>
      <c r="D16" s="610" t="s">
        <v>629</v>
      </c>
      <c r="E16" s="610" t="s">
        <v>629</v>
      </c>
      <c r="F16" s="610" t="s">
        <v>629</v>
      </c>
      <c r="G16" s="610" t="s">
        <v>629</v>
      </c>
      <c r="H16" s="610" t="s">
        <v>629</v>
      </c>
      <c r="I16" s="610" t="s">
        <v>629</v>
      </c>
      <c r="J16" s="610" t="s">
        <v>629</v>
      </c>
      <c r="K16" s="610" t="s">
        <v>629</v>
      </c>
      <c r="L16" s="496"/>
      <c r="M16" s="495" t="s">
        <v>43</v>
      </c>
      <c r="N16" s="514" t="s">
        <v>42</v>
      </c>
    </row>
    <row r="17" spans="1:14" ht="12.75" customHeight="1">
      <c r="A17" s="562" t="s">
        <v>41</v>
      </c>
      <c r="B17" s="610">
        <v>0</v>
      </c>
      <c r="C17" s="610">
        <v>0</v>
      </c>
      <c r="D17" s="610">
        <v>0</v>
      </c>
      <c r="E17" s="610">
        <v>0</v>
      </c>
      <c r="F17" s="610">
        <v>0</v>
      </c>
      <c r="G17" s="610">
        <v>0</v>
      </c>
      <c r="H17" s="610">
        <v>0</v>
      </c>
      <c r="I17" s="610">
        <v>0</v>
      </c>
      <c r="J17" s="610">
        <v>0</v>
      </c>
      <c r="K17" s="610">
        <v>0</v>
      </c>
      <c r="L17" s="496"/>
      <c r="M17" s="495" t="s">
        <v>40</v>
      </c>
      <c r="N17" s="514" t="s">
        <v>39</v>
      </c>
    </row>
    <row r="18" spans="1:14" ht="12.75" customHeight="1">
      <c r="A18" s="562" t="s">
        <v>38</v>
      </c>
      <c r="B18" s="610">
        <v>0</v>
      </c>
      <c r="C18" s="610">
        <v>0</v>
      </c>
      <c r="D18" s="610">
        <v>0</v>
      </c>
      <c r="E18" s="610">
        <v>0</v>
      </c>
      <c r="F18" s="610">
        <v>0</v>
      </c>
      <c r="G18" s="610">
        <v>0</v>
      </c>
      <c r="H18" s="610">
        <v>0</v>
      </c>
      <c r="I18" s="610">
        <v>0</v>
      </c>
      <c r="J18" s="610">
        <v>0</v>
      </c>
      <c r="K18" s="610">
        <v>0</v>
      </c>
      <c r="L18" s="496"/>
      <c r="M18" s="495" t="s">
        <v>37</v>
      </c>
      <c r="N18" s="514" t="s">
        <v>36</v>
      </c>
    </row>
    <row r="19" spans="1:14" ht="12.75" customHeight="1">
      <c r="A19" s="562" t="s">
        <v>35</v>
      </c>
      <c r="B19" s="610" t="s">
        <v>629</v>
      </c>
      <c r="C19" s="610" t="s">
        <v>629</v>
      </c>
      <c r="D19" s="610" t="s">
        <v>629</v>
      </c>
      <c r="E19" s="610" t="s">
        <v>629</v>
      </c>
      <c r="F19" s="610" t="s">
        <v>629</v>
      </c>
      <c r="G19" s="610" t="s">
        <v>629</v>
      </c>
      <c r="H19" s="610" t="s">
        <v>629</v>
      </c>
      <c r="I19" s="610" t="s">
        <v>629</v>
      </c>
      <c r="J19" s="610" t="s">
        <v>629</v>
      </c>
      <c r="K19" s="610" t="s">
        <v>629</v>
      </c>
      <c r="L19" s="496"/>
      <c r="M19" s="495" t="s">
        <v>34</v>
      </c>
      <c r="N19" s="514" t="s">
        <v>33</v>
      </c>
    </row>
    <row r="20" spans="1:14" ht="12.75" customHeight="1">
      <c r="A20" s="562" t="s">
        <v>32</v>
      </c>
      <c r="B20" s="610">
        <v>0</v>
      </c>
      <c r="C20" s="610">
        <v>0</v>
      </c>
      <c r="D20" s="610">
        <v>0</v>
      </c>
      <c r="E20" s="610">
        <v>0</v>
      </c>
      <c r="F20" s="610">
        <v>0</v>
      </c>
      <c r="G20" s="610">
        <v>0</v>
      </c>
      <c r="H20" s="610">
        <v>0</v>
      </c>
      <c r="I20" s="610">
        <v>0</v>
      </c>
      <c r="J20" s="610">
        <v>0</v>
      </c>
      <c r="K20" s="610">
        <v>0</v>
      </c>
      <c r="L20" s="496"/>
      <c r="M20" s="495" t="s">
        <v>31</v>
      </c>
      <c r="N20" s="514" t="s">
        <v>30</v>
      </c>
    </row>
    <row r="21" spans="1:14" ht="12.75" customHeight="1">
      <c r="A21" s="562" t="s">
        <v>29</v>
      </c>
      <c r="B21" s="610" t="s">
        <v>629</v>
      </c>
      <c r="C21" s="610" t="s">
        <v>629</v>
      </c>
      <c r="D21" s="610" t="s">
        <v>629</v>
      </c>
      <c r="E21" s="610" t="s">
        <v>629</v>
      </c>
      <c r="F21" s="610" t="s">
        <v>629</v>
      </c>
      <c r="G21" s="610" t="s">
        <v>629</v>
      </c>
      <c r="H21" s="610" t="s">
        <v>629</v>
      </c>
      <c r="I21" s="610" t="s">
        <v>629</v>
      </c>
      <c r="J21" s="610" t="s">
        <v>629</v>
      </c>
      <c r="K21" s="610" t="s">
        <v>629</v>
      </c>
      <c r="L21" s="496"/>
      <c r="M21" s="495" t="s">
        <v>28</v>
      </c>
      <c r="N21" s="514" t="s">
        <v>27</v>
      </c>
    </row>
    <row r="22" spans="1:14" ht="12.75" customHeight="1">
      <c r="A22" s="562" t="s">
        <v>26</v>
      </c>
      <c r="B22" s="610">
        <v>0</v>
      </c>
      <c r="C22" s="610">
        <v>0</v>
      </c>
      <c r="D22" s="610">
        <v>0</v>
      </c>
      <c r="E22" s="610">
        <v>0</v>
      </c>
      <c r="F22" s="610">
        <v>0</v>
      </c>
      <c r="G22" s="610">
        <v>0</v>
      </c>
      <c r="H22" s="610">
        <v>0</v>
      </c>
      <c r="I22" s="610">
        <v>0</v>
      </c>
      <c r="J22" s="610">
        <v>0</v>
      </c>
      <c r="K22" s="610">
        <v>0</v>
      </c>
      <c r="L22" s="496"/>
      <c r="M22" s="495" t="s">
        <v>25</v>
      </c>
      <c r="N22" s="514" t="s">
        <v>24</v>
      </c>
    </row>
    <row r="23" spans="1:14" ht="12.75" customHeight="1">
      <c r="A23" s="562" t="s">
        <v>23</v>
      </c>
      <c r="B23" s="610">
        <v>0</v>
      </c>
      <c r="C23" s="610">
        <v>0</v>
      </c>
      <c r="D23" s="610">
        <v>0</v>
      </c>
      <c r="E23" s="610">
        <v>0</v>
      </c>
      <c r="F23" s="610">
        <v>0</v>
      </c>
      <c r="G23" s="610">
        <v>0</v>
      </c>
      <c r="H23" s="610">
        <v>0</v>
      </c>
      <c r="I23" s="610">
        <v>0</v>
      </c>
      <c r="J23" s="610">
        <v>0</v>
      </c>
      <c r="K23" s="610">
        <v>0</v>
      </c>
      <c r="L23" s="496"/>
      <c r="M23" s="495" t="s">
        <v>22</v>
      </c>
      <c r="N23" s="514" t="s">
        <v>21</v>
      </c>
    </row>
    <row r="24" spans="1:14" ht="12.75" customHeight="1">
      <c r="A24" s="562" t="s">
        <v>20</v>
      </c>
      <c r="B24" s="610">
        <v>0</v>
      </c>
      <c r="C24" s="610">
        <v>0</v>
      </c>
      <c r="D24" s="610">
        <v>0</v>
      </c>
      <c r="E24" s="610">
        <v>0</v>
      </c>
      <c r="F24" s="610">
        <v>0</v>
      </c>
      <c r="G24" s="610">
        <v>0</v>
      </c>
      <c r="H24" s="610">
        <v>0</v>
      </c>
      <c r="I24" s="610">
        <v>0</v>
      </c>
      <c r="J24" s="610">
        <v>0</v>
      </c>
      <c r="K24" s="610">
        <v>0</v>
      </c>
      <c r="L24" s="496"/>
      <c r="M24" s="495" t="s">
        <v>19</v>
      </c>
      <c r="N24" s="514" t="s">
        <v>18</v>
      </c>
    </row>
    <row r="25" spans="1:14" s="609" customFormat="1" ht="15.75" customHeight="1">
      <c r="A25" s="1991"/>
      <c r="B25" s="1992" t="s">
        <v>723</v>
      </c>
      <c r="C25" s="1992"/>
      <c r="D25" s="1992"/>
      <c r="E25" s="1992"/>
      <c r="F25" s="1992"/>
      <c r="G25" s="1992"/>
      <c r="H25" s="1992"/>
      <c r="I25" s="1992"/>
      <c r="J25" s="1992"/>
      <c r="K25" s="1992"/>
    </row>
    <row r="26" spans="1:14" ht="31.5" customHeight="1">
      <c r="A26" s="1991"/>
      <c r="B26" s="556" t="s">
        <v>17</v>
      </c>
      <c r="C26" s="557" t="s">
        <v>722</v>
      </c>
      <c r="D26" s="556" t="s">
        <v>721</v>
      </c>
      <c r="E26" s="557" t="s">
        <v>720</v>
      </c>
      <c r="F26" s="557" t="s">
        <v>719</v>
      </c>
      <c r="G26" s="557" t="s">
        <v>718</v>
      </c>
      <c r="H26" s="557" t="s">
        <v>717</v>
      </c>
      <c r="I26" s="557" t="s">
        <v>716</v>
      </c>
      <c r="J26" s="557" t="s">
        <v>715</v>
      </c>
      <c r="K26" s="557" t="s">
        <v>714</v>
      </c>
      <c r="L26" s="608"/>
      <c r="M26" s="608"/>
      <c r="N26" s="608"/>
    </row>
    <row r="27" spans="1:14" s="606" customFormat="1" ht="9.75" customHeight="1">
      <c r="A27" s="1984" t="s">
        <v>6</v>
      </c>
      <c r="B27" s="1632"/>
      <c r="C27" s="1632"/>
      <c r="D27" s="1632"/>
      <c r="E27" s="1632"/>
      <c r="F27" s="1632"/>
      <c r="G27" s="1632"/>
      <c r="H27" s="1632"/>
      <c r="I27" s="1632"/>
      <c r="J27" s="1632"/>
      <c r="K27" s="1632"/>
      <c r="L27" s="607"/>
      <c r="M27" s="607"/>
      <c r="N27" s="607"/>
    </row>
    <row r="28" spans="1:14" s="604" customFormat="1" ht="9.75" customHeight="1">
      <c r="A28" s="1982" t="s">
        <v>665</v>
      </c>
      <c r="B28" s="1982"/>
      <c r="C28" s="1982"/>
      <c r="D28" s="1982"/>
      <c r="E28" s="1982"/>
      <c r="F28" s="1982"/>
      <c r="G28" s="1982"/>
      <c r="H28" s="1982"/>
      <c r="I28" s="1982"/>
      <c r="J28" s="1982"/>
      <c r="K28" s="1982"/>
      <c r="L28" s="605"/>
      <c r="M28" s="605"/>
      <c r="N28" s="605"/>
    </row>
    <row r="29" spans="1:14" s="603" customFormat="1" ht="9.75" customHeight="1">
      <c r="A29" s="1983" t="s">
        <v>664</v>
      </c>
      <c r="B29" s="1983"/>
      <c r="C29" s="1983"/>
      <c r="D29" s="1983"/>
      <c r="E29" s="1983"/>
      <c r="F29" s="1983"/>
      <c r="G29" s="1983"/>
      <c r="H29" s="1983"/>
      <c r="I29" s="1983"/>
      <c r="J29" s="1983"/>
      <c r="K29" s="1983"/>
      <c r="L29" s="599"/>
      <c r="M29" s="599"/>
      <c r="N29" s="599"/>
    </row>
    <row r="30" spans="1:14">
      <c r="A30" s="601"/>
      <c r="B30" s="602"/>
      <c r="C30" s="602"/>
      <c r="D30" s="602"/>
      <c r="E30" s="602"/>
      <c r="F30" s="602"/>
      <c r="G30" s="602"/>
      <c r="H30" s="602"/>
      <c r="I30" s="602"/>
      <c r="J30" s="602"/>
      <c r="K30" s="602"/>
    </row>
    <row r="31" spans="1:14" ht="21.75" customHeight="1">
      <c r="A31" s="1975" t="s">
        <v>713</v>
      </c>
      <c r="B31" s="1975"/>
      <c r="C31" s="1975"/>
      <c r="D31" s="1975"/>
      <c r="E31" s="1975"/>
      <c r="F31" s="1975"/>
      <c r="G31" s="1975"/>
      <c r="H31" s="1975"/>
      <c r="I31" s="1975"/>
      <c r="J31" s="1975"/>
      <c r="K31" s="1975"/>
    </row>
    <row r="32" spans="1:14" ht="16.5" customHeight="1">
      <c r="A32" s="1973" t="s">
        <v>712</v>
      </c>
      <c r="B32" s="1973"/>
      <c r="C32" s="1973"/>
      <c r="D32" s="1973"/>
      <c r="E32" s="1973"/>
      <c r="F32" s="1973"/>
      <c r="G32" s="1973"/>
      <c r="H32" s="1973"/>
      <c r="I32" s="1973"/>
      <c r="J32" s="1973"/>
      <c r="K32" s="1973"/>
    </row>
    <row r="33" spans="1:11">
      <c r="A33" s="547"/>
      <c r="B33" s="547"/>
      <c r="C33" s="547"/>
      <c r="D33" s="547"/>
      <c r="E33" s="547"/>
      <c r="F33" s="547"/>
      <c r="G33" s="547"/>
      <c r="H33" s="547"/>
      <c r="I33" s="547"/>
      <c r="J33" s="547"/>
      <c r="K33" s="547"/>
    </row>
    <row r="34" spans="1:11" ht="9.75" customHeight="1">
      <c r="A34" s="61" t="s">
        <v>1</v>
      </c>
      <c r="B34" s="602"/>
      <c r="C34" s="602"/>
      <c r="D34" s="602"/>
      <c r="E34" s="602"/>
      <c r="F34" s="602"/>
      <c r="G34" s="602"/>
      <c r="H34" s="602"/>
      <c r="I34" s="602"/>
      <c r="J34" s="602"/>
      <c r="K34" s="602"/>
    </row>
    <row r="35" spans="1:11" ht="9.75" customHeight="1">
      <c r="A35" s="474" t="s">
        <v>711</v>
      </c>
      <c r="B35" s="602"/>
      <c r="C35" s="602"/>
      <c r="D35" s="602"/>
      <c r="E35" s="602"/>
      <c r="F35" s="602"/>
      <c r="G35" s="602"/>
      <c r="H35" s="602"/>
      <c r="I35" s="602"/>
      <c r="J35" s="602"/>
      <c r="K35" s="602"/>
    </row>
    <row r="36" spans="1:11">
      <c r="A36" s="601"/>
    </row>
  </sheetData>
  <mergeCells count="11">
    <mergeCell ref="A1:K1"/>
    <mergeCell ref="A2:K2"/>
    <mergeCell ref="A4:A5"/>
    <mergeCell ref="B4:K4"/>
    <mergeCell ref="A25:A26"/>
    <mergeCell ref="B25:K25"/>
    <mergeCell ref="A31:K31"/>
    <mergeCell ref="A32:K32"/>
    <mergeCell ref="A28:K28"/>
    <mergeCell ref="A29:K29"/>
    <mergeCell ref="A27:K27"/>
  </mergeCells>
  <hyperlinks>
    <hyperlink ref="A35" r:id="rId1"/>
    <hyperlink ref="B25:K25" r:id="rId2" display="External appointments in hospitals according to the specialty"/>
    <hyperlink ref="B4:K4" r:id="rId3" display="Consultas externas nos hospitais segundo a especialidade"/>
  </hyperlinks>
  <printOptions horizontalCentered="1"/>
  <pageMargins left="0.39370078740157483" right="0.39370078740157483" top="0.39370078740157483" bottom="0.39370078740157483" header="0" footer="0"/>
  <pageSetup paperSize="9" scale="75" fitToHeight="0" orientation="portrait" r:id="rId4"/>
  <headerFooter alignWithMargins="0"/>
</worksheet>
</file>

<file path=xl/worksheets/sheet53.xml><?xml version="1.0" encoding="utf-8"?>
<worksheet xmlns="http://schemas.openxmlformats.org/spreadsheetml/2006/main" xmlns:r="http://schemas.openxmlformats.org/officeDocument/2006/relationships">
  <dimension ref="A1:J37"/>
  <sheetViews>
    <sheetView showGridLines="0" zoomScaleNormal="100" workbookViewId="0">
      <selection sqref="A1:N1"/>
    </sheetView>
  </sheetViews>
  <sheetFormatPr defaultColWidth="9.140625" defaultRowHeight="12.75"/>
  <cols>
    <col min="1" max="1" width="21.85546875" style="574" customWidth="1"/>
    <col min="2" max="2" width="11.7109375" style="576" customWidth="1"/>
    <col min="3" max="3" width="7.85546875" style="576" customWidth="1"/>
    <col min="4" max="4" width="10.7109375" style="576" customWidth="1"/>
    <col min="5" max="6" width="13.42578125" style="576" customWidth="1"/>
    <col min="7" max="7" width="7.85546875" style="574" bestFit="1" customWidth="1"/>
    <col min="8" max="8" width="8.5703125" style="574" bestFit="1" customWidth="1"/>
    <col min="9" max="9" width="8.42578125" style="574" bestFit="1" customWidth="1"/>
    <col min="10" max="16384" width="9.140625" style="574"/>
  </cols>
  <sheetData>
    <row r="1" spans="1:9" ht="30" customHeight="1">
      <c r="A1" s="2001" t="s">
        <v>754</v>
      </c>
      <c r="B1" s="2001"/>
      <c r="C1" s="2002"/>
      <c r="D1" s="2002"/>
      <c r="E1" s="2002"/>
      <c r="F1" s="2003"/>
    </row>
    <row r="2" spans="1:9" s="598" customFormat="1" ht="30" customHeight="1">
      <c r="A2" s="2001" t="s">
        <v>753</v>
      </c>
      <c r="B2" s="2001"/>
      <c r="C2" s="2002"/>
      <c r="D2" s="2002"/>
      <c r="E2" s="2002"/>
      <c r="F2" s="2003"/>
    </row>
    <row r="3" spans="1:9" s="585" customFormat="1" ht="9.75" customHeight="1">
      <c r="A3" s="597" t="s">
        <v>83</v>
      </c>
      <c r="B3" s="594"/>
      <c r="C3" s="627"/>
      <c r="D3" s="627"/>
      <c r="E3" s="627"/>
      <c r="F3" s="626"/>
      <c r="G3" s="584"/>
      <c r="H3" s="584"/>
      <c r="I3" s="584"/>
    </row>
    <row r="4" spans="1:9" s="585" customFormat="1" ht="25.5" customHeight="1">
      <c r="A4" s="1978"/>
      <c r="B4" s="1968" t="s">
        <v>752</v>
      </c>
      <c r="C4" s="1969"/>
      <c r="D4" s="1969"/>
      <c r="E4" s="1996" t="s">
        <v>751</v>
      </c>
      <c r="F4" s="1997" t="s">
        <v>750</v>
      </c>
      <c r="G4" s="584"/>
      <c r="H4" s="584"/>
      <c r="I4" s="584"/>
    </row>
    <row r="5" spans="1:9" ht="37.5" customHeight="1">
      <c r="A5" s="1978"/>
      <c r="B5" s="623" t="s">
        <v>17</v>
      </c>
      <c r="C5" s="623" t="s">
        <v>749</v>
      </c>
      <c r="D5" s="623" t="s">
        <v>748</v>
      </c>
      <c r="E5" s="1996"/>
      <c r="F5" s="1998"/>
      <c r="H5" s="517" t="s">
        <v>74</v>
      </c>
      <c r="I5" s="517" t="s">
        <v>73</v>
      </c>
    </row>
    <row r="6" spans="1:9" s="591" customFormat="1" ht="12.75" customHeight="1">
      <c r="A6" s="513" t="s">
        <v>72</v>
      </c>
      <c r="B6" s="625">
        <v>3118</v>
      </c>
      <c r="C6" s="625">
        <v>2925</v>
      </c>
      <c r="D6" s="625">
        <v>193</v>
      </c>
      <c r="E6" s="625">
        <v>9340</v>
      </c>
      <c r="F6" s="625">
        <v>4089</v>
      </c>
      <c r="G6" s="516"/>
      <c r="H6" s="515" t="s">
        <v>108</v>
      </c>
      <c r="I6" s="516" t="s">
        <v>66</v>
      </c>
    </row>
    <row r="7" spans="1:9" s="591" customFormat="1" ht="12.75" customHeight="1">
      <c r="A7" s="513" t="s">
        <v>70</v>
      </c>
      <c r="B7" s="625">
        <v>2981</v>
      </c>
      <c r="C7" s="625">
        <v>2807</v>
      </c>
      <c r="D7" s="625">
        <v>174</v>
      </c>
      <c r="E7" s="625">
        <v>9026</v>
      </c>
      <c r="F7" s="625">
        <v>3990</v>
      </c>
      <c r="G7" s="514"/>
      <c r="H7" s="507" t="s">
        <v>69</v>
      </c>
      <c r="I7" s="516" t="s">
        <v>66</v>
      </c>
    </row>
    <row r="8" spans="1:9" s="589" customFormat="1" ht="12.75" customHeight="1">
      <c r="A8" s="513" t="s">
        <v>68</v>
      </c>
      <c r="B8" s="625">
        <v>120</v>
      </c>
      <c r="C8" s="625">
        <v>114</v>
      </c>
      <c r="D8" s="625">
        <v>6</v>
      </c>
      <c r="E8" s="625">
        <v>310</v>
      </c>
      <c r="F8" s="625">
        <v>119</v>
      </c>
      <c r="G8" s="508"/>
      <c r="H8" s="507" t="s">
        <v>67</v>
      </c>
      <c r="I8" s="526" t="s">
        <v>66</v>
      </c>
    </row>
    <row r="9" spans="1:9" ht="12.75" customHeight="1">
      <c r="A9" s="502" t="s">
        <v>65</v>
      </c>
      <c r="B9" s="624">
        <v>9</v>
      </c>
      <c r="C9" s="624">
        <v>9</v>
      </c>
      <c r="D9" s="624">
        <v>0</v>
      </c>
      <c r="E9" s="624">
        <v>25</v>
      </c>
      <c r="F9" s="624">
        <v>6</v>
      </c>
      <c r="G9" s="496"/>
      <c r="H9" s="495" t="s">
        <v>64</v>
      </c>
      <c r="I9" s="514" t="s">
        <v>63</v>
      </c>
    </row>
    <row r="10" spans="1:9" ht="12.75" customHeight="1">
      <c r="A10" s="502" t="s">
        <v>62</v>
      </c>
      <c r="B10" s="624">
        <v>2</v>
      </c>
      <c r="C10" s="624">
        <v>1</v>
      </c>
      <c r="D10" s="624">
        <v>1</v>
      </c>
      <c r="E10" s="624">
        <v>2</v>
      </c>
      <c r="F10" s="624">
        <v>0</v>
      </c>
      <c r="G10" s="496"/>
      <c r="H10" s="495" t="s">
        <v>61</v>
      </c>
      <c r="I10" s="514" t="s">
        <v>60</v>
      </c>
    </row>
    <row r="11" spans="1:9" ht="12.75" customHeight="1">
      <c r="A11" s="502" t="s">
        <v>59</v>
      </c>
      <c r="B11" s="624">
        <v>3</v>
      </c>
      <c r="C11" s="624">
        <v>3</v>
      </c>
      <c r="D11" s="624">
        <v>0</v>
      </c>
      <c r="E11" s="624">
        <v>6</v>
      </c>
      <c r="F11" s="624">
        <v>2</v>
      </c>
      <c r="G11" s="496"/>
      <c r="H11" s="495" t="s">
        <v>58</v>
      </c>
      <c r="I11" s="514" t="s">
        <v>57</v>
      </c>
    </row>
    <row r="12" spans="1:9" ht="12.75" customHeight="1">
      <c r="A12" s="502" t="s">
        <v>56</v>
      </c>
      <c r="B12" s="624">
        <v>2</v>
      </c>
      <c r="C12" s="624">
        <v>2</v>
      </c>
      <c r="D12" s="624">
        <v>0</v>
      </c>
      <c r="E12" s="624">
        <v>3</v>
      </c>
      <c r="F12" s="624">
        <v>0</v>
      </c>
      <c r="G12" s="496"/>
      <c r="H12" s="495" t="s">
        <v>55</v>
      </c>
      <c r="I12" s="514" t="s">
        <v>54</v>
      </c>
    </row>
    <row r="13" spans="1:9" ht="12.75" customHeight="1">
      <c r="A13" s="502" t="s">
        <v>53</v>
      </c>
      <c r="B13" s="624">
        <v>17</v>
      </c>
      <c r="C13" s="624">
        <v>17</v>
      </c>
      <c r="D13" s="624">
        <v>0</v>
      </c>
      <c r="E13" s="624">
        <v>56</v>
      </c>
      <c r="F13" s="624">
        <v>13</v>
      </c>
      <c r="G13" s="496"/>
      <c r="H13" s="495" t="s">
        <v>52</v>
      </c>
      <c r="I13" s="514" t="s">
        <v>51</v>
      </c>
    </row>
    <row r="14" spans="1:9" ht="12.75" customHeight="1">
      <c r="A14" s="502" t="s">
        <v>50</v>
      </c>
      <c r="B14" s="624">
        <v>8</v>
      </c>
      <c r="C14" s="624">
        <v>7</v>
      </c>
      <c r="D14" s="624">
        <v>1</v>
      </c>
      <c r="E14" s="624">
        <v>16</v>
      </c>
      <c r="F14" s="624">
        <v>11</v>
      </c>
      <c r="G14" s="496"/>
      <c r="H14" s="495" t="s">
        <v>49</v>
      </c>
      <c r="I14" s="514" t="s">
        <v>48</v>
      </c>
    </row>
    <row r="15" spans="1:9" ht="12.75" customHeight="1">
      <c r="A15" s="502" t="s">
        <v>47</v>
      </c>
      <c r="B15" s="624">
        <v>8</v>
      </c>
      <c r="C15" s="624">
        <v>8</v>
      </c>
      <c r="D15" s="624">
        <v>0</v>
      </c>
      <c r="E15" s="624">
        <v>24</v>
      </c>
      <c r="F15" s="624">
        <v>10</v>
      </c>
      <c r="G15" s="496"/>
      <c r="H15" s="495" t="s">
        <v>46</v>
      </c>
      <c r="I15" s="514" t="s">
        <v>45</v>
      </c>
    </row>
    <row r="16" spans="1:9" ht="12.75" customHeight="1">
      <c r="A16" s="502" t="s">
        <v>44</v>
      </c>
      <c r="B16" s="624">
        <v>15</v>
      </c>
      <c r="C16" s="624">
        <v>14</v>
      </c>
      <c r="D16" s="624">
        <v>1</v>
      </c>
      <c r="E16" s="624">
        <v>42</v>
      </c>
      <c r="F16" s="624">
        <v>19</v>
      </c>
      <c r="G16" s="496"/>
      <c r="H16" s="495" t="s">
        <v>43</v>
      </c>
      <c r="I16" s="514" t="s">
        <v>42</v>
      </c>
    </row>
    <row r="17" spans="1:10" ht="12.75" customHeight="1">
      <c r="A17" s="502" t="s">
        <v>41</v>
      </c>
      <c r="B17" s="624">
        <v>3</v>
      </c>
      <c r="C17" s="624">
        <v>2</v>
      </c>
      <c r="D17" s="624">
        <v>1</v>
      </c>
      <c r="E17" s="624">
        <v>3</v>
      </c>
      <c r="F17" s="624">
        <v>4</v>
      </c>
      <c r="G17" s="496"/>
      <c r="H17" s="495" t="s">
        <v>40</v>
      </c>
      <c r="I17" s="514" t="s">
        <v>39</v>
      </c>
    </row>
    <row r="18" spans="1:10" ht="12.75" customHeight="1">
      <c r="A18" s="502" t="s">
        <v>38</v>
      </c>
      <c r="B18" s="624">
        <v>10</v>
      </c>
      <c r="C18" s="624">
        <v>9</v>
      </c>
      <c r="D18" s="624">
        <v>1</v>
      </c>
      <c r="E18" s="624">
        <v>29</v>
      </c>
      <c r="F18" s="624">
        <v>6</v>
      </c>
      <c r="G18" s="496"/>
      <c r="H18" s="495" t="s">
        <v>37</v>
      </c>
      <c r="I18" s="514" t="s">
        <v>36</v>
      </c>
    </row>
    <row r="19" spans="1:10" ht="12.75" customHeight="1">
      <c r="A19" s="502" t="s">
        <v>35</v>
      </c>
      <c r="B19" s="624">
        <v>12</v>
      </c>
      <c r="C19" s="624">
        <v>12</v>
      </c>
      <c r="D19" s="624">
        <v>0</v>
      </c>
      <c r="E19" s="624">
        <v>37</v>
      </c>
      <c r="F19" s="624">
        <v>23</v>
      </c>
      <c r="G19" s="496"/>
      <c r="H19" s="495" t="s">
        <v>34</v>
      </c>
      <c r="I19" s="514" t="s">
        <v>33</v>
      </c>
    </row>
    <row r="20" spans="1:10" ht="12.75" customHeight="1">
      <c r="A20" s="502" t="s">
        <v>32</v>
      </c>
      <c r="B20" s="624">
        <v>2</v>
      </c>
      <c r="C20" s="624">
        <v>2</v>
      </c>
      <c r="D20" s="624">
        <v>0</v>
      </c>
      <c r="E20" s="624">
        <v>8</v>
      </c>
      <c r="F20" s="624">
        <v>1</v>
      </c>
      <c r="G20" s="496"/>
      <c r="H20" s="495" t="s">
        <v>31</v>
      </c>
      <c r="I20" s="514" t="s">
        <v>30</v>
      </c>
    </row>
    <row r="21" spans="1:10" ht="12.75" customHeight="1">
      <c r="A21" s="502" t="s">
        <v>29</v>
      </c>
      <c r="B21" s="624">
        <v>11</v>
      </c>
      <c r="C21" s="624">
        <v>11</v>
      </c>
      <c r="D21" s="624">
        <v>0</v>
      </c>
      <c r="E21" s="624">
        <v>24</v>
      </c>
      <c r="F21" s="624">
        <v>8</v>
      </c>
      <c r="G21" s="496"/>
      <c r="H21" s="495" t="s">
        <v>28</v>
      </c>
      <c r="I21" s="514" t="s">
        <v>27</v>
      </c>
    </row>
    <row r="22" spans="1:10" ht="12.75" customHeight="1">
      <c r="A22" s="502" t="s">
        <v>26</v>
      </c>
      <c r="B22" s="624">
        <v>11</v>
      </c>
      <c r="C22" s="624">
        <v>10</v>
      </c>
      <c r="D22" s="624">
        <v>1</v>
      </c>
      <c r="E22" s="624">
        <v>20</v>
      </c>
      <c r="F22" s="624">
        <v>13</v>
      </c>
      <c r="G22" s="496"/>
      <c r="H22" s="495" t="s">
        <v>25</v>
      </c>
      <c r="I22" s="514" t="s">
        <v>24</v>
      </c>
    </row>
    <row r="23" spans="1:10" ht="12.75" customHeight="1">
      <c r="A23" s="502" t="s">
        <v>23</v>
      </c>
      <c r="B23" s="624">
        <v>2</v>
      </c>
      <c r="C23" s="624">
        <v>2</v>
      </c>
      <c r="D23" s="624">
        <v>0</v>
      </c>
      <c r="E23" s="624">
        <v>2</v>
      </c>
      <c r="F23" s="624">
        <v>1</v>
      </c>
      <c r="G23" s="496"/>
      <c r="H23" s="495" t="s">
        <v>22</v>
      </c>
      <c r="I23" s="514" t="s">
        <v>21</v>
      </c>
    </row>
    <row r="24" spans="1:10" ht="12.75" customHeight="1">
      <c r="A24" s="502" t="s">
        <v>20</v>
      </c>
      <c r="B24" s="624">
        <v>5</v>
      </c>
      <c r="C24" s="624">
        <v>5</v>
      </c>
      <c r="D24" s="624">
        <v>0</v>
      </c>
      <c r="E24" s="624">
        <v>13</v>
      </c>
      <c r="F24" s="624">
        <v>2</v>
      </c>
      <c r="G24" s="496"/>
      <c r="H24" s="495" t="s">
        <v>19</v>
      </c>
      <c r="I24" s="514" t="s">
        <v>18</v>
      </c>
    </row>
    <row r="25" spans="1:10" ht="18.75" customHeight="1">
      <c r="A25" s="1991"/>
      <c r="B25" s="1968" t="s">
        <v>747</v>
      </c>
      <c r="C25" s="1969"/>
      <c r="D25" s="1969"/>
      <c r="E25" s="1996" t="s">
        <v>746</v>
      </c>
      <c r="F25" s="1997" t="s">
        <v>745</v>
      </c>
    </row>
    <row r="26" spans="1:10" ht="25.5" customHeight="1">
      <c r="A26" s="1991"/>
      <c r="B26" s="623" t="s">
        <v>17</v>
      </c>
      <c r="C26" s="623" t="s">
        <v>744</v>
      </c>
      <c r="D26" s="623" t="s">
        <v>743</v>
      </c>
      <c r="E26" s="1996"/>
      <c r="F26" s="1998"/>
    </row>
    <row r="27" spans="1:10" s="575" customFormat="1" ht="9.75" customHeight="1">
      <c r="A27" s="1994" t="s">
        <v>6</v>
      </c>
      <c r="B27" s="1995"/>
      <c r="C27" s="1995"/>
      <c r="D27" s="1995"/>
      <c r="E27" s="1995"/>
      <c r="F27" s="1995"/>
    </row>
    <row r="28" spans="1:10" s="622" customFormat="1" ht="9.75" customHeight="1">
      <c r="A28" s="1999" t="s">
        <v>742</v>
      </c>
      <c r="B28" s="1999"/>
      <c r="C28" s="1999"/>
      <c r="D28" s="1999"/>
      <c r="E28" s="1999"/>
      <c r="F28" s="1999"/>
      <c r="G28" s="621"/>
      <c r="H28" s="621"/>
      <c r="I28" s="621"/>
    </row>
    <row r="29" spans="1:10" s="620" customFormat="1" ht="9.75" customHeight="1">
      <c r="A29" s="2000" t="s">
        <v>741</v>
      </c>
      <c r="B29" s="2000"/>
      <c r="C29" s="2000"/>
      <c r="D29" s="2000"/>
      <c r="E29" s="2000"/>
      <c r="F29" s="2000"/>
      <c r="G29" s="621"/>
      <c r="H29" s="621"/>
      <c r="I29" s="621"/>
    </row>
    <row r="30" spans="1:10" s="577" customFormat="1" ht="51.75" customHeight="1">
      <c r="A30" s="1993" t="s">
        <v>740</v>
      </c>
      <c r="B30" s="1993"/>
      <c r="C30" s="1993"/>
      <c r="D30" s="1993"/>
      <c r="E30" s="1993"/>
      <c r="F30" s="1993"/>
      <c r="G30" s="619"/>
      <c r="H30" s="619"/>
      <c r="I30" s="619"/>
      <c r="J30" s="619"/>
    </row>
    <row r="31" spans="1:10" s="577" customFormat="1" ht="48" customHeight="1">
      <c r="A31" s="1993" t="s">
        <v>739</v>
      </c>
      <c r="B31" s="1993"/>
      <c r="C31" s="1993"/>
      <c r="D31" s="1993"/>
      <c r="E31" s="1993"/>
      <c r="F31" s="1993"/>
      <c r="G31" s="619"/>
      <c r="H31" s="619"/>
      <c r="I31" s="619"/>
      <c r="J31" s="619"/>
    </row>
    <row r="32" spans="1:10" s="577" customFormat="1" ht="7.5" customHeight="1">
      <c r="A32" s="619"/>
      <c r="B32" s="619"/>
      <c r="C32" s="619"/>
      <c r="D32" s="619"/>
      <c r="E32" s="619"/>
      <c r="F32" s="619"/>
      <c r="G32" s="581"/>
      <c r="H32" s="581"/>
      <c r="I32" s="581"/>
      <c r="J32" s="581"/>
    </row>
    <row r="33" spans="1:6" s="577" customFormat="1" ht="9">
      <c r="B33" s="578"/>
      <c r="C33" s="578"/>
      <c r="D33" s="578"/>
      <c r="E33" s="578"/>
      <c r="F33" s="578"/>
    </row>
    <row r="34" spans="1:6" s="577" customFormat="1" ht="9">
      <c r="A34" s="61" t="s">
        <v>1</v>
      </c>
      <c r="B34" s="578"/>
      <c r="C34" s="578"/>
      <c r="D34" s="578"/>
      <c r="E34" s="578"/>
      <c r="F34" s="578"/>
    </row>
    <row r="35" spans="1:6" s="577" customFormat="1" ht="9">
      <c r="A35" s="474" t="s">
        <v>738</v>
      </c>
      <c r="B35" s="578"/>
      <c r="C35" s="578"/>
      <c r="D35" s="578"/>
      <c r="E35" s="578"/>
      <c r="F35" s="578"/>
    </row>
    <row r="36" spans="1:6" s="577" customFormat="1" ht="9">
      <c r="A36" s="474" t="s">
        <v>737</v>
      </c>
      <c r="B36" s="578"/>
      <c r="C36" s="578"/>
      <c r="D36" s="578"/>
      <c r="E36" s="578"/>
      <c r="F36" s="578"/>
    </row>
    <row r="37" spans="1:6" s="577" customFormat="1" ht="9">
      <c r="A37" s="474" t="s">
        <v>736</v>
      </c>
      <c r="B37" s="578"/>
      <c r="C37" s="578"/>
      <c r="D37" s="578"/>
      <c r="E37" s="578"/>
      <c r="F37" s="578"/>
    </row>
  </sheetData>
  <mergeCells count="15">
    <mergeCell ref="A1:F1"/>
    <mergeCell ref="A2:F2"/>
    <mergeCell ref="A4:A5"/>
    <mergeCell ref="B4:D4"/>
    <mergeCell ref="E4:E5"/>
    <mergeCell ref="F4:F5"/>
    <mergeCell ref="A30:F30"/>
    <mergeCell ref="A31:F31"/>
    <mergeCell ref="A27:F27"/>
    <mergeCell ref="A25:A26"/>
    <mergeCell ref="B25:D25"/>
    <mergeCell ref="E25:E26"/>
    <mergeCell ref="F25:F26"/>
    <mergeCell ref="A28:F28"/>
    <mergeCell ref="A29:F29"/>
  </mergeCells>
  <hyperlinks>
    <hyperlink ref="A35" r:id="rId1"/>
    <hyperlink ref="A36" r:id="rId2"/>
    <hyperlink ref="A37" r:id="rId3"/>
    <hyperlink ref="B4:D4" r:id="rId4" display="Farmácias e postos farmacêuticos móveis"/>
    <hyperlink ref="E25" r:id="rId5" display="Laboratory pharmacists "/>
    <hyperlink ref="E4:E5" r:id="rId6" display="Farmacêuticas/os de oficina"/>
    <hyperlink ref="F25" r:id="rId7" display="Pharmacy professionals"/>
    <hyperlink ref="F4:F5" r:id="rId8" display="Profissionais de farmácia"/>
    <hyperlink ref="B25:D25" r:id="rId9" display="Pharmacies and mobile medicine depots"/>
    <hyperlink ref="E25:E26" r:id="rId10" display="Laboratory pharmacists"/>
    <hyperlink ref="F25:F26" r:id="rId11" display="Pharmacy professionals"/>
  </hyperlinks>
  <printOptions horizontalCentered="1"/>
  <pageMargins left="0.39370078740157483" right="0.39370078740157483" top="0.39370078740157483" bottom="0.39370078740157483" header="0" footer="0"/>
  <pageSetup paperSize="9" orientation="portrait" r:id="rId12"/>
  <headerFooter alignWithMargins="0"/>
</worksheet>
</file>

<file path=xl/worksheets/sheet54.xml><?xml version="1.0" encoding="utf-8"?>
<worksheet xmlns="http://schemas.openxmlformats.org/spreadsheetml/2006/main" xmlns:r="http://schemas.openxmlformats.org/officeDocument/2006/relationships">
  <sheetPr>
    <pageSetUpPr fitToPage="1"/>
  </sheetPr>
  <dimension ref="A1:Q37"/>
  <sheetViews>
    <sheetView showGridLines="0" zoomScaleNormal="100" workbookViewId="0">
      <selection sqref="A1:N1"/>
    </sheetView>
  </sheetViews>
  <sheetFormatPr defaultColWidth="9.140625" defaultRowHeight="12.75"/>
  <cols>
    <col min="1" max="1" width="18.7109375" style="628" customWidth="1"/>
    <col min="2" max="2" width="6" style="629" customWidth="1"/>
    <col min="3" max="3" width="8.7109375" style="629" customWidth="1"/>
    <col min="4" max="4" width="9.42578125" style="629" customWidth="1"/>
    <col min="5" max="5" width="7.140625" style="629" customWidth="1"/>
    <col min="6" max="6" width="9.140625" style="629" customWidth="1"/>
    <col min="7" max="7" width="8.85546875" style="629" customWidth="1"/>
    <col min="8" max="8" width="8.28515625" style="629" customWidth="1"/>
    <col min="9" max="9" width="9.7109375" style="629" customWidth="1"/>
    <col min="10" max="10" width="8.7109375" style="629" customWidth="1"/>
    <col min="11" max="12" width="7.5703125" style="629" customWidth="1"/>
    <col min="13" max="16384" width="9.140625" style="628"/>
  </cols>
  <sheetData>
    <row r="1" spans="1:17" ht="30" customHeight="1">
      <c r="A1" s="2007" t="s">
        <v>777</v>
      </c>
      <c r="B1" s="2007"/>
      <c r="C1" s="2007"/>
      <c r="D1" s="2007"/>
      <c r="E1" s="2007"/>
      <c r="F1" s="2007"/>
      <c r="G1" s="2007"/>
      <c r="H1" s="2007"/>
      <c r="I1" s="2007"/>
      <c r="J1" s="2007"/>
      <c r="K1" s="2007"/>
      <c r="L1" s="2008"/>
    </row>
    <row r="2" spans="1:17" s="598" customFormat="1" ht="30" customHeight="1">
      <c r="A2" s="2007" t="s">
        <v>776</v>
      </c>
      <c r="B2" s="2007"/>
      <c r="C2" s="2007"/>
      <c r="D2" s="2007"/>
      <c r="E2" s="2007"/>
      <c r="F2" s="2007"/>
      <c r="G2" s="2007"/>
      <c r="H2" s="2007"/>
      <c r="I2" s="2007"/>
      <c r="J2" s="2007"/>
      <c r="K2" s="2007"/>
      <c r="L2" s="2008"/>
    </row>
    <row r="3" spans="1:17" s="641" customFormat="1" ht="9.75" customHeight="1">
      <c r="A3" s="535" t="s">
        <v>83</v>
      </c>
      <c r="B3" s="644"/>
      <c r="C3" s="644"/>
      <c r="D3" s="643"/>
      <c r="E3" s="644"/>
      <c r="F3" s="644"/>
      <c r="G3" s="644"/>
      <c r="H3" s="644"/>
      <c r="I3" s="644"/>
      <c r="J3" s="644"/>
      <c r="K3" s="643"/>
      <c r="L3" s="642" t="s">
        <v>82</v>
      </c>
    </row>
    <row r="4" spans="1:17" s="641" customFormat="1" ht="12.75" customHeight="1">
      <c r="A4" s="2009"/>
      <c r="B4" s="2004" t="s">
        <v>706</v>
      </c>
      <c r="C4" s="2005"/>
      <c r="D4" s="2006"/>
      <c r="E4" s="1992" t="s">
        <v>775</v>
      </c>
      <c r="F4" s="1992"/>
      <c r="G4" s="1992"/>
      <c r="H4" s="1992"/>
      <c r="I4" s="1992"/>
      <c r="J4" s="1992"/>
      <c r="K4" s="1992"/>
      <c r="L4" s="1992"/>
    </row>
    <row r="5" spans="1:17" s="574" customFormat="1" ht="37.5" customHeight="1">
      <c r="A5" s="2009"/>
      <c r="B5" s="635" t="s">
        <v>17</v>
      </c>
      <c r="C5" s="635" t="s">
        <v>774</v>
      </c>
      <c r="D5" s="635" t="s">
        <v>773</v>
      </c>
      <c r="E5" s="635" t="s">
        <v>732</v>
      </c>
      <c r="F5" s="635" t="s">
        <v>772</v>
      </c>
      <c r="G5" s="636" t="s">
        <v>771</v>
      </c>
      <c r="H5" s="635" t="s">
        <v>770</v>
      </c>
      <c r="I5" s="635" t="s">
        <v>729</v>
      </c>
      <c r="J5" s="635" t="s">
        <v>728</v>
      </c>
      <c r="K5" s="635" t="s">
        <v>769</v>
      </c>
      <c r="L5" s="635" t="s">
        <v>725</v>
      </c>
      <c r="N5" s="517" t="s">
        <v>74</v>
      </c>
      <c r="O5" s="517" t="s">
        <v>73</v>
      </c>
    </row>
    <row r="6" spans="1:17" s="637" customFormat="1" ht="12.75" customHeight="1">
      <c r="A6" s="513" t="s">
        <v>72</v>
      </c>
      <c r="B6" s="625">
        <v>51937</v>
      </c>
      <c r="C6" s="625">
        <v>31709</v>
      </c>
      <c r="D6" s="625">
        <v>20228</v>
      </c>
      <c r="E6" s="625">
        <v>1711</v>
      </c>
      <c r="F6" s="640">
        <v>590</v>
      </c>
      <c r="G6" s="625">
        <v>1735</v>
      </c>
      <c r="H6" s="625">
        <v>6848</v>
      </c>
      <c r="I6" s="625">
        <v>1056</v>
      </c>
      <c r="J6" s="625">
        <v>1174</v>
      </c>
      <c r="K6" s="625">
        <v>2085</v>
      </c>
      <c r="L6" s="625">
        <v>1123</v>
      </c>
      <c r="M6" s="516"/>
      <c r="N6" s="515" t="s">
        <v>108</v>
      </c>
      <c r="O6" s="516" t="s">
        <v>66</v>
      </c>
      <c r="P6" s="638"/>
    </row>
    <row r="7" spans="1:17" s="637" customFormat="1" ht="12.75" customHeight="1">
      <c r="A7" s="513" t="s">
        <v>70</v>
      </c>
      <c r="B7" s="625">
        <v>50100</v>
      </c>
      <c r="C7" s="625">
        <v>30708</v>
      </c>
      <c r="D7" s="625">
        <v>19392</v>
      </c>
      <c r="E7" s="625">
        <v>1654</v>
      </c>
      <c r="F7" s="640">
        <v>576</v>
      </c>
      <c r="G7" s="625">
        <v>1676</v>
      </c>
      <c r="H7" s="625">
        <v>6614</v>
      </c>
      <c r="I7" s="625">
        <v>1030</v>
      </c>
      <c r="J7" s="625">
        <v>1140</v>
      </c>
      <c r="K7" s="625">
        <v>2023</v>
      </c>
      <c r="L7" s="625">
        <v>1096</v>
      </c>
      <c r="M7" s="516"/>
      <c r="N7" s="507" t="s">
        <v>69</v>
      </c>
      <c r="O7" s="516" t="s">
        <v>66</v>
      </c>
      <c r="P7" s="638"/>
    </row>
    <row r="8" spans="1:17" s="637" customFormat="1" ht="12.75" customHeight="1">
      <c r="A8" s="513" t="s">
        <v>68</v>
      </c>
      <c r="B8" s="625">
        <v>1727</v>
      </c>
      <c r="C8" s="625">
        <v>949</v>
      </c>
      <c r="D8" s="625">
        <v>778</v>
      </c>
      <c r="E8" s="625">
        <v>61</v>
      </c>
      <c r="F8" s="640">
        <v>8</v>
      </c>
      <c r="G8" s="625">
        <v>65</v>
      </c>
      <c r="H8" s="625">
        <v>240</v>
      </c>
      <c r="I8" s="625">
        <v>34</v>
      </c>
      <c r="J8" s="625">
        <v>48</v>
      </c>
      <c r="K8" s="625">
        <v>62</v>
      </c>
      <c r="L8" s="625">
        <v>20</v>
      </c>
      <c r="M8" s="508"/>
      <c r="N8" s="507" t="s">
        <v>67</v>
      </c>
      <c r="O8" s="526" t="s">
        <v>66</v>
      </c>
      <c r="P8" s="638"/>
    </row>
    <row r="9" spans="1:17" ht="12.75" customHeight="1">
      <c r="A9" s="502" t="s">
        <v>65</v>
      </c>
      <c r="B9" s="624">
        <v>90</v>
      </c>
      <c r="C9" s="624">
        <v>42</v>
      </c>
      <c r="D9" s="624">
        <v>48</v>
      </c>
      <c r="E9" s="624">
        <v>1</v>
      </c>
      <c r="F9" s="639">
        <v>0</v>
      </c>
      <c r="G9" s="624">
        <v>2</v>
      </c>
      <c r="H9" s="624">
        <v>14</v>
      </c>
      <c r="I9" s="624">
        <v>2</v>
      </c>
      <c r="J9" s="624">
        <v>0</v>
      </c>
      <c r="K9" s="624">
        <v>3</v>
      </c>
      <c r="L9" s="624">
        <v>0</v>
      </c>
      <c r="M9" s="496"/>
      <c r="N9" s="495" t="s">
        <v>64</v>
      </c>
      <c r="O9" s="514" t="s">
        <v>63</v>
      </c>
      <c r="P9" s="638"/>
      <c r="Q9" s="637"/>
    </row>
    <row r="10" spans="1:17" ht="12.75" customHeight="1">
      <c r="A10" s="502" t="s">
        <v>62</v>
      </c>
      <c r="B10" s="624">
        <v>9</v>
      </c>
      <c r="C10" s="624">
        <v>3</v>
      </c>
      <c r="D10" s="624">
        <v>6</v>
      </c>
      <c r="E10" s="624">
        <v>1</v>
      </c>
      <c r="F10" s="639">
        <v>0</v>
      </c>
      <c r="G10" s="624">
        <v>0</v>
      </c>
      <c r="H10" s="624">
        <v>2</v>
      </c>
      <c r="I10" s="624">
        <v>0</v>
      </c>
      <c r="J10" s="624">
        <v>0</v>
      </c>
      <c r="K10" s="624">
        <v>0</v>
      </c>
      <c r="L10" s="624">
        <v>0</v>
      </c>
      <c r="M10" s="496"/>
      <c r="N10" s="495" t="s">
        <v>61</v>
      </c>
      <c r="O10" s="514" t="s">
        <v>60</v>
      </c>
      <c r="P10" s="638"/>
      <c r="Q10" s="637"/>
    </row>
    <row r="11" spans="1:17" ht="12.75" customHeight="1">
      <c r="A11" s="502" t="s">
        <v>59</v>
      </c>
      <c r="B11" s="624">
        <v>11</v>
      </c>
      <c r="C11" s="624">
        <v>1</v>
      </c>
      <c r="D11" s="624">
        <v>10</v>
      </c>
      <c r="E11" s="624">
        <v>0</v>
      </c>
      <c r="F11" s="639">
        <v>0</v>
      </c>
      <c r="G11" s="624">
        <v>0</v>
      </c>
      <c r="H11" s="624">
        <v>0</v>
      </c>
      <c r="I11" s="624">
        <v>0</v>
      </c>
      <c r="J11" s="624">
        <v>0</v>
      </c>
      <c r="K11" s="624">
        <v>0</v>
      </c>
      <c r="L11" s="624">
        <v>0</v>
      </c>
      <c r="M11" s="496"/>
      <c r="N11" s="495" t="s">
        <v>58</v>
      </c>
      <c r="O11" s="514" t="s">
        <v>57</v>
      </c>
      <c r="P11" s="638"/>
      <c r="Q11" s="637"/>
    </row>
    <row r="12" spans="1:17" ht="12.75" customHeight="1">
      <c r="A12" s="502" t="s">
        <v>56</v>
      </c>
      <c r="B12" s="624">
        <v>13</v>
      </c>
      <c r="C12" s="624">
        <v>2</v>
      </c>
      <c r="D12" s="624">
        <v>11</v>
      </c>
      <c r="E12" s="624">
        <v>0</v>
      </c>
      <c r="F12" s="639">
        <v>0</v>
      </c>
      <c r="G12" s="624">
        <v>0</v>
      </c>
      <c r="H12" s="624">
        <v>2</v>
      </c>
      <c r="I12" s="624">
        <v>0</v>
      </c>
      <c r="J12" s="624">
        <v>0</v>
      </c>
      <c r="K12" s="624">
        <v>0</v>
      </c>
      <c r="L12" s="624">
        <v>0</v>
      </c>
      <c r="M12" s="496"/>
      <c r="N12" s="495" t="s">
        <v>55</v>
      </c>
      <c r="O12" s="514" t="s">
        <v>54</v>
      </c>
      <c r="P12" s="638"/>
      <c r="Q12" s="637"/>
    </row>
    <row r="13" spans="1:17" ht="12.75" customHeight="1">
      <c r="A13" s="502" t="s">
        <v>53</v>
      </c>
      <c r="B13" s="624">
        <v>616</v>
      </c>
      <c r="C13" s="624">
        <v>395</v>
      </c>
      <c r="D13" s="624">
        <v>221</v>
      </c>
      <c r="E13" s="624">
        <v>25</v>
      </c>
      <c r="F13" s="639">
        <v>2</v>
      </c>
      <c r="G13" s="624">
        <v>37</v>
      </c>
      <c r="H13" s="624">
        <v>72</v>
      </c>
      <c r="I13" s="624">
        <v>15</v>
      </c>
      <c r="J13" s="624">
        <v>18</v>
      </c>
      <c r="K13" s="624">
        <v>29</v>
      </c>
      <c r="L13" s="624">
        <v>10</v>
      </c>
      <c r="M13" s="496"/>
      <c r="N13" s="495" t="s">
        <v>52</v>
      </c>
      <c r="O13" s="514" t="s">
        <v>51</v>
      </c>
      <c r="P13" s="638"/>
      <c r="Q13" s="637"/>
    </row>
    <row r="14" spans="1:17" s="637" customFormat="1" ht="12.75" customHeight="1">
      <c r="A14" s="502" t="s">
        <v>50</v>
      </c>
      <c r="B14" s="624">
        <v>77</v>
      </c>
      <c r="C14" s="624">
        <v>32</v>
      </c>
      <c r="D14" s="624">
        <v>45</v>
      </c>
      <c r="E14" s="624">
        <v>1</v>
      </c>
      <c r="F14" s="639">
        <v>0</v>
      </c>
      <c r="G14" s="624">
        <v>2</v>
      </c>
      <c r="H14" s="624">
        <v>8</v>
      </c>
      <c r="I14" s="624">
        <v>4</v>
      </c>
      <c r="J14" s="624">
        <v>2</v>
      </c>
      <c r="K14" s="624">
        <v>1</v>
      </c>
      <c r="L14" s="624">
        <v>1</v>
      </c>
      <c r="M14" s="496"/>
      <c r="N14" s="495" t="s">
        <v>49</v>
      </c>
      <c r="O14" s="514" t="s">
        <v>48</v>
      </c>
      <c r="P14" s="638"/>
    </row>
    <row r="15" spans="1:17" ht="12.75" customHeight="1">
      <c r="A15" s="502" t="s">
        <v>47</v>
      </c>
      <c r="B15" s="624">
        <v>98</v>
      </c>
      <c r="C15" s="624">
        <v>49</v>
      </c>
      <c r="D15" s="624">
        <v>49</v>
      </c>
      <c r="E15" s="624">
        <v>6</v>
      </c>
      <c r="F15" s="639">
        <v>0</v>
      </c>
      <c r="G15" s="624">
        <v>3</v>
      </c>
      <c r="H15" s="624">
        <v>14</v>
      </c>
      <c r="I15" s="624">
        <v>1</v>
      </c>
      <c r="J15" s="624">
        <v>1</v>
      </c>
      <c r="K15" s="624">
        <v>4</v>
      </c>
      <c r="L15" s="624">
        <v>1</v>
      </c>
      <c r="M15" s="496"/>
      <c r="N15" s="495" t="s">
        <v>46</v>
      </c>
      <c r="O15" s="514" t="s">
        <v>45</v>
      </c>
      <c r="P15" s="638"/>
      <c r="Q15" s="637"/>
    </row>
    <row r="16" spans="1:17" ht="12.75" customHeight="1">
      <c r="A16" s="502" t="s">
        <v>44</v>
      </c>
      <c r="B16" s="624">
        <v>167</v>
      </c>
      <c r="C16" s="624">
        <v>84</v>
      </c>
      <c r="D16" s="624">
        <v>83</v>
      </c>
      <c r="E16" s="624">
        <v>4</v>
      </c>
      <c r="F16" s="639">
        <v>2</v>
      </c>
      <c r="G16" s="624">
        <v>5</v>
      </c>
      <c r="H16" s="624">
        <v>24</v>
      </c>
      <c r="I16" s="624">
        <v>2</v>
      </c>
      <c r="J16" s="624">
        <v>5</v>
      </c>
      <c r="K16" s="624">
        <v>7</v>
      </c>
      <c r="L16" s="624">
        <v>2</v>
      </c>
      <c r="M16" s="496"/>
      <c r="N16" s="495" t="s">
        <v>43</v>
      </c>
      <c r="O16" s="514" t="s">
        <v>42</v>
      </c>
      <c r="P16" s="638"/>
      <c r="Q16" s="637"/>
    </row>
    <row r="17" spans="1:17" ht="12.75" customHeight="1">
      <c r="A17" s="502" t="s">
        <v>41</v>
      </c>
      <c r="B17" s="624">
        <v>7</v>
      </c>
      <c r="C17" s="624">
        <v>0</v>
      </c>
      <c r="D17" s="624">
        <v>7</v>
      </c>
      <c r="E17" s="624">
        <v>0</v>
      </c>
      <c r="F17" s="639">
        <v>0</v>
      </c>
      <c r="G17" s="624">
        <v>0</v>
      </c>
      <c r="H17" s="624">
        <v>0</v>
      </c>
      <c r="I17" s="624">
        <v>0</v>
      </c>
      <c r="J17" s="624">
        <v>0</v>
      </c>
      <c r="K17" s="624">
        <v>0</v>
      </c>
      <c r="L17" s="624">
        <v>0</v>
      </c>
      <c r="M17" s="496"/>
      <c r="N17" s="495" t="s">
        <v>40</v>
      </c>
      <c r="O17" s="514" t="s">
        <v>39</v>
      </c>
      <c r="P17" s="638"/>
      <c r="Q17" s="637"/>
    </row>
    <row r="18" spans="1:17" ht="12.75" customHeight="1">
      <c r="A18" s="502" t="s">
        <v>38</v>
      </c>
      <c r="B18" s="624">
        <v>98</v>
      </c>
      <c r="C18" s="624">
        <v>56</v>
      </c>
      <c r="D18" s="624">
        <v>42</v>
      </c>
      <c r="E18" s="624">
        <v>2</v>
      </c>
      <c r="F18" s="639">
        <v>0</v>
      </c>
      <c r="G18" s="624">
        <v>1</v>
      </c>
      <c r="H18" s="624">
        <v>19</v>
      </c>
      <c r="I18" s="624">
        <v>1</v>
      </c>
      <c r="J18" s="624">
        <v>6</v>
      </c>
      <c r="K18" s="624">
        <v>2</v>
      </c>
      <c r="L18" s="624">
        <v>1</v>
      </c>
      <c r="M18" s="496"/>
      <c r="N18" s="495" t="s">
        <v>37</v>
      </c>
      <c r="O18" s="514" t="s">
        <v>36</v>
      </c>
      <c r="P18" s="638"/>
      <c r="Q18" s="637"/>
    </row>
    <row r="19" spans="1:17" ht="12.75" customHeight="1">
      <c r="A19" s="502" t="s">
        <v>35</v>
      </c>
      <c r="B19" s="624">
        <v>345</v>
      </c>
      <c r="C19" s="624">
        <v>193</v>
      </c>
      <c r="D19" s="624">
        <v>152</v>
      </c>
      <c r="E19" s="624">
        <v>17</v>
      </c>
      <c r="F19" s="639">
        <v>3</v>
      </c>
      <c r="G19" s="624">
        <v>12</v>
      </c>
      <c r="H19" s="624">
        <v>41</v>
      </c>
      <c r="I19" s="624">
        <v>8</v>
      </c>
      <c r="J19" s="624">
        <v>11</v>
      </c>
      <c r="K19" s="624">
        <v>13</v>
      </c>
      <c r="L19" s="624">
        <v>5</v>
      </c>
      <c r="M19" s="496"/>
      <c r="N19" s="495" t="s">
        <v>34</v>
      </c>
      <c r="O19" s="514" t="s">
        <v>33</v>
      </c>
      <c r="P19" s="638"/>
      <c r="Q19" s="637"/>
    </row>
    <row r="20" spans="1:17" ht="12.75" customHeight="1">
      <c r="A20" s="502" t="s">
        <v>32</v>
      </c>
      <c r="B20" s="624">
        <v>38</v>
      </c>
      <c r="C20" s="624">
        <v>19</v>
      </c>
      <c r="D20" s="624">
        <v>19</v>
      </c>
      <c r="E20" s="624">
        <v>0</v>
      </c>
      <c r="F20" s="639">
        <v>0</v>
      </c>
      <c r="G20" s="624">
        <v>0</v>
      </c>
      <c r="H20" s="624">
        <v>5</v>
      </c>
      <c r="I20" s="624">
        <v>0</v>
      </c>
      <c r="J20" s="624">
        <v>2</v>
      </c>
      <c r="K20" s="624">
        <v>2</v>
      </c>
      <c r="L20" s="624">
        <v>0</v>
      </c>
      <c r="M20" s="496"/>
      <c r="N20" s="495" t="s">
        <v>31</v>
      </c>
      <c r="O20" s="514" t="s">
        <v>30</v>
      </c>
      <c r="P20" s="638"/>
      <c r="Q20" s="637"/>
    </row>
    <row r="21" spans="1:17" ht="12.75" customHeight="1">
      <c r="A21" s="502" t="s">
        <v>29</v>
      </c>
      <c r="B21" s="624">
        <v>47</v>
      </c>
      <c r="C21" s="624">
        <v>16</v>
      </c>
      <c r="D21" s="624">
        <v>31</v>
      </c>
      <c r="E21" s="624">
        <v>2</v>
      </c>
      <c r="F21" s="639">
        <v>0</v>
      </c>
      <c r="G21" s="624">
        <v>0</v>
      </c>
      <c r="H21" s="624">
        <v>8</v>
      </c>
      <c r="I21" s="624">
        <v>0</v>
      </c>
      <c r="J21" s="624">
        <v>1</v>
      </c>
      <c r="K21" s="624">
        <v>0</v>
      </c>
      <c r="L21" s="624">
        <v>0</v>
      </c>
      <c r="M21" s="496"/>
      <c r="N21" s="495" t="s">
        <v>28</v>
      </c>
      <c r="O21" s="514" t="s">
        <v>27</v>
      </c>
      <c r="P21" s="638"/>
      <c r="Q21" s="637"/>
    </row>
    <row r="22" spans="1:17" ht="12.75" customHeight="1">
      <c r="A22" s="502" t="s">
        <v>26</v>
      </c>
      <c r="B22" s="624">
        <v>66</v>
      </c>
      <c r="C22" s="624">
        <v>30</v>
      </c>
      <c r="D22" s="624">
        <v>36</v>
      </c>
      <c r="E22" s="624">
        <v>1</v>
      </c>
      <c r="F22" s="639">
        <v>1</v>
      </c>
      <c r="G22" s="624">
        <v>2</v>
      </c>
      <c r="H22" s="624">
        <v>16</v>
      </c>
      <c r="I22" s="624">
        <v>0</v>
      </c>
      <c r="J22" s="624">
        <v>2</v>
      </c>
      <c r="K22" s="624">
        <v>1</v>
      </c>
      <c r="L22" s="624">
        <v>0</v>
      </c>
      <c r="M22" s="496"/>
      <c r="N22" s="495" t="s">
        <v>25</v>
      </c>
      <c r="O22" s="514" t="s">
        <v>24</v>
      </c>
      <c r="P22" s="638"/>
      <c r="Q22" s="637"/>
    </row>
    <row r="23" spans="1:17" ht="12.75" customHeight="1">
      <c r="A23" s="502" t="s">
        <v>23</v>
      </c>
      <c r="B23" s="624">
        <v>5</v>
      </c>
      <c r="C23" s="624">
        <v>2</v>
      </c>
      <c r="D23" s="624">
        <v>3</v>
      </c>
      <c r="E23" s="624">
        <v>0</v>
      </c>
      <c r="F23" s="639">
        <v>0</v>
      </c>
      <c r="G23" s="624">
        <v>0</v>
      </c>
      <c r="H23" s="624">
        <v>1</v>
      </c>
      <c r="I23" s="624">
        <v>1</v>
      </c>
      <c r="J23" s="624">
        <v>0</v>
      </c>
      <c r="K23" s="624">
        <v>0</v>
      </c>
      <c r="L23" s="624">
        <v>0</v>
      </c>
      <c r="M23" s="496"/>
      <c r="N23" s="495" t="s">
        <v>22</v>
      </c>
      <c r="O23" s="514" t="s">
        <v>21</v>
      </c>
      <c r="P23" s="638"/>
      <c r="Q23" s="637"/>
    </row>
    <row r="24" spans="1:17" ht="12.75" customHeight="1">
      <c r="A24" s="502" t="s">
        <v>20</v>
      </c>
      <c r="B24" s="624">
        <v>40</v>
      </c>
      <c r="C24" s="624">
        <v>25</v>
      </c>
      <c r="D24" s="624">
        <v>15</v>
      </c>
      <c r="E24" s="624">
        <v>1</v>
      </c>
      <c r="F24" s="639">
        <v>0</v>
      </c>
      <c r="G24" s="624">
        <v>1</v>
      </c>
      <c r="H24" s="624">
        <v>14</v>
      </c>
      <c r="I24" s="624">
        <v>0</v>
      </c>
      <c r="J24" s="624">
        <v>0</v>
      </c>
      <c r="K24" s="624">
        <v>0</v>
      </c>
      <c r="L24" s="624">
        <v>0</v>
      </c>
      <c r="M24" s="496"/>
      <c r="N24" s="495" t="s">
        <v>19</v>
      </c>
      <c r="O24" s="514" t="s">
        <v>18</v>
      </c>
      <c r="P24" s="638"/>
      <c r="Q24" s="637"/>
    </row>
    <row r="25" spans="1:17" s="574" customFormat="1" ht="14.25" customHeight="1">
      <c r="A25" s="1991"/>
      <c r="B25" s="2004" t="s">
        <v>768</v>
      </c>
      <c r="C25" s="2005"/>
      <c r="D25" s="2006"/>
      <c r="E25" s="1992" t="s">
        <v>767</v>
      </c>
      <c r="F25" s="1992"/>
      <c r="G25" s="1992"/>
      <c r="H25" s="1992"/>
      <c r="I25" s="1992"/>
      <c r="J25" s="1992"/>
      <c r="K25" s="1992"/>
      <c r="L25" s="1992"/>
    </row>
    <row r="26" spans="1:17" s="574" customFormat="1" ht="51.75" customHeight="1">
      <c r="A26" s="1991"/>
      <c r="B26" s="635" t="s">
        <v>17</v>
      </c>
      <c r="C26" s="635" t="s">
        <v>766</v>
      </c>
      <c r="D26" s="635" t="s">
        <v>765</v>
      </c>
      <c r="E26" s="635" t="s">
        <v>722</v>
      </c>
      <c r="F26" s="635" t="s">
        <v>764</v>
      </c>
      <c r="G26" s="636" t="s">
        <v>763</v>
      </c>
      <c r="H26" s="635" t="s">
        <v>762</v>
      </c>
      <c r="I26" s="635" t="s">
        <v>719</v>
      </c>
      <c r="J26" s="635" t="s">
        <v>718</v>
      </c>
      <c r="K26" s="635" t="s">
        <v>761</v>
      </c>
      <c r="L26" s="635" t="s">
        <v>715</v>
      </c>
    </row>
    <row r="27" spans="1:17" s="575" customFormat="1" ht="9.75" customHeight="1">
      <c r="A27" s="1984" t="s">
        <v>6</v>
      </c>
      <c r="B27" s="1944"/>
      <c r="C27" s="1944"/>
      <c r="D27" s="1944"/>
      <c r="E27" s="1944"/>
      <c r="F27" s="1944"/>
      <c r="G27" s="1944"/>
      <c r="H27" s="1944"/>
      <c r="I27" s="1944"/>
      <c r="J27" s="1944"/>
      <c r="K27" s="1944"/>
      <c r="L27" s="1944"/>
    </row>
    <row r="28" spans="1:17" s="634" customFormat="1" ht="9.75" customHeight="1">
      <c r="A28" s="1999" t="s">
        <v>760</v>
      </c>
      <c r="B28" s="1999"/>
      <c r="C28" s="1999"/>
      <c r="D28" s="1999"/>
      <c r="E28" s="1999"/>
      <c r="F28" s="1999"/>
      <c r="G28" s="1999"/>
      <c r="H28" s="1999"/>
      <c r="I28" s="1999"/>
      <c r="J28" s="1999"/>
      <c r="K28" s="1999"/>
      <c r="L28" s="1999"/>
    </row>
    <row r="29" spans="1:17" s="633" customFormat="1" ht="9.75" customHeight="1">
      <c r="A29" s="1999" t="s">
        <v>759</v>
      </c>
      <c r="B29" s="1999"/>
      <c r="C29" s="1999"/>
      <c r="D29" s="1999"/>
      <c r="E29" s="1999"/>
      <c r="F29" s="1999"/>
      <c r="G29" s="1999"/>
      <c r="H29" s="1999"/>
      <c r="I29" s="1999"/>
      <c r="J29" s="1999"/>
      <c r="K29" s="1999"/>
      <c r="L29" s="1999"/>
    </row>
    <row r="30" spans="1:17" s="632" customFormat="1" ht="13.15" customHeight="1">
      <c r="A30" s="1982" t="s">
        <v>758</v>
      </c>
      <c r="B30" s="1982"/>
      <c r="C30" s="1982"/>
      <c r="D30" s="1982"/>
      <c r="E30" s="1982"/>
      <c r="F30" s="1982"/>
      <c r="G30" s="1982"/>
      <c r="H30" s="1982"/>
      <c r="I30" s="1982"/>
      <c r="J30" s="1982"/>
      <c r="K30" s="1982"/>
      <c r="L30" s="1982"/>
    </row>
    <row r="31" spans="1:17" s="632" customFormat="1" ht="14.45" customHeight="1">
      <c r="A31" s="1982" t="s">
        <v>757</v>
      </c>
      <c r="B31" s="1982"/>
      <c r="C31" s="1982"/>
      <c r="D31" s="1982"/>
      <c r="E31" s="1982"/>
      <c r="F31" s="1982"/>
      <c r="G31" s="1982"/>
      <c r="H31" s="1982"/>
      <c r="I31" s="1982"/>
      <c r="J31" s="1982"/>
      <c r="K31" s="1982"/>
      <c r="L31" s="1982"/>
    </row>
    <row r="32" spans="1:17" s="630" customFormat="1" ht="12.75" customHeight="1">
      <c r="B32" s="631"/>
      <c r="C32" s="631"/>
      <c r="D32" s="631"/>
      <c r="E32" s="631"/>
      <c r="F32" s="631"/>
      <c r="G32" s="631"/>
      <c r="H32" s="631"/>
      <c r="I32" s="631"/>
      <c r="J32" s="631"/>
      <c r="K32" s="631"/>
      <c r="L32" s="631"/>
    </row>
    <row r="33" spans="1:12" s="630" customFormat="1" ht="9.75" customHeight="1">
      <c r="A33" s="61" t="s">
        <v>1</v>
      </c>
      <c r="B33" s="631"/>
      <c r="C33" s="631"/>
      <c r="D33" s="631"/>
      <c r="E33" s="631"/>
      <c r="F33" s="631"/>
      <c r="G33" s="631"/>
      <c r="H33" s="631"/>
      <c r="I33" s="631"/>
      <c r="J33" s="631"/>
      <c r="K33" s="631"/>
      <c r="L33" s="631"/>
    </row>
    <row r="34" spans="1:12" s="630" customFormat="1" ht="9.75" customHeight="1">
      <c r="A34" s="474" t="s">
        <v>756</v>
      </c>
      <c r="B34" s="631"/>
      <c r="C34" s="631"/>
      <c r="D34" s="631"/>
      <c r="E34" s="631"/>
      <c r="F34" s="631"/>
      <c r="G34" s="631"/>
      <c r="H34" s="631"/>
      <c r="I34" s="631"/>
      <c r="J34" s="631"/>
      <c r="K34" s="631"/>
      <c r="L34" s="631"/>
    </row>
    <row r="35" spans="1:12" s="630" customFormat="1" ht="9.75" customHeight="1">
      <c r="A35" s="474" t="s">
        <v>755</v>
      </c>
      <c r="B35" s="631"/>
      <c r="C35" s="631"/>
      <c r="D35" s="631"/>
      <c r="E35" s="631"/>
      <c r="F35" s="631"/>
      <c r="G35" s="631"/>
      <c r="H35" s="631"/>
      <c r="I35" s="631"/>
      <c r="J35" s="631"/>
      <c r="K35" s="631"/>
      <c r="L35" s="631"/>
    </row>
    <row r="36" spans="1:12" s="630" customFormat="1" ht="9.75" customHeight="1">
      <c r="A36" s="61"/>
      <c r="B36" s="631"/>
      <c r="C36" s="631"/>
      <c r="D36" s="631"/>
      <c r="E36" s="631"/>
      <c r="F36" s="631"/>
      <c r="G36" s="631"/>
      <c r="H36" s="631"/>
      <c r="I36" s="631"/>
      <c r="J36" s="631"/>
      <c r="K36" s="631"/>
      <c r="L36" s="631"/>
    </row>
    <row r="37" spans="1:12" s="630" customFormat="1" ht="9.75" customHeight="1">
      <c r="A37" s="61"/>
      <c r="B37" s="631"/>
      <c r="C37" s="631"/>
      <c r="D37" s="631"/>
      <c r="E37" s="631"/>
      <c r="F37" s="631"/>
      <c r="G37" s="631"/>
      <c r="H37" s="631"/>
      <c r="I37" s="631"/>
      <c r="J37" s="631"/>
      <c r="K37" s="631"/>
      <c r="L37" s="631"/>
    </row>
  </sheetData>
  <mergeCells count="13">
    <mergeCell ref="A1:L1"/>
    <mergeCell ref="A2:L2"/>
    <mergeCell ref="A4:A5"/>
    <mergeCell ref="B4:D4"/>
    <mergeCell ref="E4:L4"/>
    <mergeCell ref="E25:L25"/>
    <mergeCell ref="A28:L28"/>
    <mergeCell ref="A29:L29"/>
    <mergeCell ref="A30:L30"/>
    <mergeCell ref="A31:L31"/>
    <mergeCell ref="A27:L27"/>
    <mergeCell ref="A25:A26"/>
    <mergeCell ref="B25:D25"/>
  </mergeCells>
  <conditionalFormatting sqref="Q6:Q24">
    <cfRule type="cellIs" dxfId="65" priority="1" operator="equal">
      <formula>1</formula>
    </cfRule>
  </conditionalFormatting>
  <hyperlinks>
    <hyperlink ref="E4:L4" r:id="rId1" display="Medicas/os por algumas especialidades médicas"/>
    <hyperlink ref="E25:L25" r:id="rId2" display="Specialist medical doctors"/>
    <hyperlink ref="B4:D4" r:id="rId3" display="Médicas/os"/>
    <hyperlink ref="B25:D25" r:id="rId4" display="Medical doctors"/>
    <hyperlink ref="A34" r:id="rId5"/>
    <hyperlink ref="A35" r:id="rId6"/>
  </hyperlinks>
  <printOptions horizontalCentered="1"/>
  <pageMargins left="0.39370078740157483" right="0.39370078740157483" top="0.39370078740157483" bottom="0.39370078740157483" header="0" footer="0"/>
  <pageSetup paperSize="9" scale="70" fitToHeight="0" orientation="portrait" r:id="rId7"/>
  <headerFooter alignWithMargins="0"/>
</worksheet>
</file>

<file path=xl/worksheets/sheet55.xml><?xml version="1.0" encoding="utf-8"?>
<worksheet xmlns="http://schemas.openxmlformats.org/spreadsheetml/2006/main" xmlns:r="http://schemas.openxmlformats.org/officeDocument/2006/relationships">
  <dimension ref="A1:HY364"/>
  <sheetViews>
    <sheetView showGridLines="0" zoomScaleNormal="100" workbookViewId="0">
      <selection sqref="A1:N1"/>
    </sheetView>
  </sheetViews>
  <sheetFormatPr defaultColWidth="9.140625" defaultRowHeight="11.25"/>
  <cols>
    <col min="1" max="1" width="18.7109375" style="537" customWidth="1"/>
    <col min="2" max="5" width="19" style="539" customWidth="1"/>
    <col min="6" max="6" width="14" style="537" customWidth="1"/>
    <col min="7" max="7" width="9.85546875" style="537" bestFit="1" customWidth="1"/>
    <col min="8" max="8" width="8.5703125" style="537" bestFit="1" customWidth="1"/>
    <col min="9" max="16384" width="9.140625" style="537"/>
  </cols>
  <sheetData>
    <row r="1" spans="1:8" ht="30" customHeight="1">
      <c r="A1" s="2011" t="s">
        <v>792</v>
      </c>
      <c r="B1" s="2011"/>
      <c r="C1" s="2011"/>
      <c r="D1" s="2011"/>
      <c r="E1" s="1966"/>
      <c r="F1" s="573"/>
      <c r="G1" s="657"/>
      <c r="H1" s="657"/>
    </row>
    <row r="2" spans="1:8" s="595" customFormat="1" ht="36.75" customHeight="1">
      <c r="A2" s="2011" t="s">
        <v>791</v>
      </c>
      <c r="B2" s="2011"/>
      <c r="C2" s="2011"/>
      <c r="D2" s="2011"/>
      <c r="E2" s="1966"/>
      <c r="F2" s="573"/>
    </row>
    <row r="3" spans="1:8" s="595" customFormat="1" ht="9.75" customHeight="1">
      <c r="A3" s="572" t="s">
        <v>83</v>
      </c>
      <c r="B3" s="571"/>
      <c r="C3" s="571"/>
      <c r="D3" s="571"/>
      <c r="E3" s="570" t="s">
        <v>82</v>
      </c>
      <c r="F3" s="570"/>
    </row>
    <row r="4" spans="1:8" s="595" customFormat="1" ht="15.75" customHeight="1">
      <c r="A4" s="2012"/>
      <c r="B4" s="1992" t="s">
        <v>790</v>
      </c>
      <c r="C4" s="1992"/>
      <c r="D4" s="1992"/>
      <c r="E4" s="1992"/>
      <c r="F4" s="570"/>
    </row>
    <row r="5" spans="1:8" s="651" customFormat="1" ht="16.5" customHeight="1">
      <c r="A5" s="2013"/>
      <c r="B5" s="556" t="s">
        <v>17</v>
      </c>
      <c r="C5" s="556" t="s">
        <v>789</v>
      </c>
      <c r="D5" s="556" t="s">
        <v>788</v>
      </c>
      <c r="E5" s="557" t="s">
        <v>787</v>
      </c>
      <c r="F5" s="552"/>
      <c r="G5" s="517" t="s">
        <v>74</v>
      </c>
      <c r="H5" s="517" t="s">
        <v>73</v>
      </c>
    </row>
    <row r="6" spans="1:8" s="655" customFormat="1" ht="12.75" customHeight="1">
      <c r="A6" s="565" t="s">
        <v>72</v>
      </c>
      <c r="B6" s="656">
        <v>84952</v>
      </c>
      <c r="C6" s="656">
        <v>567</v>
      </c>
      <c r="D6" s="656">
        <v>83920</v>
      </c>
      <c r="E6" s="656">
        <v>465</v>
      </c>
      <c r="F6" s="653"/>
      <c r="G6" s="515" t="s">
        <v>108</v>
      </c>
      <c r="H6" s="516" t="s">
        <v>66</v>
      </c>
    </row>
    <row r="7" spans="1:8" s="655" customFormat="1" ht="12.75" customHeight="1">
      <c r="A7" s="565" t="s">
        <v>70</v>
      </c>
      <c r="B7" s="656">
        <v>80817</v>
      </c>
      <c r="C7" s="656">
        <v>536</v>
      </c>
      <c r="D7" s="656">
        <v>79830</v>
      </c>
      <c r="E7" s="656">
        <v>451</v>
      </c>
      <c r="F7" s="653"/>
      <c r="G7" s="507" t="s">
        <v>69</v>
      </c>
      <c r="H7" s="516" t="s">
        <v>66</v>
      </c>
    </row>
    <row r="8" spans="1:8" s="655" customFormat="1" ht="12.75" customHeight="1">
      <c r="A8" s="565" t="s">
        <v>68</v>
      </c>
      <c r="B8" s="656">
        <v>4167</v>
      </c>
      <c r="C8" s="656">
        <v>37</v>
      </c>
      <c r="D8" s="656">
        <v>4107</v>
      </c>
      <c r="E8" s="656">
        <v>23</v>
      </c>
      <c r="F8" s="653"/>
      <c r="G8" s="507" t="s">
        <v>67</v>
      </c>
      <c r="H8" s="526" t="s">
        <v>66</v>
      </c>
    </row>
    <row r="9" spans="1:8" s="652" customFormat="1" ht="12.75" customHeight="1">
      <c r="A9" s="562" t="s">
        <v>65</v>
      </c>
      <c r="B9" s="654">
        <v>490</v>
      </c>
      <c r="C9" s="654">
        <v>3</v>
      </c>
      <c r="D9" s="654">
        <v>487</v>
      </c>
      <c r="E9" s="654">
        <v>0</v>
      </c>
      <c r="F9" s="653"/>
      <c r="G9" s="495" t="s">
        <v>64</v>
      </c>
      <c r="H9" s="514" t="s">
        <v>63</v>
      </c>
    </row>
    <row r="10" spans="1:8" s="652" customFormat="1" ht="12.75" customHeight="1">
      <c r="A10" s="562" t="s">
        <v>62</v>
      </c>
      <c r="B10" s="654">
        <v>11</v>
      </c>
      <c r="C10" s="654">
        <v>0</v>
      </c>
      <c r="D10" s="654">
        <v>11</v>
      </c>
      <c r="E10" s="654">
        <v>0</v>
      </c>
      <c r="F10" s="653"/>
      <c r="G10" s="495" t="s">
        <v>61</v>
      </c>
      <c r="H10" s="514" t="s">
        <v>60</v>
      </c>
    </row>
    <row r="11" spans="1:8" s="652" customFormat="1" ht="12.75" customHeight="1">
      <c r="A11" s="562" t="s">
        <v>59</v>
      </c>
      <c r="B11" s="654">
        <v>46</v>
      </c>
      <c r="C11" s="654">
        <v>4</v>
      </c>
      <c r="D11" s="654">
        <v>41</v>
      </c>
      <c r="E11" s="654">
        <v>1</v>
      </c>
      <c r="F11" s="653"/>
      <c r="G11" s="495" t="s">
        <v>58</v>
      </c>
      <c r="H11" s="514" t="s">
        <v>57</v>
      </c>
    </row>
    <row r="12" spans="1:8" s="652" customFormat="1" ht="12.75" customHeight="1">
      <c r="A12" s="562" t="s">
        <v>56</v>
      </c>
      <c r="B12" s="654">
        <v>40</v>
      </c>
      <c r="C12" s="654">
        <v>1</v>
      </c>
      <c r="D12" s="654">
        <v>38</v>
      </c>
      <c r="E12" s="654">
        <v>1</v>
      </c>
      <c r="F12" s="653"/>
      <c r="G12" s="495" t="s">
        <v>55</v>
      </c>
      <c r="H12" s="514" t="s">
        <v>54</v>
      </c>
    </row>
    <row r="13" spans="1:8" s="652" customFormat="1" ht="12.75" customHeight="1">
      <c r="A13" s="562" t="s">
        <v>53</v>
      </c>
      <c r="B13" s="654">
        <v>638</v>
      </c>
      <c r="C13" s="654">
        <v>3</v>
      </c>
      <c r="D13" s="654">
        <v>632</v>
      </c>
      <c r="E13" s="654">
        <v>3</v>
      </c>
      <c r="F13" s="653"/>
      <c r="G13" s="495" t="s">
        <v>52</v>
      </c>
      <c r="H13" s="514" t="s">
        <v>51</v>
      </c>
    </row>
    <row r="14" spans="1:8" s="652" customFormat="1" ht="12.75" customHeight="1">
      <c r="A14" s="562" t="s">
        <v>50</v>
      </c>
      <c r="B14" s="654">
        <v>208</v>
      </c>
      <c r="C14" s="654">
        <v>2</v>
      </c>
      <c r="D14" s="654">
        <v>205</v>
      </c>
      <c r="E14" s="654">
        <v>1</v>
      </c>
      <c r="F14" s="653"/>
      <c r="G14" s="495" t="s">
        <v>49</v>
      </c>
      <c r="H14" s="514" t="s">
        <v>48</v>
      </c>
    </row>
    <row r="15" spans="1:8" s="652" customFormat="1" ht="12.75" customHeight="1">
      <c r="A15" s="562" t="s">
        <v>47</v>
      </c>
      <c r="B15" s="654">
        <v>261</v>
      </c>
      <c r="C15" s="654">
        <v>7</v>
      </c>
      <c r="D15" s="654">
        <v>253</v>
      </c>
      <c r="E15" s="654">
        <v>1</v>
      </c>
      <c r="F15" s="653"/>
      <c r="G15" s="495" t="s">
        <v>46</v>
      </c>
      <c r="H15" s="514" t="s">
        <v>45</v>
      </c>
    </row>
    <row r="16" spans="1:8" s="652" customFormat="1" ht="12.75" customHeight="1">
      <c r="A16" s="562" t="s">
        <v>44</v>
      </c>
      <c r="B16" s="654">
        <v>673</v>
      </c>
      <c r="C16" s="654">
        <v>4</v>
      </c>
      <c r="D16" s="654">
        <v>667</v>
      </c>
      <c r="E16" s="654">
        <v>2</v>
      </c>
      <c r="F16" s="653"/>
      <c r="G16" s="495" t="s">
        <v>43</v>
      </c>
      <c r="H16" s="514" t="s">
        <v>42</v>
      </c>
    </row>
    <row r="17" spans="1:233" s="652" customFormat="1" ht="12.75" customHeight="1">
      <c r="A17" s="562" t="s">
        <v>41</v>
      </c>
      <c r="B17" s="654">
        <v>30</v>
      </c>
      <c r="C17" s="654">
        <v>2</v>
      </c>
      <c r="D17" s="654">
        <v>28</v>
      </c>
      <c r="E17" s="654">
        <v>0</v>
      </c>
      <c r="F17" s="653"/>
      <c r="G17" s="495" t="s">
        <v>40</v>
      </c>
      <c r="H17" s="514" t="s">
        <v>39</v>
      </c>
    </row>
    <row r="18" spans="1:233" s="652" customFormat="1" ht="12.75" customHeight="1">
      <c r="A18" s="562" t="s">
        <v>38</v>
      </c>
      <c r="B18" s="654">
        <v>397</v>
      </c>
      <c r="C18" s="654">
        <v>4</v>
      </c>
      <c r="D18" s="654">
        <v>388</v>
      </c>
      <c r="E18" s="654">
        <v>5</v>
      </c>
      <c r="F18" s="653"/>
      <c r="G18" s="495" t="s">
        <v>37</v>
      </c>
      <c r="H18" s="514" t="s">
        <v>36</v>
      </c>
    </row>
    <row r="19" spans="1:233" s="652" customFormat="1" ht="12.75" customHeight="1">
      <c r="A19" s="562" t="s">
        <v>35</v>
      </c>
      <c r="B19" s="654">
        <v>547</v>
      </c>
      <c r="C19" s="654">
        <v>1</v>
      </c>
      <c r="D19" s="654">
        <v>543</v>
      </c>
      <c r="E19" s="654">
        <v>3</v>
      </c>
      <c r="F19" s="653"/>
      <c r="G19" s="495" t="s">
        <v>34</v>
      </c>
      <c r="H19" s="514" t="s">
        <v>33</v>
      </c>
    </row>
    <row r="20" spans="1:233" s="652" customFormat="1" ht="12.75" customHeight="1">
      <c r="A20" s="562" t="s">
        <v>32</v>
      </c>
      <c r="B20" s="654">
        <v>88</v>
      </c>
      <c r="C20" s="654">
        <v>0</v>
      </c>
      <c r="D20" s="654">
        <v>88</v>
      </c>
      <c r="E20" s="654">
        <v>0</v>
      </c>
      <c r="F20" s="653"/>
      <c r="G20" s="495" t="s">
        <v>31</v>
      </c>
      <c r="H20" s="514" t="s">
        <v>30</v>
      </c>
    </row>
    <row r="21" spans="1:233" s="652" customFormat="1" ht="12.75" customHeight="1">
      <c r="A21" s="562" t="s">
        <v>29</v>
      </c>
      <c r="B21" s="654">
        <v>291</v>
      </c>
      <c r="C21" s="654">
        <v>3</v>
      </c>
      <c r="D21" s="654">
        <v>286</v>
      </c>
      <c r="E21" s="654">
        <v>2</v>
      </c>
      <c r="F21" s="653"/>
      <c r="G21" s="495" t="s">
        <v>28</v>
      </c>
      <c r="H21" s="514" t="s">
        <v>27</v>
      </c>
    </row>
    <row r="22" spans="1:233" s="652" customFormat="1" ht="12.75" customHeight="1">
      <c r="A22" s="562" t="s">
        <v>26</v>
      </c>
      <c r="B22" s="654">
        <v>223</v>
      </c>
      <c r="C22" s="654">
        <v>1</v>
      </c>
      <c r="D22" s="654">
        <v>221</v>
      </c>
      <c r="E22" s="654">
        <v>1</v>
      </c>
      <c r="F22" s="653"/>
      <c r="G22" s="495" t="s">
        <v>25</v>
      </c>
      <c r="H22" s="514" t="s">
        <v>24</v>
      </c>
    </row>
    <row r="23" spans="1:233" s="652" customFormat="1" ht="12.75" customHeight="1">
      <c r="A23" s="562" t="s">
        <v>23</v>
      </c>
      <c r="B23" s="654">
        <v>50</v>
      </c>
      <c r="C23" s="654">
        <v>1</v>
      </c>
      <c r="D23" s="654">
        <v>49</v>
      </c>
      <c r="E23" s="654">
        <v>0</v>
      </c>
      <c r="F23" s="653"/>
      <c r="G23" s="495" t="s">
        <v>22</v>
      </c>
      <c r="H23" s="514" t="s">
        <v>21</v>
      </c>
    </row>
    <row r="24" spans="1:233" s="652" customFormat="1" ht="12.75" customHeight="1">
      <c r="A24" s="562" t="s">
        <v>20</v>
      </c>
      <c r="B24" s="654">
        <v>174</v>
      </c>
      <c r="C24" s="654">
        <v>1</v>
      </c>
      <c r="D24" s="654">
        <v>170</v>
      </c>
      <c r="E24" s="654">
        <v>3</v>
      </c>
      <c r="F24" s="653"/>
      <c r="G24" s="495" t="s">
        <v>19</v>
      </c>
      <c r="H24" s="514" t="s">
        <v>18</v>
      </c>
    </row>
    <row r="25" spans="1:233" s="595" customFormat="1" ht="18" customHeight="1">
      <c r="A25" s="2014"/>
      <c r="B25" s="1992" t="s">
        <v>786</v>
      </c>
      <c r="C25" s="1992"/>
      <c r="D25" s="1992"/>
      <c r="E25" s="1992"/>
      <c r="F25" s="570"/>
    </row>
    <row r="26" spans="1:233" ht="17.25" customHeight="1">
      <c r="A26" s="2014"/>
      <c r="B26" s="557" t="s">
        <v>17</v>
      </c>
      <c r="C26" s="557" t="s">
        <v>785</v>
      </c>
      <c r="D26" s="557" t="s">
        <v>784</v>
      </c>
      <c r="E26" s="557" t="s">
        <v>783</v>
      </c>
      <c r="F26" s="552"/>
      <c r="G26" s="651"/>
      <c r="H26" s="651"/>
      <c r="I26" s="651"/>
      <c r="J26" s="651"/>
      <c r="K26" s="651"/>
      <c r="L26" s="651"/>
      <c r="M26" s="651"/>
      <c r="N26" s="651"/>
      <c r="O26" s="651"/>
      <c r="P26" s="651"/>
      <c r="Q26" s="651"/>
      <c r="R26" s="651"/>
      <c r="S26" s="651"/>
      <c r="T26" s="651"/>
      <c r="U26" s="651"/>
      <c r="V26" s="651"/>
      <c r="W26" s="651"/>
      <c r="X26" s="651"/>
      <c r="Y26" s="651"/>
      <c r="Z26" s="651"/>
      <c r="AA26" s="651"/>
      <c r="AB26" s="651"/>
      <c r="AC26" s="651"/>
      <c r="AD26" s="651"/>
      <c r="AE26" s="651"/>
      <c r="AF26" s="651"/>
      <c r="AG26" s="651"/>
      <c r="AH26" s="651"/>
      <c r="AI26" s="651"/>
      <c r="AJ26" s="651"/>
      <c r="AK26" s="651"/>
      <c r="AL26" s="651"/>
      <c r="AM26" s="651"/>
      <c r="AN26" s="651"/>
      <c r="AO26" s="651"/>
      <c r="AP26" s="651"/>
      <c r="AQ26" s="651"/>
      <c r="AR26" s="651"/>
      <c r="AS26" s="651"/>
      <c r="AT26" s="651"/>
      <c r="AU26" s="651"/>
      <c r="AV26" s="651"/>
      <c r="AW26" s="651"/>
      <c r="AX26" s="651"/>
      <c r="AY26" s="651"/>
      <c r="AZ26" s="651"/>
      <c r="BA26" s="651"/>
      <c r="BB26" s="651"/>
      <c r="BC26" s="651"/>
      <c r="BD26" s="651"/>
      <c r="BE26" s="651"/>
      <c r="BF26" s="651"/>
      <c r="BG26" s="651"/>
      <c r="BH26" s="651"/>
      <c r="BI26" s="651"/>
      <c r="BJ26" s="651"/>
      <c r="BK26" s="651"/>
      <c r="BL26" s="651"/>
      <c r="BM26" s="651"/>
      <c r="BN26" s="651"/>
      <c r="BO26" s="651"/>
      <c r="BP26" s="651"/>
      <c r="BQ26" s="651"/>
      <c r="BR26" s="651"/>
      <c r="BS26" s="651"/>
      <c r="BT26" s="651"/>
      <c r="BU26" s="651"/>
      <c r="BV26" s="651"/>
      <c r="BW26" s="651"/>
      <c r="BX26" s="651"/>
      <c r="BY26" s="651"/>
      <c r="BZ26" s="651"/>
      <c r="CA26" s="651"/>
      <c r="CB26" s="651"/>
      <c r="CC26" s="651"/>
      <c r="CD26" s="651"/>
      <c r="CE26" s="651"/>
      <c r="CF26" s="651"/>
      <c r="CG26" s="651"/>
      <c r="CH26" s="651"/>
      <c r="CI26" s="651"/>
      <c r="CJ26" s="651"/>
      <c r="CK26" s="651"/>
      <c r="CL26" s="651"/>
      <c r="CM26" s="651"/>
      <c r="CN26" s="651"/>
      <c r="CO26" s="651"/>
      <c r="CP26" s="651"/>
      <c r="CQ26" s="651"/>
      <c r="CR26" s="651"/>
      <c r="CS26" s="651"/>
      <c r="CT26" s="651"/>
      <c r="CU26" s="651"/>
      <c r="CV26" s="651"/>
      <c r="CW26" s="651"/>
      <c r="CX26" s="651"/>
      <c r="CY26" s="651"/>
      <c r="CZ26" s="651"/>
      <c r="DA26" s="651"/>
      <c r="DB26" s="651"/>
      <c r="DC26" s="651"/>
      <c r="DD26" s="651"/>
      <c r="DE26" s="651"/>
      <c r="DF26" s="651"/>
      <c r="DG26" s="651"/>
      <c r="DH26" s="651"/>
      <c r="DI26" s="651"/>
      <c r="DJ26" s="651"/>
      <c r="DK26" s="651"/>
      <c r="DL26" s="651"/>
      <c r="DM26" s="651"/>
      <c r="DN26" s="651"/>
      <c r="DO26" s="651"/>
      <c r="DP26" s="651"/>
      <c r="DQ26" s="651"/>
      <c r="DR26" s="651"/>
      <c r="DS26" s="651"/>
      <c r="DT26" s="651"/>
      <c r="DU26" s="651"/>
      <c r="DV26" s="651"/>
      <c r="DW26" s="651"/>
      <c r="DX26" s="651"/>
      <c r="DY26" s="651"/>
      <c r="DZ26" s="651"/>
      <c r="EA26" s="651"/>
      <c r="EB26" s="651"/>
      <c r="EC26" s="651"/>
      <c r="ED26" s="651"/>
      <c r="EE26" s="651"/>
      <c r="EF26" s="651"/>
      <c r="EG26" s="651"/>
      <c r="EH26" s="651"/>
      <c r="EI26" s="651"/>
      <c r="EJ26" s="651"/>
      <c r="EK26" s="651"/>
      <c r="EL26" s="651"/>
      <c r="EM26" s="651"/>
      <c r="EN26" s="651"/>
      <c r="EO26" s="651"/>
      <c r="EP26" s="651"/>
      <c r="EQ26" s="651"/>
      <c r="ER26" s="651"/>
      <c r="ES26" s="651"/>
      <c r="ET26" s="651"/>
      <c r="EU26" s="651"/>
      <c r="EV26" s="651"/>
      <c r="EW26" s="651"/>
      <c r="EX26" s="651"/>
      <c r="EY26" s="651"/>
      <c r="EZ26" s="651"/>
      <c r="FA26" s="651"/>
      <c r="FB26" s="651"/>
      <c r="FC26" s="651"/>
      <c r="FD26" s="651"/>
      <c r="FE26" s="651"/>
      <c r="FF26" s="651"/>
      <c r="FG26" s="651"/>
      <c r="FH26" s="651"/>
      <c r="FI26" s="651"/>
      <c r="FJ26" s="651"/>
      <c r="FK26" s="651"/>
      <c r="FL26" s="651"/>
      <c r="FM26" s="651"/>
      <c r="FN26" s="651"/>
      <c r="FO26" s="651"/>
      <c r="FP26" s="651"/>
      <c r="FQ26" s="651"/>
      <c r="FR26" s="651"/>
      <c r="FS26" s="651"/>
      <c r="FT26" s="651"/>
      <c r="FU26" s="651"/>
      <c r="FV26" s="651"/>
      <c r="FW26" s="651"/>
      <c r="FX26" s="651"/>
      <c r="FY26" s="651"/>
      <c r="FZ26" s="651"/>
      <c r="GA26" s="651"/>
      <c r="GB26" s="651"/>
      <c r="GC26" s="651"/>
      <c r="GD26" s="651"/>
      <c r="GE26" s="651"/>
      <c r="GF26" s="651"/>
      <c r="GG26" s="651"/>
      <c r="GH26" s="651"/>
      <c r="GI26" s="651"/>
      <c r="GJ26" s="651"/>
      <c r="GK26" s="651"/>
      <c r="GL26" s="651"/>
      <c r="GM26" s="651"/>
      <c r="GN26" s="651"/>
      <c r="GO26" s="651"/>
      <c r="GP26" s="651"/>
      <c r="GQ26" s="651"/>
      <c r="GR26" s="651"/>
      <c r="GS26" s="651"/>
      <c r="GT26" s="651"/>
      <c r="GU26" s="651"/>
      <c r="GV26" s="651"/>
      <c r="GW26" s="651"/>
      <c r="GX26" s="651"/>
      <c r="GY26" s="651"/>
      <c r="GZ26" s="651"/>
      <c r="HA26" s="651"/>
      <c r="HB26" s="651"/>
      <c r="HC26" s="651"/>
      <c r="HD26" s="651"/>
      <c r="HE26" s="651"/>
      <c r="HF26" s="651"/>
      <c r="HG26" s="651"/>
      <c r="HH26" s="651"/>
      <c r="HI26" s="651"/>
      <c r="HJ26" s="651"/>
      <c r="HK26" s="651"/>
      <c r="HL26" s="651"/>
      <c r="HM26" s="651"/>
      <c r="HN26" s="651"/>
      <c r="HO26" s="651"/>
      <c r="HP26" s="651"/>
      <c r="HQ26" s="651"/>
      <c r="HR26" s="651"/>
      <c r="HS26" s="651"/>
      <c r="HT26" s="651"/>
      <c r="HU26" s="651"/>
      <c r="HV26" s="651"/>
      <c r="HW26" s="651"/>
      <c r="HX26" s="651"/>
      <c r="HY26" s="651"/>
    </row>
    <row r="27" spans="1:233" s="579" customFormat="1" ht="9.75" customHeight="1">
      <c r="A27" s="1984" t="s">
        <v>6</v>
      </c>
      <c r="B27" s="1632"/>
      <c r="C27" s="1632"/>
      <c r="D27" s="1632"/>
      <c r="E27" s="1632"/>
      <c r="F27" s="552"/>
      <c r="G27" s="549"/>
      <c r="H27" s="549"/>
      <c r="I27" s="549"/>
      <c r="J27" s="549"/>
      <c r="K27" s="549"/>
      <c r="L27" s="549"/>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c r="BA27" s="549"/>
      <c r="BB27" s="549"/>
      <c r="BC27" s="549"/>
      <c r="BD27" s="549"/>
      <c r="BE27" s="549"/>
      <c r="BF27" s="549"/>
      <c r="BG27" s="549"/>
      <c r="BH27" s="549"/>
      <c r="BI27" s="549"/>
      <c r="BJ27" s="549"/>
      <c r="BK27" s="549"/>
      <c r="BL27" s="549"/>
      <c r="BM27" s="549"/>
      <c r="BN27" s="549"/>
      <c r="BO27" s="549"/>
      <c r="BP27" s="549"/>
      <c r="BQ27" s="549"/>
      <c r="BR27" s="549"/>
      <c r="BS27" s="549"/>
      <c r="BT27" s="549"/>
      <c r="BU27" s="549"/>
      <c r="BV27" s="549"/>
      <c r="BW27" s="549"/>
      <c r="BX27" s="549"/>
      <c r="BY27" s="549"/>
      <c r="BZ27" s="549"/>
      <c r="CA27" s="549"/>
      <c r="CB27" s="549"/>
      <c r="CC27" s="549"/>
      <c r="CD27" s="549"/>
      <c r="CE27" s="549"/>
      <c r="CF27" s="549"/>
      <c r="CG27" s="549"/>
      <c r="CH27" s="549"/>
      <c r="CI27" s="549"/>
      <c r="CJ27" s="549"/>
      <c r="CK27" s="549"/>
      <c r="CL27" s="549"/>
      <c r="CM27" s="549"/>
      <c r="CN27" s="549"/>
      <c r="CO27" s="549"/>
      <c r="CP27" s="549"/>
      <c r="CQ27" s="549"/>
      <c r="CR27" s="549"/>
      <c r="CS27" s="549"/>
      <c r="CT27" s="549"/>
      <c r="CU27" s="549"/>
      <c r="CV27" s="549"/>
      <c r="CW27" s="549"/>
      <c r="CX27" s="549"/>
      <c r="CY27" s="549"/>
      <c r="CZ27" s="549"/>
      <c r="DA27" s="549"/>
      <c r="DB27" s="549"/>
      <c r="DC27" s="549"/>
      <c r="DD27" s="549"/>
      <c r="DE27" s="549"/>
      <c r="DF27" s="549"/>
      <c r="DG27" s="549"/>
      <c r="DH27" s="549"/>
      <c r="DI27" s="549"/>
      <c r="DJ27" s="549"/>
      <c r="DK27" s="549"/>
      <c r="DL27" s="549"/>
      <c r="DM27" s="549"/>
      <c r="DN27" s="549"/>
      <c r="DO27" s="549"/>
      <c r="DP27" s="549"/>
      <c r="DQ27" s="549"/>
      <c r="DR27" s="549"/>
      <c r="DS27" s="549"/>
      <c r="DT27" s="549"/>
      <c r="DU27" s="549"/>
      <c r="DV27" s="549"/>
      <c r="DW27" s="549"/>
      <c r="DX27" s="549"/>
      <c r="DY27" s="549"/>
      <c r="DZ27" s="549"/>
      <c r="EA27" s="549"/>
      <c r="EB27" s="549"/>
      <c r="EC27" s="549"/>
      <c r="ED27" s="549"/>
      <c r="EE27" s="549"/>
      <c r="EF27" s="549"/>
      <c r="EG27" s="549"/>
      <c r="EH27" s="549"/>
      <c r="EI27" s="549"/>
      <c r="EJ27" s="549"/>
      <c r="EK27" s="549"/>
      <c r="EL27" s="549"/>
      <c r="EM27" s="549"/>
      <c r="EN27" s="549"/>
      <c r="EO27" s="549"/>
      <c r="EP27" s="549"/>
      <c r="EQ27" s="549"/>
      <c r="ER27" s="549"/>
      <c r="ES27" s="549"/>
      <c r="ET27" s="549"/>
      <c r="EU27" s="549"/>
      <c r="EV27" s="549"/>
      <c r="EW27" s="549"/>
      <c r="EX27" s="549"/>
      <c r="EY27" s="549"/>
      <c r="EZ27" s="549"/>
      <c r="FA27" s="549"/>
      <c r="FB27" s="549"/>
      <c r="FC27" s="549"/>
      <c r="FD27" s="549"/>
      <c r="FE27" s="549"/>
      <c r="FF27" s="549"/>
      <c r="FG27" s="549"/>
      <c r="FH27" s="549"/>
      <c r="FI27" s="549"/>
      <c r="FJ27" s="549"/>
      <c r="FK27" s="549"/>
      <c r="FL27" s="549"/>
      <c r="FM27" s="549"/>
      <c r="FN27" s="549"/>
      <c r="FO27" s="549"/>
      <c r="FP27" s="549"/>
      <c r="FQ27" s="549"/>
      <c r="FR27" s="549"/>
      <c r="FS27" s="549"/>
      <c r="FT27" s="549"/>
      <c r="FU27" s="549"/>
      <c r="FV27" s="549"/>
      <c r="FW27" s="549"/>
      <c r="FX27" s="549"/>
      <c r="FY27" s="549"/>
      <c r="FZ27" s="549"/>
      <c r="GA27" s="549"/>
      <c r="GB27" s="549"/>
      <c r="GC27" s="549"/>
      <c r="GD27" s="549"/>
      <c r="GE27" s="549"/>
      <c r="GF27" s="549"/>
      <c r="GG27" s="549"/>
      <c r="GH27" s="549"/>
      <c r="GI27" s="549"/>
      <c r="GJ27" s="549"/>
      <c r="GK27" s="549"/>
      <c r="GL27" s="549"/>
      <c r="GM27" s="549"/>
      <c r="GN27" s="549"/>
      <c r="GO27" s="549"/>
      <c r="GP27" s="549"/>
      <c r="GQ27" s="549"/>
      <c r="GR27" s="549"/>
      <c r="GS27" s="549"/>
      <c r="GT27" s="549"/>
      <c r="GU27" s="549"/>
      <c r="GV27" s="549"/>
      <c r="GW27" s="549"/>
      <c r="GX27" s="549"/>
      <c r="GY27" s="549"/>
      <c r="GZ27" s="549"/>
      <c r="HA27" s="549"/>
      <c r="HB27" s="549"/>
      <c r="HC27" s="549"/>
      <c r="HD27" s="549"/>
      <c r="HE27" s="549"/>
      <c r="HF27" s="549"/>
      <c r="HG27" s="549"/>
      <c r="HH27" s="549"/>
      <c r="HI27" s="549"/>
      <c r="HJ27" s="549"/>
      <c r="HK27" s="549"/>
      <c r="HL27" s="549"/>
      <c r="HM27" s="549"/>
      <c r="HN27" s="549"/>
      <c r="HO27" s="549"/>
      <c r="HP27" s="549"/>
      <c r="HQ27" s="549"/>
      <c r="HR27" s="549"/>
      <c r="HS27" s="549"/>
      <c r="HT27" s="549"/>
      <c r="HU27" s="549"/>
      <c r="HV27" s="549"/>
      <c r="HW27" s="549"/>
      <c r="HX27" s="549"/>
      <c r="HY27" s="549"/>
    </row>
    <row r="28" spans="1:233" s="649" customFormat="1" ht="9.75" customHeight="1">
      <c r="A28" s="548" t="s">
        <v>782</v>
      </c>
      <c r="B28" s="650"/>
      <c r="C28" s="548"/>
      <c r="D28" s="650"/>
      <c r="E28" s="548"/>
      <c r="F28" s="550"/>
    </row>
    <row r="29" spans="1:233" s="646" customFormat="1" ht="9.75" customHeight="1">
      <c r="A29" s="648" t="s">
        <v>781</v>
      </c>
      <c r="B29" s="548"/>
      <c r="C29" s="548"/>
      <c r="D29" s="548"/>
      <c r="E29" s="548"/>
      <c r="F29" s="548"/>
    </row>
    <row r="30" spans="1:233" s="646" customFormat="1" ht="12" customHeight="1">
      <c r="A30" s="1999" t="s">
        <v>780</v>
      </c>
      <c r="B30" s="2010"/>
      <c r="C30" s="2010"/>
      <c r="D30" s="2010"/>
      <c r="E30" s="2010"/>
    </row>
    <row r="31" spans="1:233" s="646" customFormat="1" ht="16.5" customHeight="1">
      <c r="A31" s="1999" t="s">
        <v>779</v>
      </c>
      <c r="B31" s="2010"/>
      <c r="C31" s="2010"/>
      <c r="D31" s="2010"/>
      <c r="E31" s="2010"/>
    </row>
    <row r="32" spans="1:233" s="646" customFormat="1" ht="9.75" customHeight="1">
      <c r="A32" s="480" t="s">
        <v>1</v>
      </c>
      <c r="B32" s="647"/>
      <c r="C32" s="647"/>
      <c r="D32" s="647"/>
      <c r="E32" s="647"/>
    </row>
    <row r="33" spans="1:5" s="646" customFormat="1" ht="9.75" customHeight="1">
      <c r="A33" s="474" t="s">
        <v>778</v>
      </c>
      <c r="B33" s="647"/>
      <c r="C33" s="647"/>
      <c r="D33" s="647"/>
      <c r="E33" s="647"/>
    </row>
    <row r="364" spans="2:5">
      <c r="B364" s="645"/>
      <c r="C364" s="645"/>
      <c r="D364" s="645"/>
      <c r="E364" s="645"/>
    </row>
  </sheetData>
  <mergeCells count="9">
    <mergeCell ref="A30:E30"/>
    <mergeCell ref="A31:E31"/>
    <mergeCell ref="A27:E27"/>
    <mergeCell ref="A1:E1"/>
    <mergeCell ref="A2:E2"/>
    <mergeCell ref="A4:A5"/>
    <mergeCell ref="B4:E4"/>
    <mergeCell ref="A25:A26"/>
    <mergeCell ref="B25:E25"/>
  </mergeCells>
  <hyperlinks>
    <hyperlink ref="B4:E4" r:id="rId1" display="Local do parto"/>
    <hyperlink ref="A33" r:id="rId2"/>
    <hyperlink ref="B25:E25" r:id="rId3" display="Place of parturition"/>
  </hyperlinks>
  <printOptions horizontalCentered="1"/>
  <pageMargins left="0.39370078740157483" right="0.39370078740157483" top="0.39370078740157483" bottom="0.39370078740157483" header="0" footer="0"/>
  <pageSetup paperSize="9" fitToHeight="10" orientation="portrait" r:id="rId4"/>
  <headerFooter alignWithMargins="0"/>
</worksheet>
</file>

<file path=xl/worksheets/sheet56.xml><?xml version="1.0" encoding="utf-8"?>
<worksheet xmlns="http://schemas.openxmlformats.org/spreadsheetml/2006/main" xmlns:r="http://schemas.openxmlformats.org/officeDocument/2006/relationships">
  <dimension ref="A1:X36"/>
  <sheetViews>
    <sheetView showGridLines="0" showOutlineSymbols="0" workbookViewId="0">
      <selection sqref="A1:N1"/>
    </sheetView>
  </sheetViews>
  <sheetFormatPr defaultColWidth="9.140625" defaultRowHeight="12.75"/>
  <cols>
    <col min="1" max="1" width="13" style="658" customWidth="1"/>
    <col min="2" max="5" width="8.7109375" style="658" customWidth="1"/>
    <col min="6" max="6" width="13.85546875" style="658" customWidth="1"/>
    <col min="7" max="7" width="14.85546875" style="659" customWidth="1"/>
    <col min="8" max="8" width="13.85546875" style="658" customWidth="1"/>
    <col min="9" max="12" width="9.140625" style="658"/>
    <col min="13" max="13" width="2.28515625" style="658" customWidth="1"/>
    <col min="14" max="14" width="2.42578125" style="658" customWidth="1"/>
    <col min="15" max="15" width="3" style="658" customWidth="1"/>
    <col min="16" max="16" width="3.42578125" style="658" customWidth="1"/>
    <col min="17" max="17" width="9.140625" style="658"/>
    <col min="18" max="20" width="4.5703125" style="658" customWidth="1"/>
    <col min="21" max="21" width="6.85546875" style="658" customWidth="1"/>
    <col min="22" max="22" width="4.85546875" style="658" customWidth="1"/>
    <col min="23" max="24" width="4.5703125" style="658" customWidth="1"/>
    <col min="25" max="25" width="9.140625" style="658"/>
    <col min="26" max="32" width="5.28515625" style="658" customWidth="1"/>
    <col min="33" max="16384" width="9.140625" style="658"/>
  </cols>
  <sheetData>
    <row r="1" spans="1:24" s="688" customFormat="1" ht="30" customHeight="1">
      <c r="A1" s="2015" t="s">
        <v>818</v>
      </c>
      <c r="B1" s="2015"/>
      <c r="C1" s="2015"/>
      <c r="D1" s="2015"/>
      <c r="E1" s="2015"/>
      <c r="F1" s="2015"/>
      <c r="G1" s="2015"/>
      <c r="H1" s="2015"/>
    </row>
    <row r="2" spans="1:24" s="688" customFormat="1" ht="30" customHeight="1">
      <c r="A2" s="2016" t="s">
        <v>817</v>
      </c>
      <c r="B2" s="2016"/>
      <c r="C2" s="2016"/>
      <c r="D2" s="2016"/>
      <c r="E2" s="2016"/>
      <c r="F2" s="2016"/>
      <c r="G2" s="2016"/>
      <c r="H2" s="2016"/>
    </row>
    <row r="3" spans="1:24" s="688" customFormat="1" ht="9.75" customHeight="1">
      <c r="A3" s="691" t="s">
        <v>346</v>
      </c>
      <c r="B3" s="690"/>
      <c r="C3" s="690"/>
      <c r="D3" s="690"/>
      <c r="E3" s="690"/>
      <c r="F3" s="690"/>
      <c r="G3" s="690"/>
      <c r="H3" s="689" t="s">
        <v>345</v>
      </c>
    </row>
    <row r="4" spans="1:24" ht="39" customHeight="1">
      <c r="A4" s="2017"/>
      <c r="B4" s="2018" t="s">
        <v>816</v>
      </c>
      <c r="C4" s="2018"/>
      <c r="D4" s="2018"/>
      <c r="E4" s="2018"/>
      <c r="F4" s="2018" t="s">
        <v>815</v>
      </c>
      <c r="G4" s="2018" t="s">
        <v>814</v>
      </c>
      <c r="H4" s="2018" t="s">
        <v>813</v>
      </c>
      <c r="I4" s="659"/>
    </row>
    <row r="5" spans="1:24" ht="13.5" customHeight="1">
      <c r="A5" s="2017"/>
      <c r="B5" s="675" t="s">
        <v>17</v>
      </c>
      <c r="C5" s="675" t="s">
        <v>191</v>
      </c>
      <c r="D5" s="675" t="s">
        <v>192</v>
      </c>
      <c r="E5" s="675" t="s">
        <v>812</v>
      </c>
      <c r="F5" s="2018"/>
      <c r="G5" s="2018"/>
      <c r="H5" s="2018"/>
      <c r="I5" s="659"/>
    </row>
    <row r="6" spans="1:24" s="677" customFormat="1" ht="12.75" customHeight="1">
      <c r="A6" s="687" t="s">
        <v>72</v>
      </c>
      <c r="B6" s="682">
        <v>8.9</v>
      </c>
      <c r="C6" s="682">
        <v>8.4</v>
      </c>
      <c r="D6" s="682">
        <v>9.3000000000000007</v>
      </c>
      <c r="E6" s="682">
        <v>23.9</v>
      </c>
      <c r="F6" s="682">
        <v>57.5</v>
      </c>
      <c r="G6" s="682">
        <v>60.9</v>
      </c>
      <c r="H6" s="682">
        <v>24.6</v>
      </c>
      <c r="I6" s="681"/>
      <c r="J6" s="681"/>
      <c r="K6" s="681"/>
      <c r="L6" s="681"/>
      <c r="M6" s="681"/>
      <c r="N6" s="681"/>
      <c r="O6" s="681"/>
      <c r="P6" s="681"/>
      <c r="Q6" s="679"/>
      <c r="R6" s="678"/>
      <c r="S6" s="678"/>
      <c r="T6" s="678"/>
      <c r="U6" s="678"/>
      <c r="V6" s="678"/>
      <c r="W6" s="678"/>
      <c r="X6" s="678"/>
    </row>
    <row r="7" spans="1:24" s="677" customFormat="1" ht="12.75" customHeight="1">
      <c r="A7" s="686" t="s">
        <v>811</v>
      </c>
      <c r="B7" s="682">
        <v>8.8000000000000007</v>
      </c>
      <c r="C7" s="682">
        <v>8.3000000000000007</v>
      </c>
      <c r="D7" s="682">
        <v>9.3000000000000007</v>
      </c>
      <c r="E7" s="682">
        <v>23.6</v>
      </c>
      <c r="F7" s="682">
        <v>57.1</v>
      </c>
      <c r="G7" s="682">
        <v>61.6</v>
      </c>
      <c r="H7" s="682">
        <v>24.9</v>
      </c>
      <c r="I7" s="681"/>
      <c r="J7" s="681"/>
      <c r="K7" s="681"/>
      <c r="L7" s="681"/>
      <c r="M7" s="681"/>
      <c r="N7" s="681"/>
      <c r="O7" s="681"/>
      <c r="P7" s="681"/>
      <c r="Q7" s="679"/>
      <c r="R7" s="678"/>
      <c r="S7" s="678"/>
      <c r="T7" s="678"/>
      <c r="U7" s="678"/>
      <c r="V7" s="678"/>
      <c r="W7" s="678"/>
      <c r="X7" s="678"/>
    </row>
    <row r="8" spans="1:24" s="677" customFormat="1" ht="12.75" customHeight="1">
      <c r="A8" s="685" t="s">
        <v>810</v>
      </c>
      <c r="B8" s="682">
        <v>9.8000000000000007</v>
      </c>
      <c r="C8" s="682">
        <v>8.9</v>
      </c>
      <c r="D8" s="682">
        <v>10.7</v>
      </c>
      <c r="E8" s="682">
        <v>26</v>
      </c>
      <c r="F8" s="682">
        <v>62.5</v>
      </c>
      <c r="G8" s="682">
        <v>55.3</v>
      </c>
      <c r="H8" s="682">
        <v>22.6</v>
      </c>
      <c r="I8" s="681"/>
      <c r="J8" s="681"/>
      <c r="K8" s="681"/>
      <c r="L8" s="681"/>
      <c r="M8" s="681"/>
      <c r="N8" s="681"/>
      <c r="O8" s="681"/>
      <c r="P8" s="681"/>
      <c r="Q8" s="679"/>
      <c r="R8" s="678"/>
      <c r="S8" s="678"/>
      <c r="T8" s="678"/>
      <c r="U8" s="678"/>
      <c r="V8" s="678"/>
      <c r="W8" s="678"/>
      <c r="X8" s="678"/>
    </row>
    <row r="9" spans="1:24" s="677" customFormat="1" ht="12.75" customHeight="1">
      <c r="A9" s="685" t="s">
        <v>809</v>
      </c>
      <c r="B9" s="682">
        <v>6.9</v>
      </c>
      <c r="C9" s="682">
        <v>6.5</v>
      </c>
      <c r="D9" s="682">
        <v>7.4</v>
      </c>
      <c r="E9" s="682">
        <v>20.8</v>
      </c>
      <c r="F9" s="682">
        <v>50.5</v>
      </c>
      <c r="G9" s="682">
        <v>60</v>
      </c>
      <c r="H9" s="682">
        <v>20.399999999999999</v>
      </c>
      <c r="I9" s="681"/>
      <c r="J9" s="681"/>
      <c r="K9" s="681"/>
      <c r="L9" s="681"/>
      <c r="M9" s="681"/>
      <c r="N9" s="681"/>
      <c r="O9" s="681"/>
      <c r="P9" s="681"/>
      <c r="Q9" s="679"/>
      <c r="R9" s="678"/>
      <c r="S9" s="678"/>
      <c r="T9" s="678"/>
      <c r="U9" s="678"/>
      <c r="V9" s="678"/>
      <c r="W9" s="678"/>
      <c r="X9" s="678"/>
    </row>
    <row r="10" spans="1:24" s="677" customFormat="1" ht="12.75" customHeight="1">
      <c r="A10" s="685" t="s">
        <v>808</v>
      </c>
      <c r="B10" s="682">
        <v>9.5</v>
      </c>
      <c r="C10" s="682">
        <v>9.1999999999999993</v>
      </c>
      <c r="D10" s="682">
        <v>9.6999999999999993</v>
      </c>
      <c r="E10" s="682">
        <v>23.1</v>
      </c>
      <c r="F10" s="682">
        <v>56.3</v>
      </c>
      <c r="G10" s="682">
        <v>70.900000000000006</v>
      </c>
      <c r="H10" s="682">
        <v>33.4</v>
      </c>
      <c r="I10" s="681"/>
      <c r="J10" s="681"/>
      <c r="K10" s="681"/>
      <c r="L10" s="681"/>
      <c r="M10" s="681"/>
      <c r="N10" s="681"/>
      <c r="O10" s="681"/>
      <c r="P10" s="681"/>
      <c r="Q10" s="679"/>
      <c r="R10" s="678"/>
      <c r="S10" s="678"/>
      <c r="T10" s="678"/>
      <c r="U10" s="678"/>
      <c r="V10" s="678"/>
      <c r="W10" s="678"/>
      <c r="X10" s="678"/>
    </row>
    <row r="11" spans="1:24" s="677" customFormat="1" ht="12.75" customHeight="1">
      <c r="A11" s="685" t="s">
        <v>807</v>
      </c>
      <c r="B11" s="682">
        <v>8.4</v>
      </c>
      <c r="C11" s="682">
        <v>7.9</v>
      </c>
      <c r="D11" s="682">
        <v>8.9</v>
      </c>
      <c r="E11" s="682">
        <v>24.4</v>
      </c>
      <c r="F11" s="682">
        <v>54.2</v>
      </c>
      <c r="G11" s="682">
        <v>60.1</v>
      </c>
      <c r="H11" s="682">
        <v>20.399999999999999</v>
      </c>
      <c r="I11" s="681"/>
      <c r="J11" s="681"/>
      <c r="K11" s="681"/>
      <c r="L11" s="681"/>
      <c r="M11" s="681"/>
      <c r="N11" s="681"/>
      <c r="O11" s="681"/>
      <c r="P11" s="681"/>
      <c r="Q11" s="679"/>
      <c r="R11" s="678"/>
      <c r="S11" s="678"/>
      <c r="T11" s="678"/>
      <c r="U11" s="678"/>
      <c r="V11" s="678"/>
      <c r="W11" s="678"/>
      <c r="X11" s="678"/>
    </row>
    <row r="12" spans="1:24" s="677" customFormat="1" ht="12.75" customHeight="1">
      <c r="A12" s="685" t="s">
        <v>585</v>
      </c>
      <c r="B12" s="682">
        <v>7.7</v>
      </c>
      <c r="C12" s="682">
        <v>8.5</v>
      </c>
      <c r="D12" s="682">
        <v>6.9</v>
      </c>
      <c r="E12" s="683" t="s">
        <v>804</v>
      </c>
      <c r="F12" s="682">
        <v>43.8</v>
      </c>
      <c r="G12" s="682">
        <v>66.2</v>
      </c>
      <c r="H12" s="682">
        <v>20.6</v>
      </c>
      <c r="I12" s="681"/>
      <c r="J12" s="681"/>
      <c r="K12" s="681"/>
      <c r="L12" s="681"/>
      <c r="M12" s="681"/>
      <c r="N12" s="681"/>
      <c r="O12" s="681"/>
      <c r="P12" s="680"/>
      <c r="Q12" s="679"/>
      <c r="R12" s="678"/>
      <c r="S12" s="678"/>
      <c r="T12" s="678"/>
      <c r="U12" s="678"/>
      <c r="V12" s="678"/>
      <c r="W12" s="678"/>
      <c r="X12" s="678"/>
    </row>
    <row r="13" spans="1:24" s="677" customFormat="1" ht="12.75" customHeight="1">
      <c r="A13" s="684" t="s">
        <v>806</v>
      </c>
      <c r="B13" s="682">
        <v>9</v>
      </c>
      <c r="C13" s="682">
        <v>9.6</v>
      </c>
      <c r="D13" s="682">
        <v>8.1999999999999993</v>
      </c>
      <c r="E13" s="683" t="s">
        <v>804</v>
      </c>
      <c r="F13" s="682">
        <v>58</v>
      </c>
      <c r="G13" s="682">
        <v>48.1</v>
      </c>
      <c r="H13" s="682">
        <v>18.100000000000001</v>
      </c>
      <c r="I13" s="681"/>
      <c r="J13" s="681"/>
      <c r="K13" s="681"/>
      <c r="L13" s="681"/>
      <c r="M13" s="681"/>
      <c r="N13" s="681"/>
      <c r="O13" s="681"/>
      <c r="P13" s="680"/>
      <c r="Q13" s="679"/>
      <c r="R13" s="678"/>
      <c r="S13" s="678"/>
      <c r="T13" s="678"/>
      <c r="U13" s="678"/>
      <c r="V13" s="678"/>
      <c r="W13" s="678"/>
      <c r="X13" s="678"/>
    </row>
    <row r="14" spans="1:24" s="677" customFormat="1" ht="12.75" customHeight="1">
      <c r="A14" s="684" t="s">
        <v>805</v>
      </c>
      <c r="B14" s="682">
        <v>10.4</v>
      </c>
      <c r="C14" s="682">
        <v>10.3</v>
      </c>
      <c r="D14" s="682">
        <v>10.5</v>
      </c>
      <c r="E14" s="683" t="s">
        <v>804</v>
      </c>
      <c r="F14" s="682">
        <v>68.8</v>
      </c>
      <c r="G14" s="682">
        <v>51</v>
      </c>
      <c r="H14" s="682">
        <v>20.8</v>
      </c>
      <c r="I14" s="681"/>
      <c r="J14" s="681"/>
      <c r="K14" s="681"/>
      <c r="L14" s="681"/>
      <c r="M14" s="681"/>
      <c r="N14" s="681"/>
      <c r="O14" s="681"/>
      <c r="P14" s="680"/>
      <c r="Q14" s="679"/>
      <c r="R14" s="678"/>
      <c r="S14" s="678"/>
      <c r="T14" s="678"/>
      <c r="U14" s="678"/>
      <c r="V14" s="678"/>
      <c r="W14" s="678"/>
      <c r="X14" s="678"/>
    </row>
    <row r="15" spans="1:24" ht="66" customHeight="1">
      <c r="A15" s="2021"/>
      <c r="B15" s="2018" t="s">
        <v>803</v>
      </c>
      <c r="C15" s="2018"/>
      <c r="D15" s="2018"/>
      <c r="E15" s="2018"/>
      <c r="F15" s="2018" t="s">
        <v>802</v>
      </c>
      <c r="G15" s="2018" t="s">
        <v>801</v>
      </c>
      <c r="H15" s="2018" t="s">
        <v>800</v>
      </c>
      <c r="I15" s="676"/>
    </row>
    <row r="16" spans="1:24" ht="13.5" customHeight="1">
      <c r="A16" s="2021"/>
      <c r="B16" s="675" t="s">
        <v>17</v>
      </c>
      <c r="C16" s="675" t="s">
        <v>193</v>
      </c>
      <c r="D16" s="675" t="s">
        <v>194</v>
      </c>
      <c r="E16" s="675" t="s">
        <v>799</v>
      </c>
      <c r="F16" s="2018"/>
      <c r="G16" s="2018"/>
      <c r="H16" s="2018"/>
      <c r="I16" s="659"/>
    </row>
    <row r="17" spans="1:12" ht="9.75" customHeight="1">
      <c r="A17" s="2019" t="s">
        <v>6</v>
      </c>
      <c r="B17" s="2019"/>
      <c r="C17" s="2019"/>
      <c r="D17" s="2019"/>
      <c r="E17" s="2019"/>
      <c r="F17" s="2019"/>
      <c r="G17" s="2019"/>
      <c r="H17" s="2019"/>
      <c r="I17" s="659"/>
    </row>
    <row r="18" spans="1:12" s="673" customFormat="1" ht="9.6" customHeight="1">
      <c r="A18" s="2019" t="s">
        <v>798</v>
      </c>
      <c r="B18" s="2019"/>
      <c r="C18" s="2019"/>
      <c r="D18" s="2019"/>
      <c r="E18" s="2019"/>
      <c r="F18" s="2019"/>
      <c r="G18" s="2019"/>
      <c r="H18" s="2019"/>
      <c r="I18" s="674"/>
      <c r="L18" s="658"/>
    </row>
    <row r="19" spans="1:12" ht="9.6" customHeight="1">
      <c r="A19" s="2019" t="s">
        <v>797</v>
      </c>
      <c r="B19" s="2019"/>
      <c r="C19" s="2019"/>
      <c r="D19" s="2019"/>
      <c r="E19" s="2019"/>
      <c r="F19" s="2019"/>
      <c r="G19" s="2019"/>
      <c r="H19" s="2019"/>
      <c r="I19" s="672"/>
    </row>
    <row r="20" spans="1:12" s="669" customFormat="1" ht="45.75" customHeight="1">
      <c r="A20" s="2020" t="s">
        <v>796</v>
      </c>
      <c r="B20" s="2020"/>
      <c r="C20" s="2020"/>
      <c r="D20" s="2020"/>
      <c r="E20" s="2020"/>
      <c r="F20" s="2020"/>
      <c r="G20" s="2020"/>
      <c r="H20" s="2020"/>
      <c r="I20" s="671"/>
      <c r="L20" s="658"/>
    </row>
    <row r="21" spans="1:12" s="669" customFormat="1" ht="42.75" customHeight="1">
      <c r="A21" s="2020" t="s">
        <v>795</v>
      </c>
      <c r="B21" s="2020"/>
      <c r="C21" s="2020"/>
      <c r="D21" s="2020"/>
      <c r="E21" s="2020"/>
      <c r="F21" s="2020"/>
      <c r="G21" s="2020"/>
      <c r="H21" s="2020"/>
      <c r="L21" s="658"/>
    </row>
    <row r="22" spans="1:12" s="669" customFormat="1" ht="12" customHeight="1">
      <c r="A22" s="670"/>
      <c r="B22" s="670"/>
      <c r="C22" s="670"/>
      <c r="D22" s="670"/>
      <c r="E22" s="670"/>
      <c r="F22" s="670"/>
      <c r="G22" s="670"/>
      <c r="H22" s="670"/>
      <c r="L22" s="658"/>
    </row>
    <row r="23" spans="1:12" s="665" customFormat="1" ht="9.75" customHeight="1">
      <c r="A23" s="62" t="s">
        <v>1</v>
      </c>
      <c r="B23" s="668"/>
      <c r="C23" s="668"/>
      <c r="D23" s="668"/>
      <c r="E23" s="668"/>
      <c r="F23" s="668"/>
      <c r="G23" s="659"/>
      <c r="H23" s="658"/>
      <c r="I23" s="667"/>
      <c r="L23" s="658"/>
    </row>
    <row r="24" spans="1:12" s="665" customFormat="1" ht="9.75" customHeight="1">
      <c r="A24" s="660" t="s">
        <v>794</v>
      </c>
      <c r="B24" s="658"/>
      <c r="C24" s="658"/>
      <c r="D24" s="658"/>
      <c r="E24" s="658"/>
      <c r="F24" s="658"/>
      <c r="G24" s="659"/>
      <c r="H24" s="658"/>
      <c r="I24" s="666"/>
      <c r="L24" s="658"/>
    </row>
    <row r="25" spans="1:12" ht="9.75" customHeight="1">
      <c r="A25" s="660" t="s">
        <v>793</v>
      </c>
    </row>
    <row r="26" spans="1:12">
      <c r="A26" s="664"/>
    </row>
    <row r="27" spans="1:12">
      <c r="A27" s="663"/>
    </row>
    <row r="28" spans="1:12">
      <c r="A28" s="662"/>
    </row>
    <row r="29" spans="1:12" ht="9.75" customHeight="1">
      <c r="A29" s="662"/>
    </row>
    <row r="30" spans="1:12" ht="9.75" customHeight="1">
      <c r="A30" s="661"/>
    </row>
    <row r="31" spans="1:12" ht="9.75" customHeight="1">
      <c r="A31" s="661"/>
    </row>
    <row r="32" spans="1:12">
      <c r="A32" s="660"/>
    </row>
    <row r="33" spans="1:7">
      <c r="A33" s="660"/>
      <c r="G33" s="658"/>
    </row>
    <row r="34" spans="1:7">
      <c r="A34" s="660"/>
      <c r="G34" s="658"/>
    </row>
    <row r="35" spans="1:7">
      <c r="A35" s="660"/>
      <c r="G35" s="658"/>
    </row>
    <row r="36" spans="1:7">
      <c r="A36" s="660"/>
      <c r="G36" s="658"/>
    </row>
  </sheetData>
  <sheetProtection selectLockedCells="1"/>
  <mergeCells count="17">
    <mergeCell ref="A18:H18"/>
    <mergeCell ref="A19:H19"/>
    <mergeCell ref="A20:H20"/>
    <mergeCell ref="A21:H21"/>
    <mergeCell ref="A15:A16"/>
    <mergeCell ref="B15:E15"/>
    <mergeCell ref="F15:F16"/>
    <mergeCell ref="G15:G16"/>
    <mergeCell ref="H15:H16"/>
    <mergeCell ref="A17:H17"/>
    <mergeCell ref="A1:H1"/>
    <mergeCell ref="A2:H2"/>
    <mergeCell ref="A4:A5"/>
    <mergeCell ref="B4:E4"/>
    <mergeCell ref="F4:F5"/>
    <mergeCell ref="G4:G5"/>
    <mergeCell ref="H4:H5"/>
  </mergeCells>
  <conditionalFormatting sqref="O6:P14">
    <cfRule type="cellIs" dxfId="64" priority="1" operator="equal">
      <formula>1</formula>
    </cfRule>
  </conditionalFormatting>
  <hyperlinks>
    <hyperlink ref="A24" r:id="rId1"/>
    <hyperlink ref="A25" r:id="rId2"/>
    <hyperlink ref="B5" r:id="rId3"/>
    <hyperlink ref="C5" r:id="rId4"/>
    <hyperlink ref="D5" r:id="rId5"/>
    <hyperlink ref="E5" r:id="rId6"/>
    <hyperlink ref="B16" r:id="rId7"/>
    <hyperlink ref="C16" r:id="rId8"/>
    <hyperlink ref="D16" r:id="rId9"/>
    <hyperlink ref="E16" r:id="rId10"/>
  </hyperlinks>
  <printOptions horizontalCentered="1"/>
  <pageMargins left="0.39370078740157483" right="0.39370078740157483" top="0.39370078740157483" bottom="0.39370078740157483" header="0" footer="0"/>
  <pageSetup paperSize="8" orientation="portrait" r:id="rId11"/>
  <headerFooter alignWithMargins="0"/>
</worksheet>
</file>

<file path=xl/worksheets/sheet57.xml><?xml version="1.0" encoding="utf-8"?>
<worksheet xmlns="http://schemas.openxmlformats.org/spreadsheetml/2006/main" xmlns:r="http://schemas.openxmlformats.org/officeDocument/2006/relationships">
  <dimension ref="A1:Q31"/>
  <sheetViews>
    <sheetView showGridLines="0" showOutlineSymbols="0" workbookViewId="0">
      <selection sqref="A1:N1"/>
    </sheetView>
  </sheetViews>
  <sheetFormatPr defaultColWidth="9.140625" defaultRowHeight="12.75"/>
  <cols>
    <col min="1" max="1" width="12.42578125" style="658" customWidth="1"/>
    <col min="2" max="2" width="12.140625" style="658" customWidth="1"/>
    <col min="3" max="3" width="11.5703125" style="658" customWidth="1"/>
    <col min="4" max="4" width="12.7109375" style="658" customWidth="1"/>
    <col min="5" max="5" width="11.85546875" style="658" customWidth="1"/>
    <col min="6" max="6" width="10.28515625" style="658" customWidth="1"/>
    <col min="7" max="7" width="12.42578125" style="658" customWidth="1"/>
    <col min="8" max="8" width="9.28515625" style="658" customWidth="1"/>
    <col min="9" max="9" width="10.7109375" style="658" customWidth="1"/>
    <col min="10" max="16" width="4.42578125" style="658" customWidth="1"/>
    <col min="17" max="16384" width="9.140625" style="658"/>
  </cols>
  <sheetData>
    <row r="1" spans="1:17" s="688" customFormat="1" ht="30" customHeight="1">
      <c r="A1" s="2015" t="s">
        <v>838</v>
      </c>
      <c r="B1" s="2015"/>
      <c r="C1" s="2015"/>
      <c r="D1" s="2015"/>
      <c r="E1" s="2015"/>
      <c r="F1" s="2015"/>
      <c r="G1" s="2015"/>
      <c r="H1" s="2015"/>
    </row>
    <row r="2" spans="1:17" s="688" customFormat="1" ht="30" customHeight="1">
      <c r="A2" s="2016" t="s">
        <v>837</v>
      </c>
      <c r="B2" s="2016"/>
      <c r="C2" s="2016"/>
      <c r="D2" s="2016"/>
      <c r="E2" s="2016"/>
      <c r="F2" s="2016"/>
      <c r="G2" s="2016"/>
      <c r="H2" s="2016"/>
    </row>
    <row r="3" spans="1:17" ht="64.5" customHeight="1">
      <c r="A3" s="2017"/>
      <c r="B3" s="696" t="s">
        <v>836</v>
      </c>
      <c r="C3" s="696" t="s">
        <v>835</v>
      </c>
      <c r="D3" s="696" t="s">
        <v>834</v>
      </c>
      <c r="E3" s="696" t="s">
        <v>833</v>
      </c>
      <c r="F3" s="696" t="s">
        <v>832</v>
      </c>
      <c r="G3" s="696" t="s">
        <v>831</v>
      </c>
      <c r="H3" s="696" t="s">
        <v>830</v>
      </c>
    </row>
    <row r="4" spans="1:17" ht="12.75" customHeight="1">
      <c r="A4" s="2017"/>
      <c r="B4" s="2023" t="s">
        <v>213</v>
      </c>
      <c r="C4" s="2023"/>
      <c r="D4" s="2023"/>
      <c r="E4" s="2023"/>
      <c r="F4" s="2023"/>
      <c r="G4" s="695" t="s">
        <v>214</v>
      </c>
      <c r="H4" s="694" t="s">
        <v>829</v>
      </c>
    </row>
    <row r="5" spans="1:17" s="677" customFormat="1" ht="12.75" customHeight="1">
      <c r="A5" s="700" t="s">
        <v>72</v>
      </c>
      <c r="B5" s="698">
        <v>68.900000000000006</v>
      </c>
      <c r="C5" s="698">
        <v>83</v>
      </c>
      <c r="D5" s="698">
        <v>16.5</v>
      </c>
      <c r="E5" s="698">
        <v>78</v>
      </c>
      <c r="F5" s="698">
        <v>88.7</v>
      </c>
      <c r="G5" s="698">
        <v>106.5</v>
      </c>
      <c r="H5" s="698">
        <v>39.5</v>
      </c>
      <c r="J5" s="678"/>
      <c r="K5" s="678"/>
      <c r="L5" s="678"/>
      <c r="M5" s="678"/>
      <c r="N5" s="678"/>
      <c r="O5" s="678"/>
      <c r="P5" s="678"/>
      <c r="Q5" s="697"/>
    </row>
    <row r="6" spans="1:17" s="677" customFormat="1" ht="12.75" customHeight="1">
      <c r="A6" s="684" t="s">
        <v>811</v>
      </c>
      <c r="B6" s="698">
        <v>68.5</v>
      </c>
      <c r="C6" s="698">
        <v>83</v>
      </c>
      <c r="D6" s="698">
        <v>16.600000000000001</v>
      </c>
      <c r="E6" s="698">
        <v>78</v>
      </c>
      <c r="F6" s="698">
        <v>88.8</v>
      </c>
      <c r="G6" s="698">
        <v>106.5</v>
      </c>
      <c r="H6" s="698">
        <v>39.6</v>
      </c>
      <c r="J6" s="678"/>
      <c r="K6" s="678"/>
      <c r="L6" s="678"/>
      <c r="M6" s="678"/>
      <c r="N6" s="678"/>
      <c r="O6" s="678"/>
      <c r="P6" s="678"/>
      <c r="Q6" s="697"/>
    </row>
    <row r="7" spans="1:17" s="677" customFormat="1" ht="12.75" customHeight="1">
      <c r="A7" s="699" t="s">
        <v>810</v>
      </c>
      <c r="B7" s="698">
        <v>59.8</v>
      </c>
      <c r="C7" s="698">
        <v>82.5</v>
      </c>
      <c r="D7" s="698">
        <v>17</v>
      </c>
      <c r="E7" s="698">
        <v>79.2</v>
      </c>
      <c r="F7" s="698">
        <v>89.2</v>
      </c>
      <c r="G7" s="698">
        <v>104.9</v>
      </c>
      <c r="H7" s="698">
        <v>39.700000000000003</v>
      </c>
      <c r="J7" s="678"/>
      <c r="K7" s="678"/>
      <c r="L7" s="678"/>
      <c r="M7" s="678"/>
      <c r="N7" s="678"/>
      <c r="O7" s="678"/>
      <c r="P7" s="678"/>
      <c r="Q7" s="697"/>
    </row>
    <row r="8" spans="1:17" s="677" customFormat="1" ht="12.75" customHeight="1">
      <c r="A8" s="699" t="s">
        <v>809</v>
      </c>
      <c r="B8" s="698">
        <v>60.1</v>
      </c>
      <c r="C8" s="698">
        <v>78.5</v>
      </c>
      <c r="D8" s="698">
        <v>21</v>
      </c>
      <c r="E8" s="698">
        <v>78.8</v>
      </c>
      <c r="F8" s="698">
        <v>86.4</v>
      </c>
      <c r="G8" s="698">
        <v>101</v>
      </c>
      <c r="H8" s="698">
        <v>38.799999999999997</v>
      </c>
      <c r="J8" s="678"/>
      <c r="K8" s="678"/>
      <c r="L8" s="678"/>
      <c r="M8" s="678"/>
      <c r="N8" s="678"/>
      <c r="O8" s="678"/>
      <c r="P8" s="678"/>
      <c r="Q8" s="697"/>
    </row>
    <row r="9" spans="1:17" s="677" customFormat="1" ht="12.75" customHeight="1">
      <c r="A9" s="685" t="s">
        <v>808</v>
      </c>
      <c r="B9" s="698">
        <v>84.9</v>
      </c>
      <c r="C9" s="698">
        <v>87.8</v>
      </c>
      <c r="D9" s="698">
        <v>11.9</v>
      </c>
      <c r="E9" s="698">
        <v>77.5</v>
      </c>
      <c r="F9" s="698">
        <v>89.7</v>
      </c>
      <c r="G9" s="698">
        <v>112</v>
      </c>
      <c r="H9" s="698">
        <v>40</v>
      </c>
      <c r="J9" s="678"/>
      <c r="K9" s="678"/>
      <c r="L9" s="678"/>
      <c r="M9" s="678"/>
      <c r="N9" s="678"/>
      <c r="O9" s="678"/>
      <c r="P9" s="678"/>
      <c r="Q9" s="697"/>
    </row>
    <row r="10" spans="1:17" s="677" customFormat="1" ht="12.75" customHeight="1">
      <c r="A10" s="699" t="s">
        <v>807</v>
      </c>
      <c r="B10" s="698">
        <v>67.099999999999994</v>
      </c>
      <c r="C10" s="698">
        <v>82.8</v>
      </c>
      <c r="D10" s="698">
        <v>16.7</v>
      </c>
      <c r="E10" s="698">
        <v>76.3</v>
      </c>
      <c r="F10" s="698">
        <v>91.1</v>
      </c>
      <c r="G10" s="698">
        <v>116.2</v>
      </c>
      <c r="H10" s="698">
        <v>40.1</v>
      </c>
      <c r="J10" s="678"/>
      <c r="K10" s="678"/>
      <c r="L10" s="678"/>
      <c r="M10" s="678"/>
      <c r="N10" s="678"/>
      <c r="O10" s="678"/>
      <c r="P10" s="678"/>
      <c r="Q10" s="697"/>
    </row>
    <row r="11" spans="1:17" s="677" customFormat="1" ht="12.75" customHeight="1">
      <c r="A11" s="699" t="s">
        <v>585</v>
      </c>
      <c r="B11" s="698">
        <v>83.2</v>
      </c>
      <c r="C11" s="698">
        <v>80.7</v>
      </c>
      <c r="D11" s="698">
        <v>18.5</v>
      </c>
      <c r="E11" s="698">
        <v>70.599999999999994</v>
      </c>
      <c r="F11" s="698">
        <v>90</v>
      </c>
      <c r="G11" s="698">
        <v>100.1</v>
      </c>
      <c r="H11" s="698">
        <v>40.1</v>
      </c>
      <c r="J11" s="678"/>
      <c r="K11" s="678"/>
      <c r="L11" s="678"/>
      <c r="M11" s="678"/>
      <c r="N11" s="678"/>
      <c r="O11" s="678"/>
      <c r="P11" s="678"/>
      <c r="Q11" s="697"/>
    </row>
    <row r="12" spans="1:17" s="677" customFormat="1" ht="12.75" customHeight="1">
      <c r="A12" s="684" t="s">
        <v>806</v>
      </c>
      <c r="B12" s="698">
        <v>73.900000000000006</v>
      </c>
      <c r="C12" s="698">
        <v>84.2</v>
      </c>
      <c r="D12" s="698">
        <v>14.9</v>
      </c>
      <c r="E12" s="698">
        <v>77.2</v>
      </c>
      <c r="F12" s="698">
        <v>89.7</v>
      </c>
      <c r="G12" s="698">
        <v>110.1</v>
      </c>
      <c r="H12" s="698">
        <v>38.4</v>
      </c>
      <c r="J12" s="678"/>
      <c r="K12" s="678"/>
      <c r="L12" s="678"/>
      <c r="M12" s="678"/>
      <c r="N12" s="678"/>
      <c r="O12" s="678"/>
      <c r="P12" s="678"/>
      <c r="Q12" s="697"/>
    </row>
    <row r="13" spans="1:17" s="677" customFormat="1" ht="12.75" customHeight="1">
      <c r="A13" s="684" t="s">
        <v>805</v>
      </c>
      <c r="B13" s="698">
        <v>76.5</v>
      </c>
      <c r="C13" s="698">
        <v>83</v>
      </c>
      <c r="D13" s="698">
        <v>16.5</v>
      </c>
      <c r="E13" s="698">
        <v>78.3</v>
      </c>
      <c r="F13" s="698">
        <v>83.6</v>
      </c>
      <c r="G13" s="698">
        <v>101.2</v>
      </c>
      <c r="H13" s="698">
        <v>36.5</v>
      </c>
      <c r="J13" s="678"/>
      <c r="K13" s="678"/>
      <c r="L13" s="678"/>
      <c r="M13" s="678"/>
      <c r="N13" s="678"/>
      <c r="O13" s="678"/>
      <c r="P13" s="678"/>
      <c r="Q13" s="697"/>
    </row>
    <row r="14" spans="1:17" ht="81" customHeight="1">
      <c r="A14" s="2017"/>
      <c r="B14" s="696" t="s">
        <v>828</v>
      </c>
      <c r="C14" s="696" t="s">
        <v>827</v>
      </c>
      <c r="D14" s="696" t="s">
        <v>826</v>
      </c>
      <c r="E14" s="696" t="s">
        <v>825</v>
      </c>
      <c r="F14" s="696" t="s">
        <v>824</v>
      </c>
      <c r="G14" s="696" t="s">
        <v>823</v>
      </c>
      <c r="H14" s="696" t="s">
        <v>822</v>
      </c>
    </row>
    <row r="15" spans="1:17" ht="12.95" customHeight="1">
      <c r="A15" s="2017"/>
      <c r="B15" s="2023" t="s">
        <v>213</v>
      </c>
      <c r="C15" s="2023"/>
      <c r="D15" s="2023"/>
      <c r="E15" s="2023"/>
      <c r="F15" s="2023"/>
      <c r="G15" s="695" t="s">
        <v>220</v>
      </c>
      <c r="H15" s="694" t="s">
        <v>821</v>
      </c>
    </row>
    <row r="16" spans="1:17" ht="9.75" customHeight="1">
      <c r="A16" s="2024" t="s">
        <v>6</v>
      </c>
      <c r="B16" s="2024"/>
      <c r="C16" s="2024"/>
      <c r="D16" s="2024"/>
      <c r="E16" s="2024"/>
      <c r="F16" s="2024"/>
      <c r="G16" s="2024"/>
      <c r="H16" s="2024"/>
    </row>
    <row r="17" spans="1:8" ht="9.6" customHeight="1">
      <c r="A17" s="2025" t="s">
        <v>798</v>
      </c>
      <c r="B17" s="2025"/>
      <c r="C17" s="2025"/>
      <c r="D17" s="2025"/>
      <c r="E17" s="2025"/>
      <c r="F17" s="2025"/>
      <c r="G17" s="2025"/>
      <c r="H17" s="2025"/>
    </row>
    <row r="18" spans="1:8" ht="9.6" customHeight="1">
      <c r="A18" s="2024" t="s">
        <v>797</v>
      </c>
      <c r="B18" s="2024"/>
      <c r="C18" s="2024"/>
      <c r="D18" s="2024"/>
      <c r="E18" s="2024"/>
      <c r="F18" s="2024"/>
      <c r="G18" s="2024"/>
      <c r="H18" s="2024"/>
    </row>
    <row r="19" spans="1:8" s="669" customFormat="1" ht="9.6" customHeight="1">
      <c r="A19" s="2020" t="s">
        <v>820</v>
      </c>
      <c r="B19" s="2020"/>
      <c r="C19" s="2020"/>
      <c r="D19" s="2020"/>
      <c r="E19" s="2020"/>
      <c r="F19" s="2020"/>
      <c r="G19" s="2020"/>
      <c r="H19" s="2020"/>
    </row>
    <row r="20" spans="1:8" s="669" customFormat="1" ht="9.6" customHeight="1">
      <c r="A20" s="2020" t="s">
        <v>819</v>
      </c>
      <c r="B20" s="2020"/>
      <c r="C20" s="2020"/>
      <c r="D20" s="2020"/>
      <c r="E20" s="2020"/>
      <c r="F20" s="2020"/>
      <c r="G20" s="2020"/>
      <c r="H20" s="2020"/>
    </row>
    <row r="21" spans="1:8">
      <c r="A21" s="2022"/>
      <c r="B21" s="2022"/>
      <c r="C21" s="2022"/>
      <c r="D21" s="2022"/>
      <c r="E21" s="2022"/>
      <c r="F21" s="2022"/>
      <c r="G21" s="2022"/>
      <c r="H21" s="2022"/>
    </row>
    <row r="22" spans="1:8">
      <c r="A22" s="693"/>
      <c r="G22" s="659"/>
    </row>
    <row r="23" spans="1:8">
      <c r="A23" s="661"/>
    </row>
    <row r="24" spans="1:8">
      <c r="A24" s="661"/>
    </row>
    <row r="25" spans="1:8">
      <c r="A25" s="661"/>
    </row>
    <row r="26" spans="1:8" ht="10.15" customHeight="1">
      <c r="A26" s="661"/>
      <c r="C26" s="692"/>
    </row>
    <row r="27" spans="1:8" ht="10.15" customHeight="1">
      <c r="A27" s="661"/>
      <c r="C27" s="692"/>
    </row>
    <row r="28" spans="1:8">
      <c r="A28" s="661"/>
    </row>
    <row r="29" spans="1:8">
      <c r="A29" s="661"/>
    </row>
    <row r="30" spans="1:8">
      <c r="A30" s="661"/>
    </row>
    <row r="31" spans="1:8">
      <c r="A31" s="661"/>
    </row>
  </sheetData>
  <sheetProtection selectLockedCells="1"/>
  <mergeCells count="12">
    <mergeCell ref="A19:H19"/>
    <mergeCell ref="A20:H20"/>
    <mergeCell ref="A21:H21"/>
    <mergeCell ref="A1:H1"/>
    <mergeCell ref="A2:H2"/>
    <mergeCell ref="A3:A4"/>
    <mergeCell ref="B4:F4"/>
    <mergeCell ref="A14:A15"/>
    <mergeCell ref="B15:F15"/>
    <mergeCell ref="A16:H16"/>
    <mergeCell ref="A17:H17"/>
    <mergeCell ref="A18:H18"/>
  </mergeCells>
  <conditionalFormatting sqref="Q5:Q13">
    <cfRule type="cellIs" dxfId="63" priority="1" operator="between">
      <formula>0.1</formula>
      <formula>4.4</formula>
    </cfRule>
  </conditionalFormatting>
  <printOptions horizontalCentered="1"/>
  <pageMargins left="0.39370078740157483" right="0.39370078740157483" top="0.39370078740157483" bottom="0.39370078740157483" header="0" footer="0"/>
  <pageSetup paperSize="8"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dimension ref="A1:I29"/>
  <sheetViews>
    <sheetView showGridLines="0" workbookViewId="0">
      <selection sqref="A1:N1"/>
    </sheetView>
  </sheetViews>
  <sheetFormatPr defaultColWidth="9.140625" defaultRowHeight="12.75"/>
  <cols>
    <col min="1" max="1" width="13.140625" style="658" customWidth="1"/>
    <col min="2" max="2" width="9.5703125" style="658" customWidth="1"/>
    <col min="3" max="3" width="12.140625" style="658" customWidth="1"/>
    <col min="4" max="4" width="10.5703125" style="658" customWidth="1"/>
    <col min="5" max="5" width="12.140625" style="658" customWidth="1"/>
    <col min="6" max="6" width="10" style="658" customWidth="1"/>
    <col min="7" max="7" width="12.140625" style="658" customWidth="1"/>
    <col min="8" max="8" width="10.28515625" style="658" customWidth="1"/>
    <col min="9" max="9" width="12.140625" style="658" customWidth="1"/>
    <col min="10" max="10" width="3.7109375" style="658" customWidth="1"/>
    <col min="11" max="16384" width="9.140625" style="658"/>
  </cols>
  <sheetData>
    <row r="1" spans="1:9" s="712" customFormat="1" ht="30" customHeight="1">
      <c r="A1" s="2028" t="s">
        <v>854</v>
      </c>
      <c r="B1" s="2028"/>
      <c r="C1" s="2028"/>
      <c r="D1" s="2028"/>
      <c r="E1" s="2028"/>
      <c r="F1" s="2028"/>
      <c r="G1" s="2028"/>
      <c r="H1" s="2028"/>
      <c r="I1" s="2028"/>
    </row>
    <row r="2" spans="1:9" s="712" customFormat="1" ht="30" customHeight="1">
      <c r="A2" s="2029" t="s">
        <v>853</v>
      </c>
      <c r="B2" s="2029"/>
      <c r="C2" s="2029"/>
      <c r="D2" s="2029"/>
      <c r="E2" s="2029"/>
      <c r="F2" s="2029"/>
      <c r="G2" s="2029"/>
      <c r="H2" s="2029"/>
      <c r="I2" s="2029"/>
    </row>
    <row r="3" spans="1:9" s="712" customFormat="1" ht="9.75" customHeight="1">
      <c r="A3" s="716" t="s">
        <v>346</v>
      </c>
      <c r="B3" s="714"/>
      <c r="C3" s="714"/>
      <c r="D3" s="714"/>
      <c r="E3" s="714"/>
      <c r="F3" s="714"/>
      <c r="G3" s="715"/>
      <c r="H3" s="714"/>
      <c r="I3" s="713" t="s">
        <v>345</v>
      </c>
    </row>
    <row r="4" spans="1:9" ht="13.5" customHeight="1">
      <c r="A4" s="2030"/>
      <c r="B4" s="2027" t="s">
        <v>852</v>
      </c>
      <c r="C4" s="2027"/>
      <c r="D4" s="2027"/>
      <c r="E4" s="2027"/>
      <c r="F4" s="2027" t="s">
        <v>851</v>
      </c>
      <c r="G4" s="2027"/>
      <c r="H4" s="2027"/>
      <c r="I4" s="2027"/>
    </row>
    <row r="5" spans="1:9" ht="50.25" customHeight="1">
      <c r="A5" s="2030"/>
      <c r="B5" s="705" t="s">
        <v>17</v>
      </c>
      <c r="C5" s="705" t="s">
        <v>850</v>
      </c>
      <c r="D5" s="705" t="s">
        <v>849</v>
      </c>
      <c r="E5" s="705" t="s">
        <v>848</v>
      </c>
      <c r="F5" s="705" t="s">
        <v>17</v>
      </c>
      <c r="G5" s="705" t="s">
        <v>850</v>
      </c>
      <c r="H5" s="705" t="s">
        <v>849</v>
      </c>
      <c r="I5" s="705" t="s">
        <v>848</v>
      </c>
    </row>
    <row r="6" spans="1:9" s="677" customFormat="1" ht="12.6" customHeight="1">
      <c r="A6" s="700" t="s">
        <v>72</v>
      </c>
      <c r="B6" s="706">
        <v>59</v>
      </c>
      <c r="C6" s="706">
        <v>60.1</v>
      </c>
      <c r="D6" s="706">
        <v>57.9</v>
      </c>
      <c r="E6" s="706">
        <v>53.8</v>
      </c>
      <c r="F6" s="706">
        <v>53.7</v>
      </c>
      <c r="G6" s="706">
        <v>54.4</v>
      </c>
      <c r="H6" s="706">
        <v>53.6</v>
      </c>
      <c r="I6" s="706">
        <v>50.1</v>
      </c>
    </row>
    <row r="7" spans="1:9" s="677" customFormat="1" ht="12.6" customHeight="1">
      <c r="A7" s="684" t="s">
        <v>811</v>
      </c>
      <c r="B7" s="711">
        <v>58.9</v>
      </c>
      <c r="C7" s="710">
        <v>60.1</v>
      </c>
      <c r="D7" s="709">
        <v>57.7</v>
      </c>
      <c r="E7" s="708">
        <v>53.3</v>
      </c>
      <c r="F7" s="706">
        <v>53.7</v>
      </c>
      <c r="G7" s="706">
        <v>54.4</v>
      </c>
      <c r="H7" s="706">
        <v>53.4</v>
      </c>
      <c r="I7" s="706">
        <v>49.8</v>
      </c>
    </row>
    <row r="8" spans="1:9" s="677" customFormat="1" ht="12.6" customHeight="1">
      <c r="A8" s="699" t="s">
        <v>810</v>
      </c>
      <c r="B8" s="706">
        <v>59.2</v>
      </c>
      <c r="C8" s="706">
        <v>60.8</v>
      </c>
      <c r="D8" s="706">
        <v>56.9</v>
      </c>
      <c r="E8" s="706">
        <v>49.8</v>
      </c>
      <c r="F8" s="706">
        <v>53.4</v>
      </c>
      <c r="G8" s="706">
        <v>54.5</v>
      </c>
      <c r="H8" s="706">
        <v>52.7</v>
      </c>
      <c r="I8" s="706">
        <v>45.7</v>
      </c>
    </row>
    <row r="9" spans="1:9" s="677" customFormat="1" ht="12.6" customHeight="1">
      <c r="A9" s="699" t="s">
        <v>809</v>
      </c>
      <c r="B9" s="706">
        <v>58.9</v>
      </c>
      <c r="C9" s="707">
        <v>60.9</v>
      </c>
      <c r="D9" s="706">
        <v>58</v>
      </c>
      <c r="E9" s="706">
        <v>55.7</v>
      </c>
      <c r="F9" s="706">
        <v>54.8</v>
      </c>
      <c r="G9" s="706">
        <v>56.3</v>
      </c>
      <c r="H9" s="706">
        <v>54.1</v>
      </c>
      <c r="I9" s="706">
        <v>52.6</v>
      </c>
    </row>
    <row r="10" spans="1:9" s="677" customFormat="1" ht="12.6" customHeight="1">
      <c r="A10" s="685" t="s">
        <v>808</v>
      </c>
      <c r="B10" s="706">
        <v>59</v>
      </c>
      <c r="C10" s="706">
        <v>58.9</v>
      </c>
      <c r="D10" s="706">
        <v>63.4</v>
      </c>
      <c r="E10" s="706">
        <v>52</v>
      </c>
      <c r="F10" s="706">
        <v>53.4</v>
      </c>
      <c r="G10" s="706">
        <v>53.3</v>
      </c>
      <c r="H10" s="706">
        <v>57.6</v>
      </c>
      <c r="I10" s="706">
        <v>47.5</v>
      </c>
    </row>
    <row r="11" spans="1:9" s="677" customFormat="1" ht="12.6" customHeight="1">
      <c r="A11" s="699" t="s">
        <v>807</v>
      </c>
      <c r="B11" s="706">
        <v>55.5</v>
      </c>
      <c r="C11" s="706">
        <v>58.6</v>
      </c>
      <c r="D11" s="706">
        <v>54.5</v>
      </c>
      <c r="E11" s="706">
        <v>50.3</v>
      </c>
      <c r="F11" s="706">
        <v>50.9</v>
      </c>
      <c r="G11" s="706">
        <v>53.4</v>
      </c>
      <c r="H11" s="706">
        <v>49.9</v>
      </c>
      <c r="I11" s="706">
        <v>46.6</v>
      </c>
    </row>
    <row r="12" spans="1:9" s="677" customFormat="1" ht="12.6" customHeight="1">
      <c r="A12" s="699" t="s">
        <v>585</v>
      </c>
      <c r="B12" s="706">
        <v>61.2</v>
      </c>
      <c r="C12" s="706">
        <v>62.4</v>
      </c>
      <c r="D12" s="706">
        <v>60.6</v>
      </c>
      <c r="E12" s="706">
        <v>57.3</v>
      </c>
      <c r="F12" s="706">
        <v>56.5</v>
      </c>
      <c r="G12" s="706">
        <v>57.6</v>
      </c>
      <c r="H12" s="706">
        <v>55.3</v>
      </c>
      <c r="I12" s="706">
        <v>53.6</v>
      </c>
    </row>
    <row r="13" spans="1:9" s="677" customFormat="1" ht="12.6" customHeight="1">
      <c r="A13" s="684" t="s">
        <v>806</v>
      </c>
      <c r="B13" s="706">
        <v>59.5</v>
      </c>
      <c r="C13" s="706">
        <v>59</v>
      </c>
      <c r="D13" s="706">
        <v>59.5</v>
      </c>
      <c r="E13" s="706">
        <v>60.5</v>
      </c>
      <c r="F13" s="706">
        <v>54.2</v>
      </c>
      <c r="G13" s="706">
        <v>53.3</v>
      </c>
      <c r="H13" s="706">
        <v>54.5</v>
      </c>
      <c r="I13" s="706">
        <v>55.5</v>
      </c>
    </row>
    <row r="14" spans="1:9" s="677" customFormat="1" ht="12.6" customHeight="1">
      <c r="A14" s="684" t="s">
        <v>805</v>
      </c>
      <c r="B14" s="706">
        <v>61.1</v>
      </c>
      <c r="C14" s="706">
        <v>61</v>
      </c>
      <c r="D14" s="706">
        <v>64.900000000000006</v>
      </c>
      <c r="E14" s="706">
        <v>58.3</v>
      </c>
      <c r="F14" s="706">
        <v>54.7</v>
      </c>
      <c r="G14" s="706">
        <v>54.1</v>
      </c>
      <c r="H14" s="706">
        <v>62.7</v>
      </c>
      <c r="I14" s="706">
        <v>53.1</v>
      </c>
    </row>
    <row r="15" spans="1:9" ht="13.5" customHeight="1">
      <c r="A15" s="2026"/>
      <c r="B15" s="2027" t="s">
        <v>847</v>
      </c>
      <c r="C15" s="2027"/>
      <c r="D15" s="2027"/>
      <c r="E15" s="2027"/>
      <c r="F15" s="2027" t="s">
        <v>846</v>
      </c>
      <c r="G15" s="2027"/>
      <c r="H15" s="2027"/>
      <c r="I15" s="2027"/>
    </row>
    <row r="16" spans="1:9" ht="39" customHeight="1">
      <c r="A16" s="2026"/>
      <c r="B16" s="705" t="s">
        <v>17</v>
      </c>
      <c r="C16" s="705" t="s">
        <v>845</v>
      </c>
      <c r="D16" s="705" t="s">
        <v>844</v>
      </c>
      <c r="E16" s="705" t="s">
        <v>843</v>
      </c>
      <c r="F16" s="705" t="s">
        <v>17</v>
      </c>
      <c r="G16" s="705" t="s">
        <v>845</v>
      </c>
      <c r="H16" s="705" t="s">
        <v>844</v>
      </c>
      <c r="I16" s="705" t="s">
        <v>843</v>
      </c>
    </row>
    <row r="17" spans="1:9" ht="9.75" customHeight="1">
      <c r="A17" s="2031" t="s">
        <v>6</v>
      </c>
      <c r="B17" s="2031"/>
      <c r="C17" s="2031"/>
      <c r="D17" s="2031"/>
      <c r="E17" s="2031"/>
      <c r="F17" s="2031"/>
      <c r="G17" s="2031"/>
      <c r="H17" s="2031"/>
      <c r="I17" s="2031"/>
    </row>
    <row r="18" spans="1:9" s="673" customFormat="1" ht="9.75" customHeight="1">
      <c r="A18" s="2025" t="s">
        <v>798</v>
      </c>
      <c r="B18" s="2025"/>
      <c r="C18" s="2025"/>
      <c r="D18" s="2025"/>
      <c r="E18" s="2025"/>
      <c r="F18" s="2025"/>
      <c r="G18" s="2025"/>
      <c r="H18" s="2025"/>
      <c r="I18" s="2025"/>
    </row>
    <row r="19" spans="1:9" s="701" customFormat="1" ht="9.6" customHeight="1">
      <c r="A19" s="2025" t="s">
        <v>797</v>
      </c>
      <c r="B19" s="2025"/>
      <c r="C19" s="2025"/>
      <c r="D19" s="2025"/>
      <c r="E19" s="2025"/>
      <c r="F19" s="2025"/>
      <c r="G19" s="2025"/>
      <c r="H19" s="2025"/>
      <c r="I19" s="2025"/>
    </row>
    <row r="20" spans="1:9" s="704" customFormat="1" ht="27" customHeight="1">
      <c r="A20" s="2020" t="s">
        <v>842</v>
      </c>
      <c r="B20" s="2020"/>
      <c r="C20" s="2020"/>
      <c r="D20" s="2020"/>
      <c r="E20" s="2020"/>
      <c r="F20" s="2020"/>
      <c r="G20" s="2020"/>
      <c r="H20" s="2020"/>
      <c r="I20" s="2020"/>
    </row>
    <row r="21" spans="1:9" s="669" customFormat="1" ht="27" customHeight="1">
      <c r="A21" s="2020" t="s">
        <v>841</v>
      </c>
      <c r="B21" s="2020"/>
      <c r="C21" s="2020"/>
      <c r="D21" s="2020"/>
      <c r="E21" s="2020"/>
      <c r="F21" s="2020"/>
      <c r="G21" s="2020"/>
      <c r="H21" s="2020"/>
      <c r="I21" s="2020"/>
    </row>
    <row r="22" spans="1:9" ht="12.75" customHeight="1">
      <c r="A22" s="673"/>
      <c r="B22" s="673"/>
      <c r="C22" s="673"/>
      <c r="D22" s="673"/>
      <c r="E22" s="673"/>
      <c r="F22" s="673"/>
      <c r="G22" s="673"/>
      <c r="H22" s="673"/>
      <c r="I22" s="673"/>
    </row>
    <row r="23" spans="1:9">
      <c r="A23" s="61" t="s">
        <v>1</v>
      </c>
      <c r="B23" s="703"/>
      <c r="C23" s="673"/>
      <c r="D23" s="673"/>
      <c r="E23" s="673"/>
      <c r="F23" s="673"/>
      <c r="G23" s="673"/>
      <c r="H23" s="673"/>
      <c r="I23" s="673"/>
    </row>
    <row r="24" spans="1:9">
      <c r="A24" s="660" t="s">
        <v>840</v>
      </c>
      <c r="B24" s="673"/>
      <c r="C24" s="673"/>
      <c r="D24" s="673"/>
      <c r="E24" s="673"/>
      <c r="F24" s="673"/>
      <c r="G24" s="673"/>
      <c r="H24" s="673"/>
      <c r="I24" s="673"/>
    </row>
    <row r="25" spans="1:9">
      <c r="A25" s="660" t="s">
        <v>839</v>
      </c>
      <c r="B25" s="673"/>
      <c r="C25" s="673"/>
      <c r="D25" s="673"/>
      <c r="E25" s="673"/>
      <c r="F25" s="673"/>
      <c r="G25" s="673"/>
      <c r="H25" s="673"/>
      <c r="I25" s="673"/>
    </row>
    <row r="26" spans="1:9">
      <c r="A26" s="702"/>
      <c r="B26" s="673"/>
      <c r="C26" s="673"/>
      <c r="D26" s="673"/>
      <c r="E26" s="673"/>
      <c r="F26" s="673"/>
      <c r="G26" s="673"/>
      <c r="H26" s="673"/>
      <c r="I26" s="673"/>
    </row>
    <row r="27" spans="1:9" s="701" customFormat="1" ht="44.45" customHeight="1">
      <c r="A27" s="2020"/>
      <c r="B27" s="2020"/>
      <c r="C27" s="2020"/>
      <c r="D27" s="2020"/>
      <c r="E27" s="2020"/>
      <c r="F27" s="2020"/>
      <c r="G27" s="2020"/>
      <c r="H27" s="2020"/>
      <c r="I27" s="2020"/>
    </row>
    <row r="28" spans="1:9" ht="47.25" customHeight="1">
      <c r="A28" s="2020"/>
      <c r="B28" s="2020"/>
      <c r="C28" s="2020"/>
      <c r="D28" s="2020"/>
      <c r="E28" s="2020"/>
      <c r="F28" s="2020"/>
      <c r="G28" s="2020"/>
      <c r="H28" s="2020"/>
      <c r="I28" s="2020"/>
    </row>
    <row r="29" spans="1:9" ht="52.5" customHeight="1"/>
  </sheetData>
  <mergeCells count="15">
    <mergeCell ref="A28:I28"/>
    <mergeCell ref="A17:I17"/>
    <mergeCell ref="A18:I18"/>
    <mergeCell ref="A19:I19"/>
    <mergeCell ref="A20:I20"/>
    <mergeCell ref="A21:I21"/>
    <mergeCell ref="A27:I27"/>
    <mergeCell ref="A15:A16"/>
    <mergeCell ref="B15:E15"/>
    <mergeCell ref="F15:I15"/>
    <mergeCell ref="A1:I1"/>
    <mergeCell ref="A2:I2"/>
    <mergeCell ref="A4:A5"/>
    <mergeCell ref="B4:E4"/>
    <mergeCell ref="F4:I4"/>
  </mergeCells>
  <hyperlinks>
    <hyperlink ref="A24" r:id="rId1"/>
    <hyperlink ref="A25" r:id="rId2"/>
    <hyperlink ref="B4:E4" r:id="rId3" display="Taxa de atividade (15 e mais anos)"/>
    <hyperlink ref="F4:I4" r:id="rId4" display="Taxa de emprego"/>
    <hyperlink ref="B15:E15" r:id="rId5" display="Activity rate (15 years and over)"/>
    <hyperlink ref="F15:I15" r:id="rId6" display="Employment rate"/>
  </hyperlinks>
  <printOptions horizontalCentered="1"/>
  <pageMargins left="0.39370078740157483" right="0.39370078740157483" top="0.39370078740157483" bottom="0.39370078740157483" header="0" footer="0"/>
  <pageSetup paperSize="8" orientation="portrait" r:id="rId7"/>
</worksheet>
</file>

<file path=xl/worksheets/sheet59.xml><?xml version="1.0" encoding="utf-8"?>
<worksheet xmlns="http://schemas.openxmlformats.org/spreadsheetml/2006/main" xmlns:r="http://schemas.openxmlformats.org/officeDocument/2006/relationships">
  <dimension ref="A1:AA59"/>
  <sheetViews>
    <sheetView showGridLines="0" zoomScaleNormal="100" workbookViewId="0">
      <selection sqref="A1:N1"/>
    </sheetView>
  </sheetViews>
  <sheetFormatPr defaultColWidth="7.85546875" defaultRowHeight="12.75"/>
  <cols>
    <col min="1" max="1" width="18.5703125" style="718" customWidth="1"/>
    <col min="2" max="3" width="11.42578125" style="718" customWidth="1"/>
    <col min="4" max="4" width="9.28515625" style="718" customWidth="1"/>
    <col min="5" max="5" width="9.7109375" style="718" customWidth="1"/>
    <col min="6" max="6" width="13" style="718" customWidth="1"/>
    <col min="7" max="7" width="12" style="719" customWidth="1"/>
    <col min="8" max="8" width="11" style="718" customWidth="1"/>
    <col min="9" max="9" width="11.5703125" style="718" customWidth="1"/>
    <col min="10" max="10" width="7.85546875" style="718"/>
    <col min="11" max="11" width="9" style="718" bestFit="1" customWidth="1"/>
    <col min="12" max="12" width="8.140625" style="718" customWidth="1"/>
    <col min="13" max="19" width="5.5703125" style="718" customWidth="1"/>
    <col min="20" max="16384" width="7.85546875" style="718"/>
  </cols>
  <sheetData>
    <row r="1" spans="1:27" s="688" customFormat="1" ht="30" customHeight="1">
      <c r="A1" s="2028" t="s">
        <v>882</v>
      </c>
      <c r="B1" s="2028"/>
      <c r="C1" s="2028"/>
      <c r="D1" s="2028"/>
      <c r="E1" s="2028"/>
      <c r="F1" s="2028"/>
      <c r="G1" s="2028"/>
      <c r="H1" s="2028"/>
      <c r="I1" s="2028"/>
    </row>
    <row r="2" spans="1:27" s="688" customFormat="1" ht="30" customHeight="1">
      <c r="A2" s="2037" t="s">
        <v>881</v>
      </c>
      <c r="B2" s="2037"/>
      <c r="C2" s="2037"/>
      <c r="D2" s="2037"/>
      <c r="E2" s="2037"/>
      <c r="F2" s="2037"/>
      <c r="G2" s="2037"/>
      <c r="H2" s="2037"/>
      <c r="I2" s="2037"/>
    </row>
    <row r="3" spans="1:27" ht="56.25" customHeight="1">
      <c r="A3" s="2038"/>
      <c r="B3" s="205" t="s">
        <v>880</v>
      </c>
      <c r="C3" s="205" t="s">
        <v>879</v>
      </c>
      <c r="D3" s="738" t="s">
        <v>878</v>
      </c>
      <c r="E3" s="738" t="s">
        <v>877</v>
      </c>
      <c r="F3" s="205" t="s">
        <v>876</v>
      </c>
      <c r="G3" s="738" t="s">
        <v>875</v>
      </c>
      <c r="H3" s="738" t="s">
        <v>874</v>
      </c>
      <c r="I3" s="738" t="s">
        <v>873</v>
      </c>
    </row>
    <row r="4" spans="1:27" ht="13.5" customHeight="1">
      <c r="A4" s="2038"/>
      <c r="B4" s="1551" t="s">
        <v>213</v>
      </c>
      <c r="C4" s="1551"/>
      <c r="D4" s="98" t="s">
        <v>864</v>
      </c>
      <c r="E4" s="1551" t="s">
        <v>213</v>
      </c>
      <c r="F4" s="1551"/>
      <c r="G4" s="1551"/>
      <c r="H4" s="1551"/>
      <c r="I4" s="1551"/>
      <c r="J4" s="756"/>
      <c r="K4" s="718" t="s">
        <v>74</v>
      </c>
      <c r="L4" s="718" t="s">
        <v>73</v>
      </c>
    </row>
    <row r="5" spans="1:27" s="677" customFormat="1">
      <c r="A5" s="748" t="s">
        <v>72</v>
      </c>
      <c r="B5" s="755">
        <v>21.7</v>
      </c>
      <c r="C5" s="755">
        <v>28.1</v>
      </c>
      <c r="D5" s="754">
        <v>1105.5999999999999</v>
      </c>
      <c r="E5" s="753">
        <v>10.4</v>
      </c>
      <c r="F5" s="753">
        <v>20.399999999999999</v>
      </c>
      <c r="G5" s="752">
        <v>5.7</v>
      </c>
      <c r="H5" s="752">
        <v>34.200000000000003</v>
      </c>
      <c r="I5" s="752">
        <v>41.4</v>
      </c>
      <c r="J5" s="750">
        <v>1</v>
      </c>
      <c r="K5" s="751" t="s">
        <v>108</v>
      </c>
      <c r="L5" s="750" t="s">
        <v>66</v>
      </c>
      <c r="M5" s="679"/>
      <c r="N5" s="679"/>
      <c r="O5" s="679"/>
      <c r="P5" s="679"/>
      <c r="Q5" s="679"/>
      <c r="R5" s="679"/>
      <c r="S5" s="679"/>
      <c r="T5" s="679"/>
      <c r="U5" s="678"/>
      <c r="V5" s="678"/>
      <c r="W5" s="678"/>
      <c r="X5" s="678"/>
      <c r="Y5" s="678"/>
      <c r="Z5" s="678"/>
      <c r="AA5" s="678"/>
    </row>
    <row r="6" spans="1:27" s="749" customFormat="1">
      <c r="A6" s="748" t="s">
        <v>70</v>
      </c>
      <c r="B6" s="747">
        <v>21.8</v>
      </c>
      <c r="C6" s="747">
        <v>28.2</v>
      </c>
      <c r="D6" s="747">
        <v>1107.9000000000001</v>
      </c>
      <c r="E6" s="747">
        <v>10.5</v>
      </c>
      <c r="F6" s="747">
        <v>20.399999999999999</v>
      </c>
      <c r="G6" s="747">
        <v>5.9</v>
      </c>
      <c r="H6" s="747">
        <v>34.299999999999997</v>
      </c>
      <c r="I6" s="747">
        <v>41.5</v>
      </c>
      <c r="J6" s="750">
        <v>2</v>
      </c>
      <c r="K6" s="745" t="s">
        <v>69</v>
      </c>
      <c r="L6" s="750" t="s">
        <v>66</v>
      </c>
      <c r="M6" s="679"/>
      <c r="N6" s="679"/>
      <c r="O6" s="679"/>
      <c r="P6" s="679"/>
      <c r="Q6" s="679"/>
      <c r="R6" s="679"/>
      <c r="S6" s="679"/>
      <c r="T6" s="679"/>
      <c r="U6" s="678"/>
      <c r="V6" s="678"/>
      <c r="W6" s="678"/>
      <c r="X6" s="678"/>
      <c r="Y6" s="678"/>
      <c r="Z6" s="678"/>
      <c r="AA6" s="678"/>
    </row>
    <row r="7" spans="1:27" s="677" customFormat="1">
      <c r="A7" s="748" t="s">
        <v>68</v>
      </c>
      <c r="B7" s="747">
        <v>27.3</v>
      </c>
      <c r="C7" s="747">
        <v>22.2</v>
      </c>
      <c r="D7" s="747">
        <v>942.7</v>
      </c>
      <c r="E7" s="747">
        <v>7</v>
      </c>
      <c r="F7" s="747">
        <v>16.100000000000001</v>
      </c>
      <c r="G7" s="747">
        <v>2.1</v>
      </c>
      <c r="H7" s="747">
        <v>22</v>
      </c>
      <c r="I7" s="747">
        <v>28.8</v>
      </c>
      <c r="J7" s="746">
        <v>290</v>
      </c>
      <c r="K7" s="745" t="s">
        <v>67</v>
      </c>
      <c r="L7" s="744" t="s">
        <v>66</v>
      </c>
      <c r="M7" s="679"/>
      <c r="N7" s="679"/>
      <c r="O7" s="679"/>
      <c r="P7" s="679"/>
      <c r="Q7" s="679"/>
      <c r="R7" s="679"/>
      <c r="S7" s="679"/>
      <c r="T7" s="679"/>
      <c r="U7" s="678"/>
      <c r="V7" s="678"/>
      <c r="W7" s="678"/>
      <c r="X7" s="678"/>
      <c r="Y7" s="678"/>
      <c r="Z7" s="678"/>
      <c r="AA7" s="678"/>
    </row>
    <row r="8" spans="1:27" s="677" customFormat="1">
      <c r="A8" s="743" t="s">
        <v>65</v>
      </c>
      <c r="B8" s="742">
        <v>22.1</v>
      </c>
      <c r="C8" s="742">
        <v>22.5</v>
      </c>
      <c r="D8" s="742">
        <v>911.4</v>
      </c>
      <c r="E8" s="742">
        <v>7.3</v>
      </c>
      <c r="F8" s="742">
        <v>13</v>
      </c>
      <c r="G8" s="742">
        <v>1.1000000000000001</v>
      </c>
      <c r="H8" s="742">
        <v>15.8</v>
      </c>
      <c r="I8" s="742">
        <v>27</v>
      </c>
      <c r="J8" s="741">
        <v>291</v>
      </c>
      <c r="K8" s="740" t="s">
        <v>64</v>
      </c>
      <c r="L8" s="739" t="s">
        <v>63</v>
      </c>
      <c r="M8" s="679"/>
      <c r="N8" s="679"/>
      <c r="O8" s="679"/>
      <c r="P8" s="679"/>
      <c r="Q8" s="679"/>
      <c r="R8" s="679"/>
      <c r="S8" s="679"/>
      <c r="T8" s="679"/>
      <c r="U8" s="678"/>
      <c r="V8" s="678"/>
      <c r="W8" s="678"/>
      <c r="X8" s="678"/>
      <c r="Y8" s="678"/>
      <c r="Z8" s="678"/>
      <c r="AA8" s="678"/>
    </row>
    <row r="9" spans="1:27" s="711" customFormat="1">
      <c r="A9" s="743" t="s">
        <v>62</v>
      </c>
      <c r="B9" s="742">
        <v>33</v>
      </c>
      <c r="C9" s="742">
        <v>5.6</v>
      </c>
      <c r="D9" s="742">
        <v>829.7</v>
      </c>
      <c r="E9" s="742">
        <v>6.6</v>
      </c>
      <c r="F9" s="742">
        <v>19.600000000000001</v>
      </c>
      <c r="G9" s="742">
        <v>7.9</v>
      </c>
      <c r="H9" s="742">
        <v>22.2</v>
      </c>
      <c r="I9" s="742">
        <v>32.299999999999997</v>
      </c>
      <c r="J9" s="741">
        <v>292</v>
      </c>
      <c r="K9" s="740" t="s">
        <v>61</v>
      </c>
      <c r="L9" s="739" t="s">
        <v>60</v>
      </c>
      <c r="M9" s="679"/>
      <c r="N9" s="679"/>
      <c r="O9" s="679"/>
      <c r="P9" s="679"/>
      <c r="Q9" s="679"/>
      <c r="R9" s="679"/>
      <c r="S9" s="679"/>
      <c r="T9" s="679"/>
      <c r="U9" s="678"/>
      <c r="V9" s="678"/>
      <c r="W9" s="678"/>
      <c r="X9" s="678"/>
      <c r="Y9" s="678"/>
      <c r="Z9" s="678"/>
      <c r="AA9" s="678"/>
    </row>
    <row r="10" spans="1:27" s="711" customFormat="1">
      <c r="A10" s="743" t="s">
        <v>59</v>
      </c>
      <c r="B10" s="742">
        <v>53</v>
      </c>
      <c r="C10" s="742">
        <v>3.1</v>
      </c>
      <c r="D10" s="742">
        <v>798.3</v>
      </c>
      <c r="E10" s="742">
        <v>6.4</v>
      </c>
      <c r="F10" s="742">
        <v>19.600000000000001</v>
      </c>
      <c r="G10" s="742">
        <v>5.4</v>
      </c>
      <c r="H10" s="742">
        <v>15.4</v>
      </c>
      <c r="I10" s="742">
        <v>20.3</v>
      </c>
      <c r="J10" s="741">
        <v>293</v>
      </c>
      <c r="K10" s="740" t="s">
        <v>58</v>
      </c>
      <c r="L10" s="739" t="s">
        <v>57</v>
      </c>
      <c r="M10" s="679"/>
      <c r="N10" s="679"/>
      <c r="O10" s="679"/>
      <c r="P10" s="679"/>
      <c r="Q10" s="679"/>
      <c r="R10" s="679"/>
      <c r="S10" s="679"/>
      <c r="T10" s="679"/>
      <c r="U10" s="678"/>
      <c r="V10" s="678"/>
      <c r="W10" s="678"/>
      <c r="X10" s="678"/>
      <c r="Y10" s="678"/>
      <c r="Z10" s="678"/>
      <c r="AA10" s="678"/>
    </row>
    <row r="11" spans="1:27" s="711" customFormat="1">
      <c r="A11" s="743" t="s">
        <v>56</v>
      </c>
      <c r="B11" s="742">
        <v>36.4</v>
      </c>
      <c r="C11" s="742">
        <v>3.2</v>
      </c>
      <c r="D11" s="742">
        <v>785.9</v>
      </c>
      <c r="E11" s="742">
        <v>4.5</v>
      </c>
      <c r="F11" s="742">
        <v>15.5</v>
      </c>
      <c r="G11" s="742">
        <v>3.8</v>
      </c>
      <c r="H11" s="742">
        <v>20.100000000000001</v>
      </c>
      <c r="I11" s="742">
        <v>22.4</v>
      </c>
      <c r="J11" s="741">
        <v>294</v>
      </c>
      <c r="K11" s="740" t="s">
        <v>55</v>
      </c>
      <c r="L11" s="739" t="s">
        <v>54</v>
      </c>
      <c r="M11" s="679"/>
      <c r="N11" s="679"/>
      <c r="O11" s="679"/>
      <c r="P11" s="679"/>
      <c r="Q11" s="679"/>
      <c r="R11" s="679"/>
      <c r="S11" s="679"/>
      <c r="T11" s="679"/>
      <c r="U11" s="678"/>
      <c r="V11" s="678"/>
      <c r="W11" s="678"/>
      <c r="X11" s="678"/>
      <c r="Y11" s="678"/>
      <c r="Z11" s="678"/>
      <c r="AA11" s="678"/>
    </row>
    <row r="12" spans="1:27" s="711" customFormat="1">
      <c r="A12" s="743" t="s">
        <v>53</v>
      </c>
      <c r="B12" s="742">
        <v>20.7</v>
      </c>
      <c r="C12" s="742">
        <v>33.200000000000003</v>
      </c>
      <c r="D12" s="742">
        <v>1089.8</v>
      </c>
      <c r="E12" s="742">
        <v>8.1999999999999993</v>
      </c>
      <c r="F12" s="742">
        <v>24.1</v>
      </c>
      <c r="G12" s="742">
        <v>6.4</v>
      </c>
      <c r="H12" s="742">
        <v>26.8</v>
      </c>
      <c r="I12" s="742">
        <v>33.700000000000003</v>
      </c>
      <c r="J12" s="741">
        <v>295</v>
      </c>
      <c r="K12" s="740" t="s">
        <v>52</v>
      </c>
      <c r="L12" s="739" t="s">
        <v>51</v>
      </c>
      <c r="M12" s="679"/>
      <c r="N12" s="679"/>
      <c r="O12" s="679"/>
      <c r="P12" s="679"/>
      <c r="Q12" s="679"/>
      <c r="R12" s="679"/>
      <c r="S12" s="679"/>
      <c r="T12" s="679"/>
      <c r="U12" s="678"/>
      <c r="V12" s="678"/>
      <c r="W12" s="678"/>
      <c r="X12" s="678"/>
      <c r="Y12" s="678"/>
      <c r="Z12" s="678"/>
      <c r="AA12" s="678"/>
    </row>
    <row r="13" spans="1:27" s="677" customFormat="1">
      <c r="A13" s="743" t="s">
        <v>50</v>
      </c>
      <c r="B13" s="742">
        <v>27.5</v>
      </c>
      <c r="C13" s="742">
        <v>14.6</v>
      </c>
      <c r="D13" s="742">
        <v>924.3</v>
      </c>
      <c r="E13" s="742">
        <v>6.5</v>
      </c>
      <c r="F13" s="742">
        <v>15</v>
      </c>
      <c r="G13" s="742">
        <v>2.7</v>
      </c>
      <c r="H13" s="742">
        <v>18.399999999999999</v>
      </c>
      <c r="I13" s="742">
        <v>28</v>
      </c>
      <c r="J13" s="741">
        <v>296</v>
      </c>
      <c r="K13" s="740" t="s">
        <v>49</v>
      </c>
      <c r="L13" s="739" t="s">
        <v>48</v>
      </c>
      <c r="M13" s="679"/>
      <c r="N13" s="679"/>
      <c r="O13" s="679"/>
      <c r="P13" s="679"/>
      <c r="Q13" s="679"/>
      <c r="R13" s="679"/>
      <c r="S13" s="679"/>
      <c r="T13" s="679"/>
      <c r="U13" s="678"/>
      <c r="V13" s="678"/>
      <c r="W13" s="678"/>
      <c r="X13" s="678"/>
      <c r="Y13" s="678"/>
      <c r="Z13" s="678"/>
      <c r="AA13" s="678"/>
    </row>
    <row r="14" spans="1:27" s="711" customFormat="1">
      <c r="A14" s="743" t="s">
        <v>47</v>
      </c>
      <c r="B14" s="742">
        <v>36.200000000000003</v>
      </c>
      <c r="C14" s="742">
        <v>14.6</v>
      </c>
      <c r="D14" s="742">
        <v>891.2</v>
      </c>
      <c r="E14" s="742">
        <v>4.9000000000000004</v>
      </c>
      <c r="F14" s="742">
        <v>15.9</v>
      </c>
      <c r="G14" s="742">
        <v>1.4</v>
      </c>
      <c r="H14" s="742">
        <v>18.2</v>
      </c>
      <c r="I14" s="742">
        <v>23.6</v>
      </c>
      <c r="J14" s="741">
        <v>297</v>
      </c>
      <c r="K14" s="740" t="s">
        <v>46</v>
      </c>
      <c r="L14" s="739" t="s">
        <v>45</v>
      </c>
      <c r="M14" s="679"/>
      <c r="N14" s="679"/>
      <c r="O14" s="679"/>
      <c r="P14" s="679"/>
      <c r="Q14" s="679"/>
      <c r="R14" s="679"/>
      <c r="S14" s="679"/>
      <c r="T14" s="679"/>
      <c r="U14" s="678"/>
      <c r="V14" s="678"/>
      <c r="W14" s="678"/>
      <c r="X14" s="678"/>
      <c r="Y14" s="678"/>
      <c r="Z14" s="678"/>
      <c r="AA14" s="678"/>
    </row>
    <row r="15" spans="1:27" s="711" customFormat="1">
      <c r="A15" s="743" t="s">
        <v>44</v>
      </c>
      <c r="B15" s="742">
        <v>26.3</v>
      </c>
      <c r="C15" s="742">
        <v>23.5</v>
      </c>
      <c r="D15" s="742">
        <v>969.2</v>
      </c>
      <c r="E15" s="742">
        <v>7.5</v>
      </c>
      <c r="F15" s="742">
        <v>13.6</v>
      </c>
      <c r="G15" s="742">
        <v>2.2999999999999998</v>
      </c>
      <c r="H15" s="742">
        <v>19.7</v>
      </c>
      <c r="I15" s="742">
        <v>28</v>
      </c>
      <c r="J15" s="741">
        <v>298</v>
      </c>
      <c r="K15" s="740" t="s">
        <v>43</v>
      </c>
      <c r="L15" s="739" t="s">
        <v>42</v>
      </c>
      <c r="M15" s="679"/>
      <c r="N15" s="679"/>
      <c r="O15" s="679"/>
      <c r="P15" s="679"/>
      <c r="Q15" s="679"/>
      <c r="R15" s="679"/>
      <c r="S15" s="679"/>
      <c r="T15" s="679"/>
      <c r="U15" s="678"/>
      <c r="V15" s="678"/>
      <c r="W15" s="678"/>
      <c r="X15" s="678"/>
      <c r="Y15" s="678"/>
      <c r="Z15" s="678"/>
      <c r="AA15" s="678"/>
    </row>
    <row r="16" spans="1:27" s="711" customFormat="1">
      <c r="A16" s="743" t="s">
        <v>41</v>
      </c>
      <c r="B16" s="742">
        <v>48.9</v>
      </c>
      <c r="C16" s="742">
        <v>1.4</v>
      </c>
      <c r="D16" s="742">
        <v>808.6</v>
      </c>
      <c r="E16" s="742">
        <v>5.8</v>
      </c>
      <c r="F16" s="742">
        <v>26.2</v>
      </c>
      <c r="G16" s="742">
        <v>5.9</v>
      </c>
      <c r="H16" s="742">
        <v>25.3</v>
      </c>
      <c r="I16" s="742">
        <v>30.1</v>
      </c>
      <c r="J16" s="741">
        <v>299</v>
      </c>
      <c r="K16" s="740" t="s">
        <v>40</v>
      </c>
      <c r="L16" s="739" t="s">
        <v>39</v>
      </c>
      <c r="M16" s="679"/>
      <c r="N16" s="679"/>
      <c r="O16" s="679"/>
      <c r="P16" s="679"/>
      <c r="Q16" s="679"/>
      <c r="R16" s="679"/>
      <c r="S16" s="679"/>
      <c r="T16" s="679"/>
      <c r="U16" s="678"/>
      <c r="V16" s="678"/>
      <c r="W16" s="678"/>
      <c r="X16" s="678"/>
      <c r="Y16" s="678"/>
      <c r="Z16" s="678"/>
      <c r="AA16" s="678"/>
    </row>
    <row r="17" spans="1:27" s="711" customFormat="1">
      <c r="A17" s="743" t="s">
        <v>38</v>
      </c>
      <c r="B17" s="742">
        <v>30.1</v>
      </c>
      <c r="C17" s="742">
        <v>14.1</v>
      </c>
      <c r="D17" s="742">
        <v>870.8</v>
      </c>
      <c r="E17" s="742">
        <v>6.7</v>
      </c>
      <c r="F17" s="742">
        <v>11</v>
      </c>
      <c r="G17" s="742">
        <v>1.2</v>
      </c>
      <c r="H17" s="742">
        <v>21</v>
      </c>
      <c r="I17" s="742">
        <v>25.3</v>
      </c>
      <c r="J17" s="741">
        <v>300</v>
      </c>
      <c r="K17" s="740" t="s">
        <v>37</v>
      </c>
      <c r="L17" s="739" t="s">
        <v>36</v>
      </c>
      <c r="M17" s="679"/>
      <c r="N17" s="679"/>
      <c r="O17" s="679"/>
      <c r="P17" s="679"/>
      <c r="Q17" s="679"/>
      <c r="R17" s="679"/>
      <c r="S17" s="679"/>
      <c r="T17" s="679"/>
      <c r="U17" s="678"/>
      <c r="V17" s="678"/>
      <c r="W17" s="678"/>
      <c r="X17" s="678"/>
      <c r="Y17" s="678"/>
      <c r="Z17" s="678"/>
      <c r="AA17" s="678"/>
    </row>
    <row r="18" spans="1:27" s="711" customFormat="1">
      <c r="A18" s="743" t="s">
        <v>35</v>
      </c>
      <c r="B18" s="742">
        <v>24.2</v>
      </c>
      <c r="C18" s="742">
        <v>32.200000000000003</v>
      </c>
      <c r="D18" s="742">
        <v>953.9</v>
      </c>
      <c r="E18" s="742">
        <v>7.2</v>
      </c>
      <c r="F18" s="742">
        <v>16.100000000000001</v>
      </c>
      <c r="G18" s="742">
        <v>1.8</v>
      </c>
      <c r="H18" s="742">
        <v>25.1</v>
      </c>
      <c r="I18" s="742">
        <v>33.6</v>
      </c>
      <c r="J18" s="741">
        <v>301</v>
      </c>
      <c r="K18" s="740" t="s">
        <v>34</v>
      </c>
      <c r="L18" s="739" t="s">
        <v>33</v>
      </c>
      <c r="M18" s="679"/>
      <c r="N18" s="679"/>
      <c r="O18" s="679"/>
      <c r="P18" s="679"/>
      <c r="Q18" s="679"/>
      <c r="R18" s="679"/>
      <c r="S18" s="679"/>
      <c r="T18" s="679"/>
      <c r="U18" s="678"/>
      <c r="V18" s="678"/>
      <c r="W18" s="678"/>
      <c r="X18" s="678"/>
      <c r="Y18" s="678"/>
      <c r="Z18" s="678"/>
      <c r="AA18" s="678"/>
    </row>
    <row r="19" spans="1:27" s="711" customFormat="1">
      <c r="A19" s="743" t="s">
        <v>32</v>
      </c>
      <c r="B19" s="742">
        <v>48</v>
      </c>
      <c r="C19" s="742">
        <v>8.1999999999999993</v>
      </c>
      <c r="D19" s="742">
        <v>846.7</v>
      </c>
      <c r="E19" s="742">
        <v>5.5</v>
      </c>
      <c r="F19" s="742">
        <v>23.3</v>
      </c>
      <c r="G19" s="742">
        <v>2.5</v>
      </c>
      <c r="H19" s="742">
        <v>19</v>
      </c>
      <c r="I19" s="742">
        <v>21.6</v>
      </c>
      <c r="J19" s="741">
        <v>302</v>
      </c>
      <c r="K19" s="740" t="s">
        <v>31</v>
      </c>
      <c r="L19" s="739" t="s">
        <v>30</v>
      </c>
      <c r="M19" s="679"/>
      <c r="N19" s="679"/>
      <c r="O19" s="679"/>
      <c r="P19" s="679"/>
      <c r="Q19" s="679"/>
      <c r="R19" s="679"/>
      <c r="S19" s="679"/>
      <c r="T19" s="679"/>
      <c r="U19" s="678"/>
      <c r="V19" s="678"/>
      <c r="W19" s="678"/>
      <c r="X19" s="678"/>
      <c r="Y19" s="678"/>
      <c r="Z19" s="678"/>
      <c r="AA19" s="678"/>
    </row>
    <row r="20" spans="1:27" s="711" customFormat="1">
      <c r="A20" s="743" t="s">
        <v>29</v>
      </c>
      <c r="B20" s="742">
        <v>35.6</v>
      </c>
      <c r="C20" s="742">
        <v>13.7</v>
      </c>
      <c r="D20" s="742">
        <v>877.7</v>
      </c>
      <c r="E20" s="742">
        <v>4.8</v>
      </c>
      <c r="F20" s="742">
        <v>16.600000000000001</v>
      </c>
      <c r="G20" s="742">
        <v>6.3</v>
      </c>
      <c r="H20" s="742">
        <v>23.1</v>
      </c>
      <c r="I20" s="742">
        <v>26.6</v>
      </c>
      <c r="J20" s="741">
        <v>303</v>
      </c>
      <c r="K20" s="740" t="s">
        <v>28</v>
      </c>
      <c r="L20" s="739" t="s">
        <v>27</v>
      </c>
      <c r="M20" s="679"/>
      <c r="N20" s="679"/>
      <c r="O20" s="679"/>
      <c r="P20" s="679"/>
      <c r="Q20" s="679"/>
      <c r="R20" s="679"/>
      <c r="S20" s="679"/>
      <c r="T20" s="679"/>
      <c r="U20" s="678"/>
      <c r="V20" s="678"/>
      <c r="W20" s="678"/>
      <c r="X20" s="678"/>
      <c r="Y20" s="678"/>
      <c r="Z20" s="678"/>
      <c r="AA20" s="678"/>
    </row>
    <row r="21" spans="1:27" s="711" customFormat="1">
      <c r="A21" s="743" t="s">
        <v>26</v>
      </c>
      <c r="B21" s="742">
        <v>33.4</v>
      </c>
      <c r="C21" s="742">
        <v>19</v>
      </c>
      <c r="D21" s="742">
        <v>843.4</v>
      </c>
      <c r="E21" s="742">
        <v>5.2</v>
      </c>
      <c r="F21" s="742">
        <v>13</v>
      </c>
      <c r="G21" s="742">
        <v>4.8</v>
      </c>
      <c r="H21" s="742">
        <v>19.8</v>
      </c>
      <c r="I21" s="742">
        <v>25.6</v>
      </c>
      <c r="J21" s="741">
        <v>304</v>
      </c>
      <c r="K21" s="740" t="s">
        <v>25</v>
      </c>
      <c r="L21" s="739" t="s">
        <v>24</v>
      </c>
      <c r="M21" s="679"/>
      <c r="N21" s="679"/>
      <c r="O21" s="679"/>
      <c r="P21" s="679"/>
      <c r="Q21" s="679"/>
      <c r="R21" s="679"/>
      <c r="S21" s="679"/>
      <c r="T21" s="679"/>
      <c r="U21" s="678"/>
      <c r="V21" s="678"/>
      <c r="W21" s="678"/>
      <c r="X21" s="678"/>
      <c r="Y21" s="678"/>
      <c r="Z21" s="678"/>
      <c r="AA21" s="678"/>
    </row>
    <row r="22" spans="1:27" s="711" customFormat="1">
      <c r="A22" s="743" t="s">
        <v>23</v>
      </c>
      <c r="B22" s="742">
        <v>42.1</v>
      </c>
      <c r="C22" s="742">
        <v>3.9</v>
      </c>
      <c r="D22" s="742">
        <v>903.5</v>
      </c>
      <c r="E22" s="742">
        <v>3.3</v>
      </c>
      <c r="F22" s="742">
        <v>23.7</v>
      </c>
      <c r="G22" s="742">
        <v>4.7</v>
      </c>
      <c r="H22" s="742">
        <v>17.600000000000001</v>
      </c>
      <c r="I22" s="742">
        <v>19.2</v>
      </c>
      <c r="J22" s="741">
        <v>305</v>
      </c>
      <c r="K22" s="740" t="s">
        <v>22</v>
      </c>
      <c r="L22" s="739" t="s">
        <v>21</v>
      </c>
      <c r="M22" s="679"/>
      <c r="N22" s="679"/>
      <c r="O22" s="679"/>
      <c r="P22" s="679"/>
      <c r="Q22" s="679"/>
      <c r="R22" s="679"/>
      <c r="S22" s="679"/>
      <c r="T22" s="679"/>
      <c r="U22" s="678"/>
      <c r="V22" s="678"/>
      <c r="W22" s="678"/>
      <c r="X22" s="678"/>
      <c r="Y22" s="678"/>
      <c r="Z22" s="678"/>
      <c r="AA22" s="678"/>
    </row>
    <row r="23" spans="1:27" s="711" customFormat="1">
      <c r="A23" s="743" t="s">
        <v>20</v>
      </c>
      <c r="B23" s="742">
        <v>32.1</v>
      </c>
      <c r="C23" s="742">
        <v>10.1</v>
      </c>
      <c r="D23" s="742">
        <v>855.7</v>
      </c>
      <c r="E23" s="742">
        <v>9.8000000000000007</v>
      </c>
      <c r="F23" s="742">
        <v>17.7</v>
      </c>
      <c r="G23" s="742">
        <v>3.7</v>
      </c>
      <c r="H23" s="742">
        <v>22.8</v>
      </c>
      <c r="I23" s="742">
        <v>26.1</v>
      </c>
      <c r="J23" s="741">
        <v>306</v>
      </c>
      <c r="K23" s="740" t="s">
        <v>19</v>
      </c>
      <c r="L23" s="739" t="s">
        <v>18</v>
      </c>
      <c r="M23" s="679"/>
      <c r="N23" s="679"/>
      <c r="O23" s="679"/>
      <c r="P23" s="679"/>
      <c r="Q23" s="679"/>
      <c r="R23" s="679"/>
      <c r="S23" s="679"/>
      <c r="T23" s="679"/>
      <c r="U23" s="678"/>
      <c r="V23" s="678"/>
      <c r="W23" s="678"/>
      <c r="X23" s="678"/>
      <c r="Y23" s="678"/>
      <c r="Z23" s="678"/>
      <c r="AA23" s="678"/>
    </row>
    <row r="24" spans="1:27" ht="63.75">
      <c r="A24" s="2038"/>
      <c r="B24" s="205" t="s">
        <v>872</v>
      </c>
      <c r="C24" s="205" t="s">
        <v>871</v>
      </c>
      <c r="D24" s="738" t="s">
        <v>870</v>
      </c>
      <c r="E24" s="738" t="s">
        <v>869</v>
      </c>
      <c r="F24" s="205" t="s">
        <v>868</v>
      </c>
      <c r="G24" s="738" t="s">
        <v>867</v>
      </c>
      <c r="H24" s="738" t="s">
        <v>866</v>
      </c>
      <c r="I24" s="738" t="s">
        <v>865</v>
      </c>
    </row>
    <row r="25" spans="1:27" ht="15.6" customHeight="1">
      <c r="A25" s="2038"/>
      <c r="B25" s="1551" t="s">
        <v>213</v>
      </c>
      <c r="C25" s="1551"/>
      <c r="D25" s="98" t="s">
        <v>864</v>
      </c>
      <c r="E25" s="1551" t="s">
        <v>213</v>
      </c>
      <c r="F25" s="1551"/>
      <c r="G25" s="1551"/>
      <c r="H25" s="1551"/>
      <c r="I25" s="1551"/>
    </row>
    <row r="26" spans="1:27" ht="9.75" customHeight="1">
      <c r="A26" s="2035" t="s">
        <v>6</v>
      </c>
      <c r="B26" s="2036"/>
      <c r="C26" s="2036"/>
      <c r="D26" s="2036"/>
      <c r="E26" s="2036"/>
      <c r="F26" s="2036"/>
      <c r="G26" s="2036"/>
      <c r="H26" s="2036"/>
      <c r="I26" s="2036"/>
    </row>
    <row r="27" spans="1:27" ht="9.6" customHeight="1">
      <c r="A27" s="737" t="s">
        <v>863</v>
      </c>
      <c r="B27" s="735"/>
      <c r="C27" s="735"/>
      <c r="D27" s="736"/>
      <c r="E27" s="735"/>
      <c r="F27" s="735"/>
      <c r="G27" s="735"/>
      <c r="H27" s="735"/>
      <c r="I27" s="735"/>
    </row>
    <row r="28" spans="1:27" ht="9.6" customHeight="1">
      <c r="A28" s="734" t="s">
        <v>862</v>
      </c>
      <c r="B28" s="731"/>
      <c r="C28" s="731"/>
      <c r="D28" s="733"/>
      <c r="E28" s="731"/>
      <c r="F28" s="731"/>
      <c r="G28" s="731"/>
      <c r="H28" s="731"/>
      <c r="I28" s="731"/>
    </row>
    <row r="29" spans="1:27" ht="9.6" customHeight="1">
      <c r="A29" s="2039" t="s">
        <v>861</v>
      </c>
      <c r="B29" s="2033"/>
      <c r="C29" s="2033"/>
      <c r="D29" s="2033"/>
      <c r="E29" s="2033"/>
      <c r="F29" s="2033"/>
      <c r="G29" s="2033"/>
      <c r="H29" s="2033"/>
      <c r="I29" s="2040"/>
    </row>
    <row r="30" spans="1:27" ht="9.6" customHeight="1">
      <c r="A30" s="2039" t="s">
        <v>860</v>
      </c>
      <c r="B30" s="2040"/>
      <c r="C30" s="2040"/>
      <c r="D30" s="2040"/>
      <c r="E30" s="2040"/>
      <c r="F30" s="2040"/>
      <c r="G30" s="2040"/>
      <c r="H30" s="2040"/>
      <c r="I30" s="2040"/>
    </row>
    <row r="31" spans="1:27" ht="12.75" customHeight="1">
      <c r="A31" s="731"/>
      <c r="B31" s="729"/>
      <c r="C31" s="729"/>
      <c r="D31" s="729"/>
      <c r="E31" s="729"/>
      <c r="F31" s="729"/>
      <c r="G31" s="729"/>
      <c r="H31" s="729"/>
      <c r="I31" s="729"/>
    </row>
    <row r="32" spans="1:27" s="658" customFormat="1">
      <c r="A32" s="61" t="s">
        <v>1</v>
      </c>
      <c r="B32" s="703"/>
      <c r="C32" s="673"/>
      <c r="D32" s="673"/>
      <c r="E32" s="673"/>
      <c r="F32" s="673"/>
      <c r="G32" s="673"/>
      <c r="H32" s="673"/>
      <c r="I32" s="673"/>
    </row>
    <row r="33" spans="1:12" s="658" customFormat="1">
      <c r="A33" s="661" t="s">
        <v>859</v>
      </c>
      <c r="B33" s="673"/>
      <c r="C33" s="673"/>
      <c r="D33" s="673"/>
      <c r="E33" s="673"/>
      <c r="F33" s="673"/>
      <c r="G33" s="673"/>
      <c r="H33" s="673"/>
      <c r="I33" s="673"/>
    </row>
    <row r="34" spans="1:12" s="658" customFormat="1">
      <c r="A34" s="661" t="s">
        <v>858</v>
      </c>
      <c r="B34" s="673"/>
      <c r="C34" s="673"/>
      <c r="D34" s="673"/>
      <c r="E34" s="673"/>
      <c r="F34" s="673"/>
      <c r="G34" s="673"/>
      <c r="H34" s="673"/>
      <c r="I34" s="673"/>
    </row>
    <row r="35" spans="1:12" s="658" customFormat="1">
      <c r="A35" s="661" t="s">
        <v>857</v>
      </c>
      <c r="B35" s="673"/>
      <c r="C35" s="673"/>
      <c r="D35" s="673"/>
      <c r="E35" s="673"/>
      <c r="F35" s="673"/>
      <c r="G35" s="673"/>
      <c r="H35" s="673"/>
      <c r="I35" s="673"/>
    </row>
    <row r="36" spans="1:12" s="658" customFormat="1">
      <c r="A36" s="661" t="s">
        <v>856</v>
      </c>
      <c r="B36" s="673"/>
      <c r="C36" s="673"/>
      <c r="D36" s="673"/>
      <c r="E36" s="673"/>
      <c r="F36" s="673"/>
      <c r="G36" s="673"/>
      <c r="H36" s="673"/>
      <c r="I36" s="673"/>
    </row>
    <row r="37" spans="1:12" s="658" customFormat="1">
      <c r="A37" s="661" t="s">
        <v>855</v>
      </c>
      <c r="B37" s="673"/>
      <c r="C37" s="673"/>
      <c r="D37" s="673"/>
      <c r="E37" s="673"/>
      <c r="F37" s="673"/>
      <c r="G37" s="673"/>
      <c r="H37" s="673"/>
      <c r="I37" s="673"/>
    </row>
    <row r="38" spans="1:12" s="658" customFormat="1">
      <c r="A38" s="661"/>
      <c r="B38" s="673"/>
      <c r="C38" s="673"/>
      <c r="D38" s="673"/>
      <c r="E38" s="673"/>
      <c r="F38" s="673"/>
      <c r="G38" s="673"/>
      <c r="H38" s="673"/>
      <c r="I38" s="673"/>
    </row>
    <row r="39" spans="1:12" s="658" customFormat="1">
      <c r="A39" s="732"/>
      <c r="B39" s="673"/>
      <c r="C39" s="673"/>
      <c r="D39" s="673"/>
      <c r="E39" s="673"/>
      <c r="F39" s="673"/>
      <c r="G39" s="673"/>
      <c r="H39" s="673"/>
      <c r="I39" s="673"/>
    </row>
    <row r="40" spans="1:12">
      <c r="A40" s="2032"/>
      <c r="B40" s="2033"/>
      <c r="C40" s="2033"/>
      <c r="D40" s="2033"/>
      <c r="E40" s="2033"/>
      <c r="F40" s="2033"/>
      <c r="G40" s="2033"/>
      <c r="H40" s="2033"/>
      <c r="I40" s="2034"/>
    </row>
    <row r="41" spans="1:12" ht="12.75" customHeight="1">
      <c r="A41" s="2032"/>
      <c r="B41" s="2034"/>
      <c r="C41" s="2034"/>
      <c r="D41" s="2034"/>
      <c r="E41" s="2034"/>
      <c r="F41" s="2034"/>
      <c r="G41" s="2034"/>
      <c r="H41" s="2034"/>
      <c r="I41" s="2034"/>
    </row>
    <row r="42" spans="1:12" ht="12.75" customHeight="1">
      <c r="A42" s="731"/>
      <c r="B42" s="729"/>
      <c r="C42" s="729"/>
      <c r="D42" s="729"/>
      <c r="E42" s="729"/>
      <c r="F42" s="729"/>
      <c r="G42" s="729"/>
      <c r="H42" s="729"/>
      <c r="I42" s="729"/>
    </row>
    <row r="43" spans="1:12" ht="12.75" customHeight="1">
      <c r="A43" s="730"/>
      <c r="B43" s="729"/>
      <c r="C43" s="729"/>
      <c r="D43" s="729"/>
      <c r="E43" s="729"/>
      <c r="F43" s="729"/>
      <c r="G43" s="729"/>
      <c r="H43" s="729"/>
      <c r="I43" s="729"/>
    </row>
    <row r="44" spans="1:12" s="665" customFormat="1" ht="9.75" customHeight="1">
      <c r="A44" s="63"/>
      <c r="B44" s="727"/>
      <c r="C44" s="666"/>
      <c r="D44" s="720"/>
      <c r="E44" s="728"/>
      <c r="F44" s="666"/>
      <c r="G44" s="728"/>
      <c r="H44" s="727"/>
      <c r="I44" s="727"/>
      <c r="J44" s="61"/>
      <c r="K44" s="726"/>
      <c r="L44" s="726"/>
    </row>
    <row r="45" spans="1:12" s="665" customFormat="1" ht="9.75" customHeight="1">
      <c r="A45" s="661"/>
      <c r="B45" s="727"/>
      <c r="C45" s="666"/>
      <c r="D45" s="721"/>
      <c r="E45" s="727"/>
      <c r="F45" s="666"/>
      <c r="G45" s="727"/>
      <c r="H45" s="727"/>
      <c r="I45" s="727"/>
      <c r="J45" s="727"/>
      <c r="K45" s="726"/>
      <c r="L45" s="726"/>
    </row>
    <row r="46" spans="1:12" s="665" customFormat="1" ht="9.75" customHeight="1">
      <c r="A46" s="661"/>
      <c r="B46" s="727"/>
      <c r="C46" s="727"/>
      <c r="D46" s="722"/>
      <c r="E46" s="727"/>
      <c r="F46" s="666"/>
      <c r="G46" s="727"/>
      <c r="H46" s="727"/>
      <c r="I46" s="727"/>
      <c r="J46" s="727"/>
      <c r="K46" s="726"/>
      <c r="L46" s="726"/>
    </row>
    <row r="47" spans="1:12" s="665" customFormat="1" ht="9.75" customHeight="1">
      <c r="A47" s="661"/>
      <c r="B47" s="727"/>
      <c r="C47" s="727"/>
      <c r="D47" s="722"/>
      <c r="E47" s="727"/>
      <c r="F47" s="666"/>
      <c r="G47" s="727"/>
      <c r="H47" s="727"/>
      <c r="I47" s="727"/>
      <c r="J47" s="727"/>
      <c r="K47" s="726"/>
      <c r="L47" s="726"/>
    </row>
    <row r="48" spans="1:12" s="665" customFormat="1" ht="9.75" customHeight="1">
      <c r="A48" s="661"/>
      <c r="B48" s="727"/>
      <c r="C48" s="727"/>
      <c r="D48" s="721"/>
      <c r="E48" s="727"/>
      <c r="F48" s="666"/>
      <c r="G48" s="727"/>
      <c r="H48" s="727"/>
      <c r="I48" s="727"/>
      <c r="J48" s="727"/>
      <c r="K48" s="726"/>
      <c r="L48" s="726"/>
    </row>
    <row r="49" spans="1:7">
      <c r="A49" s="725"/>
      <c r="D49" s="722"/>
      <c r="G49" s="718"/>
    </row>
    <row r="50" spans="1:7">
      <c r="A50" s="724"/>
      <c r="D50" s="721"/>
      <c r="G50" s="718"/>
    </row>
    <row r="51" spans="1:7">
      <c r="A51" s="723"/>
      <c r="B51" s="720"/>
      <c r="D51" s="722"/>
      <c r="G51" s="718"/>
    </row>
    <row r="52" spans="1:7">
      <c r="B52" s="720"/>
      <c r="D52" s="721"/>
    </row>
    <row r="53" spans="1:7">
      <c r="B53" s="720"/>
      <c r="D53" s="720"/>
    </row>
    <row r="54" spans="1:7">
      <c r="B54" s="720"/>
      <c r="D54" s="720"/>
    </row>
    <row r="55" spans="1:7">
      <c r="B55" s="720"/>
      <c r="D55" s="720"/>
    </row>
    <row r="56" spans="1:7">
      <c r="B56" s="720"/>
      <c r="D56" s="720"/>
    </row>
    <row r="57" spans="1:7">
      <c r="B57" s="720"/>
      <c r="D57" s="720"/>
    </row>
    <row r="58" spans="1:7">
      <c r="B58" s="720"/>
      <c r="D58" s="720"/>
    </row>
    <row r="59" spans="1:7">
      <c r="B59" s="720"/>
      <c r="D59" s="720"/>
    </row>
  </sheetData>
  <mergeCells count="13">
    <mergeCell ref="A40:I40"/>
    <mergeCell ref="A41:I41"/>
    <mergeCell ref="A26:I26"/>
    <mergeCell ref="A1:I1"/>
    <mergeCell ref="A2:I2"/>
    <mergeCell ref="A3:A4"/>
    <mergeCell ref="B4:C4"/>
    <mergeCell ref="E4:I4"/>
    <mergeCell ref="A24:A25"/>
    <mergeCell ref="B25:C25"/>
    <mergeCell ref="E25:I25"/>
    <mergeCell ref="A29:I29"/>
    <mergeCell ref="A30:I30"/>
  </mergeCells>
  <conditionalFormatting sqref="U5:U23">
    <cfRule type="cellIs" dxfId="62" priority="1" operator="greaterThan">
      <formula>100</formula>
    </cfRule>
  </conditionalFormatting>
  <hyperlinks>
    <hyperlink ref="D3" r:id="rId1"/>
    <hyperlink ref="E3" r:id="rId2"/>
    <hyperlink ref="G3" r:id="rId3"/>
    <hyperlink ref="H3" r:id="rId4"/>
    <hyperlink ref="I3" r:id="rId5"/>
    <hyperlink ref="D24" r:id="rId6"/>
    <hyperlink ref="E24" r:id="rId7"/>
    <hyperlink ref="G24" r:id="rId8"/>
    <hyperlink ref="H24" r:id="rId9"/>
    <hyperlink ref="I24" r:id="rId10"/>
    <hyperlink ref="A33" r:id="rId11"/>
    <hyperlink ref="A34:A37" r:id="rId12" display="http://www.ine.pt/xurl/ind/0009047"/>
    <hyperlink ref="A34" r:id="rId13"/>
    <hyperlink ref="A35" r:id="rId14"/>
    <hyperlink ref="A36" r:id="rId15"/>
    <hyperlink ref="A37" r:id="rId16"/>
  </hyperlinks>
  <printOptions horizontalCentered="1"/>
  <pageMargins left="0.39370078740157483" right="0.39370078740157483" top="0.39370078740157483" bottom="0.39370078740157483" header="0" footer="0"/>
  <pageSetup paperSize="9" scale="80" orientation="portrait" r:id="rId17"/>
</worksheet>
</file>

<file path=xl/worksheets/sheet6.xml><?xml version="1.0" encoding="utf-8"?>
<worksheet xmlns="http://schemas.openxmlformats.org/spreadsheetml/2006/main" xmlns:r="http://schemas.openxmlformats.org/officeDocument/2006/relationships">
  <dimension ref="A1:M33"/>
  <sheetViews>
    <sheetView showGridLines="0" zoomScaleNormal="100" workbookViewId="0">
      <selection sqref="A1:N1"/>
    </sheetView>
  </sheetViews>
  <sheetFormatPr defaultColWidth="9.140625" defaultRowHeight="12.75"/>
  <cols>
    <col min="1" max="1" width="19.140625" style="155" customWidth="1"/>
    <col min="2" max="3" width="8.7109375" style="156" bestFit="1" customWidth="1"/>
    <col min="4" max="10" width="8.5703125" style="156" customWidth="1"/>
    <col min="11" max="11" width="16.7109375" style="155" customWidth="1"/>
    <col min="12" max="12" width="9" style="155" bestFit="1" customWidth="1"/>
    <col min="13" max="13" width="9.42578125" style="155" bestFit="1" customWidth="1"/>
    <col min="14" max="16384" width="9.140625" style="155"/>
  </cols>
  <sheetData>
    <row r="1" spans="1:13" ht="30" customHeight="1">
      <c r="A1" s="1580" t="s">
        <v>204</v>
      </c>
      <c r="B1" s="1580"/>
      <c r="C1" s="1580"/>
      <c r="D1" s="1580"/>
      <c r="E1" s="1580"/>
      <c r="F1" s="1580"/>
      <c r="G1" s="1580"/>
      <c r="H1" s="1580"/>
      <c r="I1" s="1580"/>
      <c r="J1" s="1580"/>
      <c r="K1" s="166"/>
    </row>
    <row r="2" spans="1:13" ht="30" customHeight="1">
      <c r="A2" s="1580" t="s">
        <v>203</v>
      </c>
      <c r="B2" s="1580"/>
      <c r="C2" s="1580"/>
      <c r="D2" s="1580"/>
      <c r="E2" s="1580"/>
      <c r="F2" s="1580"/>
      <c r="G2" s="1580"/>
      <c r="H2" s="1580"/>
      <c r="I2" s="1580"/>
      <c r="J2" s="1580"/>
      <c r="K2" s="166"/>
    </row>
    <row r="3" spans="1:13" s="89" customFormat="1" ht="9" customHeight="1">
      <c r="A3" s="96" t="s">
        <v>83</v>
      </c>
      <c r="B3" s="164"/>
      <c r="C3" s="164"/>
      <c r="D3" s="164"/>
      <c r="E3" s="164"/>
      <c r="F3" s="164"/>
      <c r="G3" s="164"/>
      <c r="H3" s="164"/>
      <c r="I3" s="164"/>
      <c r="J3" s="93" t="s">
        <v>82</v>
      </c>
    </row>
    <row r="4" spans="1:13" s="158" customFormat="1" ht="13.5" customHeight="1">
      <c r="A4" s="1581"/>
      <c r="B4" s="1583" t="s">
        <v>17</v>
      </c>
      <c r="C4" s="1584"/>
      <c r="D4" s="1584"/>
      <c r="E4" s="1583" t="s">
        <v>143</v>
      </c>
      <c r="F4" s="1584"/>
      <c r="G4" s="1584"/>
      <c r="H4" s="1583" t="s">
        <v>144</v>
      </c>
      <c r="I4" s="1584"/>
      <c r="J4" s="1585"/>
    </row>
    <row r="5" spans="1:13" ht="25.5" customHeight="1">
      <c r="A5" s="1582"/>
      <c r="B5" s="111" t="s">
        <v>110</v>
      </c>
      <c r="C5" s="111" t="s">
        <v>109</v>
      </c>
      <c r="D5" s="111" t="s">
        <v>95</v>
      </c>
      <c r="E5" s="111" t="s">
        <v>110</v>
      </c>
      <c r="F5" s="111" t="s">
        <v>109</v>
      </c>
      <c r="G5" s="111" t="s">
        <v>95</v>
      </c>
      <c r="H5" s="111" t="s">
        <v>110</v>
      </c>
      <c r="I5" s="111" t="s">
        <v>109</v>
      </c>
      <c r="J5" s="113" t="s">
        <v>95</v>
      </c>
      <c r="K5" s="158"/>
      <c r="L5" s="36" t="s">
        <v>74</v>
      </c>
      <c r="M5" s="35" t="s">
        <v>73</v>
      </c>
    </row>
    <row r="6" spans="1:13" s="119" customFormat="1" ht="12.75" customHeight="1">
      <c r="A6" s="125" t="s">
        <v>72</v>
      </c>
      <c r="B6" s="31">
        <v>10291027</v>
      </c>
      <c r="C6" s="31">
        <v>4867692</v>
      </c>
      <c r="D6" s="31">
        <v>5423335</v>
      </c>
      <c r="E6" s="31">
        <v>1423896</v>
      </c>
      <c r="F6" s="31">
        <v>728150</v>
      </c>
      <c r="G6" s="31">
        <v>695746</v>
      </c>
      <c r="H6" s="31">
        <v>1093201</v>
      </c>
      <c r="I6" s="31">
        <v>556567</v>
      </c>
      <c r="J6" s="31">
        <v>536634</v>
      </c>
      <c r="K6" s="163"/>
      <c r="L6" s="122" t="s">
        <v>71</v>
      </c>
      <c r="M6" s="125" t="s">
        <v>66</v>
      </c>
    </row>
    <row r="7" spans="1:13" s="119" customFormat="1" ht="12.75" customHeight="1">
      <c r="A7" s="125" t="s">
        <v>70</v>
      </c>
      <c r="B7" s="31">
        <v>9792797</v>
      </c>
      <c r="C7" s="31">
        <v>4630471</v>
      </c>
      <c r="D7" s="31">
        <v>5162326</v>
      </c>
      <c r="E7" s="31">
        <v>1349734</v>
      </c>
      <c r="F7" s="31">
        <v>690243</v>
      </c>
      <c r="G7" s="31">
        <v>659491</v>
      </c>
      <c r="H7" s="31">
        <v>1029326</v>
      </c>
      <c r="I7" s="31">
        <v>523852</v>
      </c>
      <c r="J7" s="31">
        <v>505474</v>
      </c>
      <c r="K7" s="163"/>
      <c r="L7" s="122" t="s">
        <v>69</v>
      </c>
      <c r="M7" s="125" t="s">
        <v>66</v>
      </c>
    </row>
    <row r="8" spans="1:13" s="120" customFormat="1" ht="12.75" customHeight="1">
      <c r="A8" s="125" t="s">
        <v>68</v>
      </c>
      <c r="B8" s="31">
        <v>439617</v>
      </c>
      <c r="C8" s="31">
        <v>209898</v>
      </c>
      <c r="D8" s="31">
        <v>229719</v>
      </c>
      <c r="E8" s="31">
        <v>66146</v>
      </c>
      <c r="F8" s="31">
        <v>33683</v>
      </c>
      <c r="G8" s="31">
        <v>32463</v>
      </c>
      <c r="H8" s="31">
        <v>45119</v>
      </c>
      <c r="I8" s="31">
        <v>22906</v>
      </c>
      <c r="J8" s="31">
        <v>22213</v>
      </c>
      <c r="K8" s="162"/>
      <c r="L8" s="122" t="s">
        <v>67</v>
      </c>
      <c r="M8" s="121" t="s">
        <v>66</v>
      </c>
    </row>
    <row r="9" spans="1:13" s="1" customFormat="1" ht="12.75" customHeight="1">
      <c r="A9" s="115" t="s">
        <v>65</v>
      </c>
      <c r="B9" s="23">
        <v>40824</v>
      </c>
      <c r="C9" s="23">
        <v>19623</v>
      </c>
      <c r="D9" s="23">
        <v>21201</v>
      </c>
      <c r="E9" s="23">
        <v>6791</v>
      </c>
      <c r="F9" s="23">
        <v>3505</v>
      </c>
      <c r="G9" s="23">
        <v>3286</v>
      </c>
      <c r="H9" s="23">
        <v>4372</v>
      </c>
      <c r="I9" s="23">
        <v>2233</v>
      </c>
      <c r="J9" s="23">
        <v>2139</v>
      </c>
      <c r="K9" s="161"/>
      <c r="L9" s="115" t="s">
        <v>64</v>
      </c>
      <c r="M9" s="114" t="s">
        <v>63</v>
      </c>
    </row>
    <row r="10" spans="1:13" s="1" customFormat="1" ht="12.75" customHeight="1">
      <c r="A10" s="115" t="s">
        <v>62</v>
      </c>
      <c r="B10" s="23">
        <v>2318</v>
      </c>
      <c r="C10" s="23">
        <v>1114</v>
      </c>
      <c r="D10" s="23">
        <v>1204</v>
      </c>
      <c r="E10" s="23">
        <v>157</v>
      </c>
      <c r="F10" s="23">
        <v>78</v>
      </c>
      <c r="G10" s="23">
        <v>79</v>
      </c>
      <c r="H10" s="23">
        <v>158</v>
      </c>
      <c r="I10" s="23">
        <v>77</v>
      </c>
      <c r="J10" s="23">
        <v>81</v>
      </c>
      <c r="K10" s="161"/>
      <c r="L10" s="115" t="s">
        <v>61</v>
      </c>
      <c r="M10" s="114" t="s">
        <v>60</v>
      </c>
    </row>
    <row r="11" spans="1:13" s="1" customFormat="1" ht="12.75" customHeight="1">
      <c r="A11" s="115" t="s">
        <v>59</v>
      </c>
      <c r="B11" s="23">
        <v>5585</v>
      </c>
      <c r="C11" s="23">
        <v>2694</v>
      </c>
      <c r="D11" s="23">
        <v>2891</v>
      </c>
      <c r="E11" s="23">
        <v>725</v>
      </c>
      <c r="F11" s="23">
        <v>364</v>
      </c>
      <c r="G11" s="23">
        <v>361</v>
      </c>
      <c r="H11" s="23">
        <v>463</v>
      </c>
      <c r="I11" s="23">
        <v>201</v>
      </c>
      <c r="J11" s="23">
        <v>262</v>
      </c>
      <c r="K11" s="161"/>
      <c r="L11" s="115" t="s">
        <v>58</v>
      </c>
      <c r="M11" s="114" t="s">
        <v>57</v>
      </c>
    </row>
    <row r="12" spans="1:13" s="1" customFormat="1" ht="12.75" customHeight="1">
      <c r="A12" s="115" t="s">
        <v>56</v>
      </c>
      <c r="B12" s="23">
        <v>6336</v>
      </c>
      <c r="C12" s="23">
        <v>3092</v>
      </c>
      <c r="D12" s="23">
        <v>3244</v>
      </c>
      <c r="E12" s="23">
        <v>706</v>
      </c>
      <c r="F12" s="23">
        <v>327</v>
      </c>
      <c r="G12" s="23">
        <v>379</v>
      </c>
      <c r="H12" s="23">
        <v>664</v>
      </c>
      <c r="I12" s="23">
        <v>360</v>
      </c>
      <c r="J12" s="23">
        <v>304</v>
      </c>
      <c r="K12" s="160"/>
      <c r="L12" s="115" t="s">
        <v>55</v>
      </c>
      <c r="M12" s="114" t="s">
        <v>54</v>
      </c>
    </row>
    <row r="13" spans="1:13" s="1" customFormat="1" ht="12.75" customHeight="1">
      <c r="A13" s="115" t="s">
        <v>53</v>
      </c>
      <c r="B13" s="23">
        <v>60920</v>
      </c>
      <c r="C13" s="23">
        <v>28891</v>
      </c>
      <c r="D13" s="23">
        <v>32029</v>
      </c>
      <c r="E13" s="23">
        <v>9421</v>
      </c>
      <c r="F13" s="23">
        <v>4857</v>
      </c>
      <c r="G13" s="23">
        <v>4564</v>
      </c>
      <c r="H13" s="23">
        <v>5796</v>
      </c>
      <c r="I13" s="23">
        <v>3017</v>
      </c>
      <c r="J13" s="23">
        <v>2779</v>
      </c>
      <c r="K13" s="160"/>
      <c r="L13" s="115" t="s">
        <v>52</v>
      </c>
      <c r="M13" s="114" t="s">
        <v>51</v>
      </c>
    </row>
    <row r="14" spans="1:13" s="119" customFormat="1" ht="12.75" customHeight="1">
      <c r="A14" s="115" t="s">
        <v>50</v>
      </c>
      <c r="B14" s="23">
        <v>22753</v>
      </c>
      <c r="C14" s="23">
        <v>10958</v>
      </c>
      <c r="D14" s="23">
        <v>11795</v>
      </c>
      <c r="E14" s="23">
        <v>3311</v>
      </c>
      <c r="F14" s="23">
        <v>1729</v>
      </c>
      <c r="G14" s="23">
        <v>1582</v>
      </c>
      <c r="H14" s="23">
        <v>2496</v>
      </c>
      <c r="I14" s="23">
        <v>1256</v>
      </c>
      <c r="J14" s="23">
        <v>1240</v>
      </c>
      <c r="K14" s="162"/>
      <c r="L14" s="115" t="s">
        <v>49</v>
      </c>
      <c r="M14" s="114" t="s">
        <v>48</v>
      </c>
    </row>
    <row r="15" spans="1:13" s="1" customFormat="1" ht="12.75" customHeight="1">
      <c r="A15" s="115" t="s">
        <v>47</v>
      </c>
      <c r="B15" s="23">
        <v>30543</v>
      </c>
      <c r="C15" s="23">
        <v>14470</v>
      </c>
      <c r="D15" s="23">
        <v>16073</v>
      </c>
      <c r="E15" s="23">
        <v>4559</v>
      </c>
      <c r="F15" s="23">
        <v>2324</v>
      </c>
      <c r="G15" s="23">
        <v>2235</v>
      </c>
      <c r="H15" s="23">
        <v>3499</v>
      </c>
      <c r="I15" s="23">
        <v>1704</v>
      </c>
      <c r="J15" s="23">
        <v>1795</v>
      </c>
      <c r="K15" s="161"/>
      <c r="L15" s="115" t="s">
        <v>46</v>
      </c>
      <c r="M15" s="114" t="s">
        <v>45</v>
      </c>
    </row>
    <row r="16" spans="1:13" s="1" customFormat="1" ht="12.75" customHeight="1">
      <c r="A16" s="115" t="s">
        <v>44</v>
      </c>
      <c r="B16" s="23">
        <v>69044</v>
      </c>
      <c r="C16" s="23">
        <v>32999</v>
      </c>
      <c r="D16" s="23">
        <v>36045</v>
      </c>
      <c r="E16" s="23">
        <v>10491</v>
      </c>
      <c r="F16" s="23">
        <v>5254</v>
      </c>
      <c r="G16" s="23">
        <v>5237</v>
      </c>
      <c r="H16" s="23">
        <v>7128</v>
      </c>
      <c r="I16" s="23">
        <v>3723</v>
      </c>
      <c r="J16" s="23">
        <v>3405</v>
      </c>
      <c r="K16" s="161"/>
      <c r="L16" s="115" t="s">
        <v>43</v>
      </c>
      <c r="M16" s="114" t="s">
        <v>42</v>
      </c>
    </row>
    <row r="17" spans="1:13" s="1" customFormat="1" ht="12.75" customHeight="1">
      <c r="A17" s="115" t="s">
        <v>41</v>
      </c>
      <c r="B17" s="23">
        <v>5278</v>
      </c>
      <c r="C17" s="23">
        <v>2565</v>
      </c>
      <c r="D17" s="23">
        <v>2713</v>
      </c>
      <c r="E17" s="23">
        <v>496</v>
      </c>
      <c r="F17" s="23">
        <v>259</v>
      </c>
      <c r="G17" s="23">
        <v>237</v>
      </c>
      <c r="H17" s="23">
        <v>375</v>
      </c>
      <c r="I17" s="23">
        <v>187</v>
      </c>
      <c r="J17" s="23">
        <v>188</v>
      </c>
      <c r="K17" s="161"/>
      <c r="L17" s="115" t="s">
        <v>40</v>
      </c>
      <c r="M17" s="114" t="s">
        <v>39</v>
      </c>
    </row>
    <row r="18" spans="1:13" s="1" customFormat="1" ht="12.75" customHeight="1">
      <c r="A18" s="115" t="s">
        <v>38</v>
      </c>
      <c r="B18" s="23">
        <v>44849</v>
      </c>
      <c r="C18" s="23">
        <v>21336</v>
      </c>
      <c r="D18" s="23">
        <v>23513</v>
      </c>
      <c r="E18" s="23">
        <v>7053</v>
      </c>
      <c r="F18" s="23">
        <v>3686</v>
      </c>
      <c r="G18" s="23">
        <v>3367</v>
      </c>
      <c r="H18" s="23">
        <v>4865</v>
      </c>
      <c r="I18" s="23">
        <v>2432</v>
      </c>
      <c r="J18" s="23">
        <v>2433</v>
      </c>
      <c r="K18" s="161"/>
      <c r="L18" s="115" t="s">
        <v>37</v>
      </c>
      <c r="M18" s="114" t="s">
        <v>36</v>
      </c>
    </row>
    <row r="19" spans="1:13" s="1" customFormat="1" ht="12.75" customHeight="1">
      <c r="A19" s="115" t="s">
        <v>35</v>
      </c>
      <c r="B19" s="23">
        <v>55331</v>
      </c>
      <c r="C19" s="23">
        <v>26182</v>
      </c>
      <c r="D19" s="23">
        <v>29149</v>
      </c>
      <c r="E19" s="23">
        <v>9140</v>
      </c>
      <c r="F19" s="23">
        <v>4604</v>
      </c>
      <c r="G19" s="23">
        <v>4536</v>
      </c>
      <c r="H19" s="23">
        <v>5849</v>
      </c>
      <c r="I19" s="23">
        <v>2983</v>
      </c>
      <c r="J19" s="23">
        <v>2866</v>
      </c>
      <c r="K19" s="161"/>
      <c r="L19" s="115" t="s">
        <v>34</v>
      </c>
      <c r="M19" s="114" t="s">
        <v>33</v>
      </c>
    </row>
    <row r="20" spans="1:13" s="1" customFormat="1" ht="12.75" customHeight="1">
      <c r="A20" s="115" t="s">
        <v>32</v>
      </c>
      <c r="B20" s="23">
        <v>10459</v>
      </c>
      <c r="C20" s="23">
        <v>5081</v>
      </c>
      <c r="D20" s="23">
        <v>5378</v>
      </c>
      <c r="E20" s="23">
        <v>1456</v>
      </c>
      <c r="F20" s="23">
        <v>787</v>
      </c>
      <c r="G20" s="23">
        <v>669</v>
      </c>
      <c r="H20" s="23">
        <v>1117</v>
      </c>
      <c r="I20" s="23">
        <v>576</v>
      </c>
      <c r="J20" s="23">
        <v>541</v>
      </c>
      <c r="K20" s="160"/>
      <c r="L20" s="115" t="s">
        <v>31</v>
      </c>
      <c r="M20" s="114" t="s">
        <v>30</v>
      </c>
    </row>
    <row r="21" spans="1:13" s="1" customFormat="1" ht="12.75" customHeight="1">
      <c r="A21" s="115" t="s">
        <v>29</v>
      </c>
      <c r="B21" s="23">
        <v>36258</v>
      </c>
      <c r="C21" s="23">
        <v>17723</v>
      </c>
      <c r="D21" s="23">
        <v>18535</v>
      </c>
      <c r="E21" s="23">
        <v>5063</v>
      </c>
      <c r="F21" s="23">
        <v>2537</v>
      </c>
      <c r="G21" s="23">
        <v>2526</v>
      </c>
      <c r="H21" s="23">
        <v>3502</v>
      </c>
      <c r="I21" s="23">
        <v>1792</v>
      </c>
      <c r="J21" s="23">
        <v>1710</v>
      </c>
      <c r="K21" s="160"/>
      <c r="L21" s="115" t="s">
        <v>28</v>
      </c>
      <c r="M21" s="114" t="s">
        <v>27</v>
      </c>
    </row>
    <row r="22" spans="1:13" s="1" customFormat="1" ht="12.75" customHeight="1">
      <c r="A22" s="115" t="s">
        <v>26</v>
      </c>
      <c r="B22" s="23">
        <v>25014</v>
      </c>
      <c r="C22" s="23">
        <v>11821</v>
      </c>
      <c r="D22" s="23">
        <v>13193</v>
      </c>
      <c r="E22" s="23">
        <v>3300</v>
      </c>
      <c r="F22" s="23">
        <v>1649</v>
      </c>
      <c r="G22" s="23">
        <v>1651</v>
      </c>
      <c r="H22" s="23">
        <v>2369</v>
      </c>
      <c r="I22" s="23">
        <v>1168</v>
      </c>
      <c r="J22" s="23">
        <v>1201</v>
      </c>
      <c r="K22" s="160"/>
      <c r="L22" s="115" t="s">
        <v>25</v>
      </c>
      <c r="M22" s="114" t="s">
        <v>24</v>
      </c>
    </row>
    <row r="23" spans="1:13" s="1" customFormat="1" ht="12.75" customHeight="1">
      <c r="A23" s="115" t="s">
        <v>23</v>
      </c>
      <c r="B23" s="23">
        <v>5161</v>
      </c>
      <c r="C23" s="23">
        <v>2500</v>
      </c>
      <c r="D23" s="23">
        <v>2661</v>
      </c>
      <c r="E23" s="23">
        <v>647</v>
      </c>
      <c r="F23" s="23">
        <v>313</v>
      </c>
      <c r="G23" s="23">
        <v>334</v>
      </c>
      <c r="H23" s="23">
        <v>490</v>
      </c>
      <c r="I23" s="23">
        <v>258</v>
      </c>
      <c r="J23" s="23">
        <v>232</v>
      </c>
      <c r="K23" s="160"/>
      <c r="L23" s="115" t="s">
        <v>22</v>
      </c>
      <c r="M23" s="114" t="s">
        <v>21</v>
      </c>
    </row>
    <row r="24" spans="1:13" s="1" customFormat="1" ht="12.75" customHeight="1">
      <c r="A24" s="115" t="s">
        <v>20</v>
      </c>
      <c r="B24" s="23">
        <v>18944</v>
      </c>
      <c r="C24" s="23">
        <v>8849</v>
      </c>
      <c r="D24" s="23">
        <v>10095</v>
      </c>
      <c r="E24" s="23">
        <v>2830</v>
      </c>
      <c r="F24" s="23">
        <v>1410</v>
      </c>
      <c r="G24" s="23">
        <v>1420</v>
      </c>
      <c r="H24" s="23">
        <v>1976</v>
      </c>
      <c r="I24" s="23">
        <v>939</v>
      </c>
      <c r="J24" s="23">
        <v>1037</v>
      </c>
      <c r="K24" s="160"/>
      <c r="L24" s="115" t="s">
        <v>19</v>
      </c>
      <c r="M24" s="114" t="s">
        <v>18</v>
      </c>
    </row>
    <row r="25" spans="1:13" s="158" customFormat="1" ht="13.5" customHeight="1">
      <c r="A25" s="1588"/>
      <c r="B25" s="1586" t="s">
        <v>17</v>
      </c>
      <c r="C25" s="1586"/>
      <c r="D25" s="1586"/>
      <c r="E25" s="1586" t="s">
        <v>177</v>
      </c>
      <c r="F25" s="1586"/>
      <c r="G25" s="1586"/>
      <c r="H25" s="1586" t="s">
        <v>178</v>
      </c>
      <c r="I25" s="1586"/>
      <c r="J25" s="1586"/>
    </row>
    <row r="26" spans="1:13" ht="25.5" customHeight="1">
      <c r="A26" s="1589"/>
      <c r="B26" s="165" t="s">
        <v>96</v>
      </c>
      <c r="C26" s="165" t="s">
        <v>95</v>
      </c>
      <c r="D26" s="165" t="s">
        <v>94</v>
      </c>
      <c r="E26" s="165" t="s">
        <v>96</v>
      </c>
      <c r="F26" s="165" t="s">
        <v>95</v>
      </c>
      <c r="G26" s="165" t="s">
        <v>94</v>
      </c>
      <c r="H26" s="165" t="s">
        <v>96</v>
      </c>
      <c r="I26" s="165" t="s">
        <v>95</v>
      </c>
      <c r="J26" s="165" t="s">
        <v>94</v>
      </c>
      <c r="K26" s="158"/>
    </row>
    <row r="27" spans="1:13" s="158" customFormat="1" ht="9.75" customHeight="1">
      <c r="A27" s="1587" t="s">
        <v>6</v>
      </c>
      <c r="B27" s="1549"/>
      <c r="C27" s="1549"/>
      <c r="D27" s="1549"/>
      <c r="E27" s="1549"/>
      <c r="F27" s="1549"/>
      <c r="G27" s="1549"/>
      <c r="H27" s="1549"/>
      <c r="I27" s="1549"/>
      <c r="J27" s="1549"/>
    </row>
    <row r="28" spans="1:13" s="37" customFormat="1" ht="9.75" customHeight="1">
      <c r="A28" s="1547" t="s">
        <v>184</v>
      </c>
      <c r="B28" s="1547"/>
      <c r="C28" s="1547"/>
      <c r="D28" s="1547"/>
      <c r="E28" s="1547"/>
      <c r="F28" s="1547"/>
      <c r="G28" s="1547"/>
      <c r="H28" s="1547"/>
      <c r="I28" s="1547"/>
      <c r="J28" s="1547"/>
      <c r="K28" s="157"/>
      <c r="L28" s="157"/>
      <c r="M28" s="157"/>
    </row>
    <row r="29" spans="1:13" s="3" customFormat="1" ht="9.75" customHeight="1">
      <c r="A29" s="1547" t="s">
        <v>197</v>
      </c>
      <c r="B29" s="1547"/>
      <c r="C29" s="1547"/>
      <c r="D29" s="1547"/>
      <c r="E29" s="1547"/>
      <c r="F29" s="1547"/>
      <c r="G29" s="1547"/>
      <c r="H29" s="1547"/>
      <c r="I29" s="1547"/>
      <c r="J29" s="1547"/>
      <c r="K29" s="157"/>
      <c r="L29" s="157"/>
      <c r="M29" s="157"/>
    </row>
    <row r="30" spans="1:13" s="3" customFormat="1" ht="9.75" customHeight="1">
      <c r="A30" s="68"/>
      <c r="B30" s="68"/>
      <c r="C30" s="68"/>
      <c r="D30" s="68"/>
      <c r="E30" s="68"/>
      <c r="F30" s="68"/>
      <c r="G30" s="68"/>
      <c r="H30" s="68"/>
      <c r="I30" s="68"/>
      <c r="J30" s="68"/>
      <c r="K30" s="157"/>
      <c r="L30" s="157"/>
      <c r="M30" s="157"/>
    </row>
    <row r="31" spans="1:13" s="3" customFormat="1" ht="9.75" customHeight="1">
      <c r="A31" s="63" t="s">
        <v>1</v>
      </c>
      <c r="B31" s="68"/>
      <c r="C31" s="68"/>
      <c r="D31" s="68"/>
      <c r="E31" s="68"/>
      <c r="F31" s="68"/>
      <c r="G31" s="68"/>
      <c r="H31" s="68"/>
      <c r="I31" s="68"/>
      <c r="J31" s="68"/>
      <c r="K31" s="157"/>
      <c r="L31" s="157"/>
      <c r="M31" s="157"/>
    </row>
    <row r="32" spans="1:13" s="3" customFormat="1" ht="9.75" customHeight="1">
      <c r="A32" s="5" t="s">
        <v>196</v>
      </c>
      <c r="B32" s="68"/>
      <c r="C32" s="68"/>
      <c r="D32" s="68"/>
      <c r="E32" s="68"/>
      <c r="F32" s="68"/>
      <c r="G32" s="68"/>
      <c r="H32" s="68"/>
      <c r="I32" s="68"/>
      <c r="J32" s="68"/>
      <c r="K32" s="157"/>
      <c r="L32" s="157"/>
      <c r="M32" s="157"/>
    </row>
    <row r="33" spans="1:13" s="3" customFormat="1" ht="9.75" customHeight="1">
      <c r="A33" s="5"/>
      <c r="B33" s="68"/>
      <c r="C33" s="68"/>
      <c r="D33" s="68"/>
      <c r="E33" s="68"/>
      <c r="F33" s="68"/>
      <c r="G33" s="68"/>
      <c r="H33" s="68"/>
      <c r="I33" s="68"/>
      <c r="J33" s="68"/>
      <c r="K33" s="157"/>
      <c r="L33" s="157"/>
      <c r="M33" s="157"/>
    </row>
  </sheetData>
  <mergeCells count="13">
    <mergeCell ref="E25:G25"/>
    <mergeCell ref="H25:J25"/>
    <mergeCell ref="A28:J28"/>
    <mergeCell ref="A29:J29"/>
    <mergeCell ref="A27:J27"/>
    <mergeCell ref="A25:A26"/>
    <mergeCell ref="B25:D25"/>
    <mergeCell ref="A1:J1"/>
    <mergeCell ref="A2:J2"/>
    <mergeCell ref="A4:A5"/>
    <mergeCell ref="B4:D4"/>
    <mergeCell ref="E4:G4"/>
    <mergeCell ref="H4:J4"/>
  </mergeCells>
  <hyperlinks>
    <hyperlink ref="B25:D25" r:id="rId1" display="Total"/>
    <hyperlink ref="E25:G25" r:id="rId2" display="0 - 14 years"/>
    <hyperlink ref="H25:J25" r:id="rId3" display="15 - 24 years"/>
    <hyperlink ref="H4:J4" r:id="rId4" display="15 a 24 anos"/>
    <hyperlink ref="E4:G4" r:id="rId5" display="0 a 14 anos"/>
    <hyperlink ref="B4:D4" r:id="rId6" display="Total"/>
    <hyperlink ref="A32" r:id="rId7"/>
  </hyperlinks>
  <printOptions horizontalCentered="1"/>
  <pageMargins left="0.39370078740157483" right="0.39370078740157483" top="0.39370078740157483" bottom="0.39370078740157483" header="0" footer="0"/>
  <pageSetup paperSize="9" orientation="portrait" horizontalDpi="300" verticalDpi="300" r:id="rId8"/>
  <headerFooter alignWithMargins="0"/>
</worksheet>
</file>

<file path=xl/worksheets/sheet60.xml><?xml version="1.0" encoding="utf-8"?>
<worksheet xmlns="http://schemas.openxmlformats.org/spreadsheetml/2006/main" xmlns:r="http://schemas.openxmlformats.org/officeDocument/2006/relationships">
  <dimension ref="A1:AJ29"/>
  <sheetViews>
    <sheetView showGridLines="0" showOutlineSymbols="0" workbookViewId="0">
      <selection sqref="A1:Q1"/>
    </sheetView>
  </sheetViews>
  <sheetFormatPr defaultColWidth="9.140625" defaultRowHeight="12.75"/>
  <cols>
    <col min="1" max="1" width="13.140625" style="658" customWidth="1"/>
    <col min="2" max="16" width="5.42578125" style="658" customWidth="1"/>
    <col min="17" max="19" width="5.28515625" style="658" customWidth="1"/>
    <col min="20" max="20" width="5.140625" style="658" customWidth="1"/>
    <col min="21" max="21" width="5.7109375" style="658" customWidth="1"/>
    <col min="22" max="22" width="5.42578125" style="658" customWidth="1"/>
    <col min="23" max="23" width="6.5703125" style="658" customWidth="1"/>
    <col min="24" max="24" width="5.7109375" style="658" customWidth="1"/>
    <col min="25" max="25" width="6.28515625" style="658" customWidth="1"/>
    <col min="26" max="26" width="5" style="658" customWidth="1"/>
    <col min="27" max="35" width="3.85546875" style="658" customWidth="1"/>
    <col min="36" max="16384" width="9.140625" style="658"/>
  </cols>
  <sheetData>
    <row r="1" spans="1:36" s="688" customFormat="1" ht="30" customHeight="1">
      <c r="A1" s="2028" t="s">
        <v>893</v>
      </c>
      <c r="B1" s="2028"/>
      <c r="C1" s="2028"/>
      <c r="D1" s="2028"/>
      <c r="E1" s="2028"/>
      <c r="F1" s="2028"/>
      <c r="G1" s="2028"/>
      <c r="H1" s="2028"/>
      <c r="I1" s="2028"/>
      <c r="J1" s="2028"/>
      <c r="K1" s="2028"/>
      <c r="L1" s="2028"/>
      <c r="M1" s="2028"/>
      <c r="N1" s="2028"/>
      <c r="O1" s="2028"/>
      <c r="P1" s="2028"/>
      <c r="Q1" s="2028"/>
      <c r="R1" s="781"/>
    </row>
    <row r="2" spans="1:36" s="688" customFormat="1" ht="30" customHeight="1">
      <c r="A2" s="2029" t="s">
        <v>892</v>
      </c>
      <c r="B2" s="2029"/>
      <c r="C2" s="2029"/>
      <c r="D2" s="2029"/>
      <c r="E2" s="2029"/>
      <c r="F2" s="2029"/>
      <c r="G2" s="2029"/>
      <c r="H2" s="2029"/>
      <c r="I2" s="2029"/>
      <c r="J2" s="2029"/>
      <c r="K2" s="2029"/>
      <c r="L2" s="2029"/>
      <c r="M2" s="2029"/>
      <c r="N2" s="2029"/>
      <c r="O2" s="2029"/>
      <c r="P2" s="2029"/>
      <c r="Q2" s="2029"/>
      <c r="R2" s="781"/>
    </row>
    <row r="3" spans="1:36" s="688" customFormat="1" ht="9.75" customHeight="1">
      <c r="A3" s="780" t="s">
        <v>346</v>
      </c>
      <c r="B3" s="779"/>
      <c r="C3" s="779"/>
      <c r="D3" s="779"/>
      <c r="E3" s="779"/>
      <c r="F3" s="778"/>
      <c r="G3" s="779"/>
      <c r="H3" s="778"/>
      <c r="I3" s="779"/>
      <c r="J3" s="778"/>
      <c r="K3" s="778"/>
      <c r="L3" s="778"/>
      <c r="M3" s="778"/>
      <c r="N3" s="778"/>
      <c r="O3" s="778"/>
      <c r="P3" s="778"/>
      <c r="Q3" s="777" t="s">
        <v>345</v>
      </c>
    </row>
    <row r="4" spans="1:36" ht="25.5" customHeight="1">
      <c r="A4" s="2041"/>
      <c r="B4" s="2043" t="s">
        <v>17</v>
      </c>
      <c r="C4" s="2043"/>
      <c r="D4" s="2043"/>
      <c r="E4" s="2027" t="s">
        <v>812</v>
      </c>
      <c r="F4" s="2027"/>
      <c r="G4" s="2027"/>
      <c r="H4" s="2027" t="s">
        <v>891</v>
      </c>
      <c r="I4" s="2027"/>
      <c r="J4" s="2027"/>
      <c r="K4" s="2027" t="s">
        <v>890</v>
      </c>
      <c r="L4" s="2027"/>
      <c r="M4" s="2027"/>
      <c r="N4" s="2043" t="s">
        <v>889</v>
      </c>
      <c r="O4" s="2043"/>
      <c r="P4" s="2043"/>
      <c r="Q4" s="776" t="s">
        <v>888</v>
      </c>
      <c r="R4" s="775"/>
    </row>
    <row r="5" spans="1:36" ht="13.5" customHeight="1">
      <c r="A5" s="2042"/>
      <c r="B5" s="705" t="s">
        <v>110</v>
      </c>
      <c r="C5" s="705" t="s">
        <v>109</v>
      </c>
      <c r="D5" s="705" t="s">
        <v>95</v>
      </c>
      <c r="E5" s="705" t="s">
        <v>110</v>
      </c>
      <c r="F5" s="705" t="s">
        <v>109</v>
      </c>
      <c r="G5" s="705" t="s">
        <v>95</v>
      </c>
      <c r="H5" s="705" t="s">
        <v>110</v>
      </c>
      <c r="I5" s="705" t="s">
        <v>109</v>
      </c>
      <c r="J5" s="705" t="s">
        <v>95</v>
      </c>
      <c r="K5" s="705" t="s">
        <v>110</v>
      </c>
      <c r="L5" s="705" t="s">
        <v>109</v>
      </c>
      <c r="M5" s="705" t="s">
        <v>95</v>
      </c>
      <c r="N5" s="705" t="s">
        <v>110</v>
      </c>
      <c r="O5" s="705" t="s">
        <v>109</v>
      </c>
      <c r="P5" s="705" t="s">
        <v>95</v>
      </c>
      <c r="Q5" s="705" t="s">
        <v>110</v>
      </c>
      <c r="R5" s="766"/>
    </row>
    <row r="6" spans="1:36" s="677" customFormat="1" ht="12" customHeight="1">
      <c r="A6" s="700" t="s">
        <v>72</v>
      </c>
      <c r="B6" s="773">
        <v>50.7</v>
      </c>
      <c r="C6" s="773">
        <v>54.8</v>
      </c>
      <c r="D6" s="773">
        <v>47.1</v>
      </c>
      <c r="E6" s="773">
        <v>34</v>
      </c>
      <c r="F6" s="773">
        <v>35.6</v>
      </c>
      <c r="G6" s="773">
        <v>32.299999999999997</v>
      </c>
      <c r="H6" s="773">
        <v>90</v>
      </c>
      <c r="I6" s="773">
        <v>90.2</v>
      </c>
      <c r="J6" s="773">
        <v>89.7</v>
      </c>
      <c r="K6" s="773">
        <v>92.2</v>
      </c>
      <c r="L6" s="773">
        <v>94.8</v>
      </c>
      <c r="M6" s="773">
        <v>89.9</v>
      </c>
      <c r="N6" s="773">
        <v>47.3</v>
      </c>
      <c r="O6" s="773">
        <v>55.6</v>
      </c>
      <c r="P6" s="773">
        <v>40.6</v>
      </c>
      <c r="Q6" s="773">
        <v>74.7</v>
      </c>
      <c r="R6" s="772"/>
      <c r="S6" s="770"/>
      <c r="T6" s="771"/>
      <c r="U6" s="770"/>
      <c r="V6" s="770"/>
      <c r="W6" s="770"/>
      <c r="X6" s="770"/>
      <c r="Y6" s="770"/>
      <c r="Z6" s="770"/>
      <c r="AA6" s="769"/>
      <c r="AB6" s="769"/>
      <c r="AC6" s="769"/>
      <c r="AD6" s="769"/>
      <c r="AE6" s="769"/>
      <c r="AF6" s="769"/>
      <c r="AG6" s="769"/>
      <c r="AH6" s="769"/>
      <c r="AI6" s="769"/>
      <c r="AJ6" s="769"/>
    </row>
    <row r="7" spans="1:36" s="677" customFormat="1" ht="12" customHeight="1">
      <c r="A7" s="684" t="s">
        <v>811</v>
      </c>
      <c r="B7" s="773">
        <v>50.7</v>
      </c>
      <c r="C7" s="773">
        <v>54.7</v>
      </c>
      <c r="D7" s="773">
        <v>47.1</v>
      </c>
      <c r="E7" s="773">
        <v>34.1</v>
      </c>
      <c r="F7" s="773">
        <v>35.700000000000003</v>
      </c>
      <c r="G7" s="773">
        <v>32.5</v>
      </c>
      <c r="H7" s="773">
        <v>90.3</v>
      </c>
      <c r="I7" s="773">
        <v>90.4</v>
      </c>
      <c r="J7" s="773">
        <v>90.2</v>
      </c>
      <c r="K7" s="773">
        <v>92.5</v>
      </c>
      <c r="L7" s="773">
        <v>95</v>
      </c>
      <c r="M7" s="773">
        <v>90.3</v>
      </c>
      <c r="N7" s="773">
        <v>47.2</v>
      </c>
      <c r="O7" s="773">
        <v>55.3</v>
      </c>
      <c r="P7" s="773">
        <v>40.5</v>
      </c>
      <c r="Q7" s="773">
        <v>74.900000000000006</v>
      </c>
      <c r="R7" s="772"/>
      <c r="S7" s="770"/>
      <c r="T7" s="771"/>
      <c r="U7" s="770"/>
      <c r="V7" s="770"/>
      <c r="W7" s="770"/>
      <c r="X7" s="770"/>
      <c r="Y7" s="770"/>
      <c r="Z7" s="770"/>
      <c r="AA7" s="769"/>
      <c r="AB7" s="769"/>
      <c r="AC7" s="769"/>
      <c r="AD7" s="769"/>
      <c r="AE7" s="769"/>
      <c r="AF7" s="769"/>
      <c r="AG7" s="769"/>
      <c r="AH7" s="769"/>
      <c r="AI7" s="769"/>
      <c r="AJ7" s="769"/>
    </row>
    <row r="8" spans="1:36" s="677" customFormat="1" ht="12" customHeight="1">
      <c r="A8" s="699" t="s">
        <v>810</v>
      </c>
      <c r="B8" s="773">
        <v>51.4</v>
      </c>
      <c r="C8" s="773">
        <v>55.9</v>
      </c>
      <c r="D8" s="773">
        <v>47.3</v>
      </c>
      <c r="E8" s="773">
        <v>35</v>
      </c>
      <c r="F8" s="773">
        <v>37.799999999999997</v>
      </c>
      <c r="G8" s="773">
        <v>32.200000000000003</v>
      </c>
      <c r="H8" s="773">
        <v>90.7</v>
      </c>
      <c r="I8" s="773">
        <v>91.2</v>
      </c>
      <c r="J8" s="773">
        <v>90.2</v>
      </c>
      <c r="K8" s="773">
        <v>92.1</v>
      </c>
      <c r="L8" s="773">
        <v>94.4</v>
      </c>
      <c r="M8" s="773">
        <v>90</v>
      </c>
      <c r="N8" s="773">
        <v>47.6</v>
      </c>
      <c r="O8" s="773">
        <v>56.4</v>
      </c>
      <c r="P8" s="773">
        <v>40.4</v>
      </c>
      <c r="Q8" s="773">
        <v>73.599999999999994</v>
      </c>
      <c r="R8" s="772"/>
      <c r="S8" s="770"/>
      <c r="T8" s="771"/>
      <c r="U8" s="770"/>
      <c r="V8" s="770"/>
      <c r="W8" s="770"/>
      <c r="X8" s="770"/>
      <c r="Y8" s="770"/>
      <c r="Z8" s="770"/>
      <c r="AA8" s="769"/>
      <c r="AB8" s="769"/>
      <c r="AC8" s="769"/>
      <c r="AD8" s="769"/>
      <c r="AE8" s="769"/>
      <c r="AF8" s="769"/>
      <c r="AG8" s="769"/>
      <c r="AH8" s="769"/>
      <c r="AI8" s="769"/>
      <c r="AJ8" s="769"/>
    </row>
    <row r="9" spans="1:36" s="677" customFormat="1" ht="12" customHeight="1">
      <c r="A9" s="699" t="s">
        <v>809</v>
      </c>
      <c r="B9" s="773">
        <v>51.5</v>
      </c>
      <c r="C9" s="773">
        <v>57</v>
      </c>
      <c r="D9" s="773">
        <v>46.6</v>
      </c>
      <c r="E9" s="773">
        <v>32.700000000000003</v>
      </c>
      <c r="F9" s="773">
        <v>36.6</v>
      </c>
      <c r="G9" s="773">
        <v>28.6</v>
      </c>
      <c r="H9" s="773">
        <v>90.1</v>
      </c>
      <c r="I9" s="773">
        <v>90</v>
      </c>
      <c r="J9" s="773">
        <v>90.2</v>
      </c>
      <c r="K9" s="773">
        <v>92.2</v>
      </c>
      <c r="L9" s="773">
        <v>94.4</v>
      </c>
      <c r="M9" s="773">
        <v>90.1</v>
      </c>
      <c r="N9" s="773">
        <v>48.6</v>
      </c>
      <c r="O9" s="773">
        <v>58.7</v>
      </c>
      <c r="P9" s="773">
        <v>40.4</v>
      </c>
      <c r="Q9" s="773">
        <v>74.599999999999994</v>
      </c>
      <c r="R9" s="772"/>
      <c r="S9" s="770"/>
      <c r="T9" s="771"/>
      <c r="U9" s="770"/>
      <c r="V9" s="770"/>
      <c r="W9" s="770"/>
      <c r="X9" s="770"/>
      <c r="Y9" s="770"/>
      <c r="Z9" s="770"/>
      <c r="AA9" s="769"/>
      <c r="AB9" s="769"/>
      <c r="AC9" s="769"/>
      <c r="AD9" s="769"/>
      <c r="AE9" s="769"/>
      <c r="AF9" s="769"/>
      <c r="AG9" s="769"/>
      <c r="AH9" s="769"/>
      <c r="AI9" s="769"/>
      <c r="AJ9" s="769"/>
    </row>
    <row r="10" spans="1:36" s="677" customFormat="1" ht="12" customHeight="1">
      <c r="A10" s="685" t="s">
        <v>808</v>
      </c>
      <c r="B10" s="773">
        <v>49.7</v>
      </c>
      <c r="C10" s="773">
        <v>51.9</v>
      </c>
      <c r="D10" s="773">
        <v>47.6</v>
      </c>
      <c r="E10" s="773">
        <v>33.6</v>
      </c>
      <c r="F10" s="773">
        <v>31.5</v>
      </c>
      <c r="G10" s="773">
        <v>35.700000000000003</v>
      </c>
      <c r="H10" s="773">
        <v>89.9</v>
      </c>
      <c r="I10" s="773">
        <v>88.8</v>
      </c>
      <c r="J10" s="773">
        <v>90.9</v>
      </c>
      <c r="K10" s="773">
        <v>93</v>
      </c>
      <c r="L10" s="773">
        <v>96</v>
      </c>
      <c r="M10" s="773">
        <v>90.4</v>
      </c>
      <c r="N10" s="773">
        <v>46.2</v>
      </c>
      <c r="O10" s="773">
        <v>52.4</v>
      </c>
      <c r="P10" s="773">
        <v>41.4</v>
      </c>
      <c r="Q10" s="773">
        <v>76.7</v>
      </c>
      <c r="R10" s="772"/>
      <c r="S10" s="770"/>
      <c r="T10" s="771"/>
      <c r="U10" s="770"/>
      <c r="V10" s="770"/>
      <c r="W10" s="770"/>
      <c r="X10" s="770"/>
      <c r="Y10" s="770"/>
      <c r="Z10" s="770"/>
      <c r="AA10" s="769"/>
      <c r="AB10" s="769"/>
      <c r="AC10" s="769"/>
      <c r="AD10" s="769"/>
      <c r="AE10" s="769"/>
      <c r="AF10" s="769"/>
      <c r="AG10" s="769"/>
      <c r="AH10" s="769"/>
      <c r="AI10" s="769"/>
      <c r="AJ10" s="769"/>
    </row>
    <row r="11" spans="1:36" s="677" customFormat="1" ht="12" customHeight="1">
      <c r="A11" s="699" t="s">
        <v>807</v>
      </c>
      <c r="B11" s="773">
        <v>48.4</v>
      </c>
      <c r="C11" s="773">
        <v>53.6</v>
      </c>
      <c r="D11" s="773">
        <v>43.7</v>
      </c>
      <c r="E11" s="773">
        <v>33.1</v>
      </c>
      <c r="F11" s="773">
        <v>37.200000000000003</v>
      </c>
      <c r="G11" s="773">
        <v>28.7</v>
      </c>
      <c r="H11" s="773">
        <v>90.1</v>
      </c>
      <c r="I11" s="773">
        <v>92.9</v>
      </c>
      <c r="J11" s="773">
        <v>87.1</v>
      </c>
      <c r="K11" s="773">
        <v>92.8</v>
      </c>
      <c r="L11" s="773">
        <v>95.3</v>
      </c>
      <c r="M11" s="773">
        <v>90.3</v>
      </c>
      <c r="N11" s="773">
        <v>43</v>
      </c>
      <c r="O11" s="773">
        <v>50.7</v>
      </c>
      <c r="P11" s="773">
        <v>36.4</v>
      </c>
      <c r="Q11" s="773">
        <v>74.3</v>
      </c>
      <c r="R11" s="772"/>
      <c r="S11" s="770"/>
      <c r="T11" s="771"/>
      <c r="U11" s="770"/>
      <c r="V11" s="770"/>
      <c r="W11" s="770"/>
      <c r="X11" s="770"/>
      <c r="Y11" s="770"/>
      <c r="Z11" s="770"/>
      <c r="AA11" s="769"/>
      <c r="AB11" s="769"/>
      <c r="AC11" s="769"/>
      <c r="AD11" s="769"/>
      <c r="AE11" s="769"/>
      <c r="AF11" s="769"/>
      <c r="AG11" s="769"/>
      <c r="AH11" s="769"/>
      <c r="AI11" s="769"/>
      <c r="AJ11" s="769"/>
    </row>
    <row r="12" spans="1:36" s="677" customFormat="1" ht="12" customHeight="1">
      <c r="A12" s="699" t="s">
        <v>585</v>
      </c>
      <c r="B12" s="773">
        <v>52</v>
      </c>
      <c r="C12" s="773">
        <v>53.8</v>
      </c>
      <c r="D12" s="773">
        <v>50.3</v>
      </c>
      <c r="E12" s="773">
        <v>38</v>
      </c>
      <c r="F12" s="773">
        <v>35</v>
      </c>
      <c r="G12" s="773">
        <v>41</v>
      </c>
      <c r="H12" s="773">
        <v>90.9</v>
      </c>
      <c r="I12" s="773">
        <v>91.1</v>
      </c>
      <c r="J12" s="773">
        <v>90.7</v>
      </c>
      <c r="K12" s="773">
        <v>94.1</v>
      </c>
      <c r="L12" s="773">
        <v>95.8</v>
      </c>
      <c r="M12" s="773">
        <v>92.6</v>
      </c>
      <c r="N12" s="773">
        <v>49</v>
      </c>
      <c r="O12" s="773">
        <v>53.9</v>
      </c>
      <c r="P12" s="773">
        <v>44.8</v>
      </c>
      <c r="Q12" s="773">
        <v>77.8</v>
      </c>
      <c r="R12" s="772"/>
      <c r="S12" s="770"/>
      <c r="T12" s="771"/>
      <c r="U12" s="770"/>
      <c r="V12" s="770"/>
      <c r="W12" s="770"/>
      <c r="X12" s="770"/>
      <c r="Y12" s="770"/>
      <c r="Z12" s="770"/>
      <c r="AA12" s="769"/>
      <c r="AB12" s="769"/>
      <c r="AC12" s="769"/>
      <c r="AD12" s="769"/>
      <c r="AE12" s="769"/>
      <c r="AF12" s="769"/>
      <c r="AG12" s="769"/>
      <c r="AH12" s="769"/>
      <c r="AI12" s="769"/>
      <c r="AJ12" s="769"/>
    </row>
    <row r="13" spans="1:36" s="677" customFormat="1" ht="12" customHeight="1">
      <c r="A13" s="684" t="s">
        <v>806</v>
      </c>
      <c r="B13" s="773">
        <v>50</v>
      </c>
      <c r="C13" s="773">
        <v>55.3</v>
      </c>
      <c r="D13" s="773">
        <v>44.9</v>
      </c>
      <c r="E13" s="773">
        <v>35.299999999999997</v>
      </c>
      <c r="F13" s="773">
        <v>37.4</v>
      </c>
      <c r="G13" s="773">
        <v>33.1</v>
      </c>
      <c r="H13" s="773">
        <v>83.6</v>
      </c>
      <c r="I13" s="773">
        <v>87.3</v>
      </c>
      <c r="J13" s="773">
        <v>79.8</v>
      </c>
      <c r="K13" s="773">
        <v>85.8</v>
      </c>
      <c r="L13" s="773">
        <v>90.5</v>
      </c>
      <c r="M13" s="773">
        <v>81.2</v>
      </c>
      <c r="N13" s="773">
        <v>48.3</v>
      </c>
      <c r="O13" s="773">
        <v>58.6</v>
      </c>
      <c r="P13" s="773">
        <v>39.5</v>
      </c>
      <c r="Q13" s="773">
        <v>69.400000000000006</v>
      </c>
      <c r="R13" s="772"/>
      <c r="S13" s="770"/>
      <c r="T13" s="771"/>
      <c r="U13" s="770"/>
      <c r="V13" s="770"/>
      <c r="W13" s="770"/>
      <c r="X13" s="770"/>
      <c r="Y13" s="770"/>
      <c r="Z13" s="770"/>
      <c r="AA13" s="769"/>
      <c r="AB13" s="769"/>
      <c r="AC13" s="769"/>
      <c r="AD13" s="769"/>
      <c r="AE13" s="769"/>
      <c r="AF13" s="769"/>
      <c r="AG13" s="769"/>
      <c r="AH13" s="769"/>
      <c r="AI13" s="769"/>
      <c r="AJ13" s="769"/>
    </row>
    <row r="14" spans="1:36" s="677" customFormat="1" ht="12" customHeight="1">
      <c r="A14" s="684" t="s">
        <v>805</v>
      </c>
      <c r="B14" s="773">
        <v>52.5</v>
      </c>
      <c r="C14" s="773">
        <v>57.3</v>
      </c>
      <c r="D14" s="773">
        <v>48.2</v>
      </c>
      <c r="E14" s="773">
        <v>28.6</v>
      </c>
      <c r="F14" s="773">
        <v>31.1</v>
      </c>
      <c r="G14" s="774" t="s">
        <v>804</v>
      </c>
      <c r="H14" s="773">
        <v>85.8</v>
      </c>
      <c r="I14" s="773">
        <v>87.7</v>
      </c>
      <c r="J14" s="773">
        <v>83.8</v>
      </c>
      <c r="K14" s="773">
        <v>88.2</v>
      </c>
      <c r="L14" s="773">
        <v>89.9</v>
      </c>
      <c r="M14" s="773">
        <v>86.6</v>
      </c>
      <c r="N14" s="773">
        <v>53.8</v>
      </c>
      <c r="O14" s="773">
        <v>64.900000000000006</v>
      </c>
      <c r="P14" s="773">
        <v>45.7</v>
      </c>
      <c r="Q14" s="773">
        <v>71.099999999999994</v>
      </c>
      <c r="R14" s="772"/>
      <c r="S14" s="770"/>
      <c r="T14" s="771"/>
      <c r="U14" s="770"/>
      <c r="V14" s="770"/>
      <c r="W14" s="770"/>
      <c r="X14" s="770"/>
      <c r="Y14" s="770"/>
      <c r="Z14" s="770"/>
      <c r="AA14" s="769"/>
      <c r="AB14" s="769"/>
      <c r="AC14" s="769"/>
      <c r="AD14" s="769"/>
      <c r="AE14" s="769"/>
      <c r="AF14" s="769"/>
      <c r="AG14" s="769"/>
      <c r="AH14" s="769"/>
      <c r="AI14" s="769"/>
      <c r="AJ14" s="769"/>
    </row>
    <row r="15" spans="1:36" ht="25.5" customHeight="1">
      <c r="A15" s="2026"/>
      <c r="B15" s="2043" t="s">
        <v>17</v>
      </c>
      <c r="C15" s="2043"/>
      <c r="D15" s="2043"/>
      <c r="E15" s="2027" t="s">
        <v>799</v>
      </c>
      <c r="F15" s="2027"/>
      <c r="G15" s="2027"/>
      <c r="H15" s="2027" t="s">
        <v>887</v>
      </c>
      <c r="I15" s="2027"/>
      <c r="J15" s="2027"/>
      <c r="K15" s="2027" t="s">
        <v>886</v>
      </c>
      <c r="L15" s="2027"/>
      <c r="M15" s="2027"/>
      <c r="N15" s="2018" t="s">
        <v>885</v>
      </c>
      <c r="O15" s="2018"/>
      <c r="P15" s="2018"/>
      <c r="Q15" s="705" t="s">
        <v>884</v>
      </c>
      <c r="R15" s="772"/>
      <c r="S15" s="770"/>
      <c r="T15" s="771"/>
      <c r="U15" s="770"/>
      <c r="V15" s="770"/>
      <c r="W15" s="770"/>
      <c r="X15" s="770"/>
      <c r="Y15" s="770"/>
      <c r="Z15" s="770"/>
      <c r="AA15" s="769"/>
      <c r="AB15" s="769"/>
      <c r="AC15" s="769"/>
      <c r="AD15" s="769"/>
      <c r="AE15" s="769"/>
      <c r="AF15" s="769"/>
      <c r="AG15" s="769"/>
      <c r="AH15" s="769"/>
      <c r="AI15" s="769"/>
      <c r="AJ15" s="769"/>
    </row>
    <row r="16" spans="1:36" ht="13.5" customHeight="1">
      <c r="A16" s="2026"/>
      <c r="B16" s="205" t="s">
        <v>96</v>
      </c>
      <c r="C16" s="768" t="s">
        <v>95</v>
      </c>
      <c r="D16" s="767" t="s">
        <v>94</v>
      </c>
      <c r="E16" s="205" t="s">
        <v>96</v>
      </c>
      <c r="F16" s="768" t="s">
        <v>95</v>
      </c>
      <c r="G16" s="767" t="s">
        <v>94</v>
      </c>
      <c r="H16" s="205" t="s">
        <v>96</v>
      </c>
      <c r="I16" s="768" t="s">
        <v>95</v>
      </c>
      <c r="J16" s="767" t="s">
        <v>94</v>
      </c>
      <c r="K16" s="205" t="s">
        <v>96</v>
      </c>
      <c r="L16" s="768" t="s">
        <v>95</v>
      </c>
      <c r="M16" s="767" t="s">
        <v>94</v>
      </c>
      <c r="N16" s="205" t="s">
        <v>96</v>
      </c>
      <c r="O16" s="768" t="s">
        <v>95</v>
      </c>
      <c r="P16" s="767" t="s">
        <v>94</v>
      </c>
      <c r="Q16" s="205" t="s">
        <v>96</v>
      </c>
      <c r="R16" s="766"/>
      <c r="U16" s="668"/>
    </row>
    <row r="17" spans="1:17" ht="9.75" customHeight="1">
      <c r="A17" s="765" t="s">
        <v>6</v>
      </c>
      <c r="B17" s="765"/>
      <c r="C17" s="765"/>
      <c r="D17" s="765"/>
      <c r="E17" s="765"/>
      <c r="F17" s="765"/>
      <c r="G17" s="765"/>
      <c r="H17" s="765"/>
      <c r="I17" s="765"/>
      <c r="J17" s="764"/>
      <c r="K17" s="764"/>
      <c r="L17" s="764"/>
      <c r="M17" s="764"/>
      <c r="N17" s="764"/>
      <c r="O17" s="764"/>
      <c r="P17" s="764"/>
      <c r="Q17" s="764"/>
    </row>
    <row r="18" spans="1:17" s="763" customFormat="1" ht="9.6" customHeight="1">
      <c r="A18" s="2025" t="s">
        <v>798</v>
      </c>
      <c r="B18" s="2025"/>
      <c r="C18" s="2025"/>
      <c r="D18" s="2025"/>
      <c r="E18" s="2025"/>
      <c r="F18" s="2025"/>
      <c r="G18" s="2025"/>
      <c r="H18" s="2025"/>
      <c r="I18" s="2025"/>
      <c r="J18" s="2025"/>
      <c r="K18" s="2025"/>
      <c r="L18" s="2025"/>
      <c r="M18" s="2025"/>
      <c r="N18" s="2025"/>
      <c r="O18" s="2025"/>
      <c r="P18" s="2025"/>
      <c r="Q18" s="2025"/>
    </row>
    <row r="19" spans="1:17" s="762" customFormat="1" ht="9.6" customHeight="1">
      <c r="A19" s="2025" t="s">
        <v>797</v>
      </c>
      <c r="B19" s="2025"/>
      <c r="C19" s="2025"/>
      <c r="D19" s="2025"/>
      <c r="E19" s="2025"/>
      <c r="F19" s="2025"/>
      <c r="G19" s="2025"/>
      <c r="H19" s="2025"/>
      <c r="I19" s="2025"/>
      <c r="J19" s="2025"/>
      <c r="K19" s="2025"/>
      <c r="L19" s="2025"/>
      <c r="M19" s="2025"/>
      <c r="N19" s="2025"/>
      <c r="O19" s="2025"/>
      <c r="P19" s="2025"/>
      <c r="Q19" s="2025"/>
    </row>
    <row r="20" spans="1:17" s="669" customFormat="1" ht="36.6" customHeight="1">
      <c r="A20" s="2025" t="s">
        <v>796</v>
      </c>
      <c r="B20" s="2025"/>
      <c r="C20" s="2025"/>
      <c r="D20" s="2025"/>
      <c r="E20" s="2025"/>
      <c r="F20" s="2025"/>
      <c r="G20" s="2025"/>
      <c r="H20" s="2025"/>
      <c r="I20" s="2025"/>
      <c r="J20" s="2025"/>
      <c r="K20" s="2025"/>
      <c r="L20" s="2025"/>
      <c r="M20" s="2025"/>
      <c r="N20" s="2025"/>
      <c r="O20" s="2025"/>
      <c r="P20" s="2025"/>
      <c r="Q20" s="2025"/>
    </row>
    <row r="21" spans="1:17" ht="36" customHeight="1">
      <c r="A21" s="2025" t="s">
        <v>795</v>
      </c>
      <c r="B21" s="2025"/>
      <c r="C21" s="2025"/>
      <c r="D21" s="2025"/>
      <c r="E21" s="2025"/>
      <c r="F21" s="2025"/>
      <c r="G21" s="2025"/>
      <c r="H21" s="2025"/>
      <c r="I21" s="2025"/>
      <c r="J21" s="2025"/>
      <c r="K21" s="2025"/>
      <c r="L21" s="2025"/>
      <c r="M21" s="2025"/>
      <c r="N21" s="2025"/>
      <c r="O21" s="2025"/>
      <c r="P21" s="2025"/>
      <c r="Q21" s="2025"/>
    </row>
    <row r="22" spans="1:17">
      <c r="B22" s="761"/>
      <c r="C22" s="761"/>
      <c r="D22" s="761"/>
      <c r="E22" s="760"/>
      <c r="F22" s="760"/>
      <c r="G22" s="760"/>
      <c r="H22" s="760"/>
      <c r="I22" s="760"/>
    </row>
    <row r="23" spans="1:17" s="673" customFormat="1">
      <c r="A23" s="61" t="s">
        <v>1</v>
      </c>
      <c r="B23" s="658"/>
      <c r="C23" s="658"/>
      <c r="D23" s="658"/>
      <c r="E23" s="658"/>
      <c r="F23" s="658"/>
      <c r="G23" s="658"/>
      <c r="H23" s="658"/>
      <c r="I23" s="658"/>
    </row>
    <row r="24" spans="1:17" ht="12.75" customHeight="1">
      <c r="A24" s="757" t="s">
        <v>883</v>
      </c>
      <c r="B24" s="673"/>
      <c r="C24" s="673"/>
      <c r="D24" s="673"/>
      <c r="E24" s="673"/>
      <c r="F24" s="673"/>
      <c r="G24" s="673"/>
      <c r="H24" s="673"/>
      <c r="I24" s="673"/>
      <c r="J24" s="759"/>
      <c r="K24" s="759"/>
      <c r="L24" s="759"/>
      <c r="M24" s="759"/>
      <c r="N24" s="759"/>
      <c r="O24" s="759"/>
      <c r="P24" s="759"/>
      <c r="Q24" s="759"/>
    </row>
    <row r="25" spans="1:17">
      <c r="A25" s="759"/>
      <c r="B25" s="759"/>
      <c r="C25" s="759"/>
      <c r="D25" s="759"/>
      <c r="E25" s="759"/>
      <c r="F25" s="759"/>
      <c r="G25" s="759"/>
      <c r="H25" s="759"/>
      <c r="I25" s="759"/>
    </row>
    <row r="26" spans="1:17">
      <c r="A26" s="758"/>
    </row>
    <row r="27" spans="1:17" ht="7.9" customHeight="1">
      <c r="A27" s="63"/>
    </row>
    <row r="28" spans="1:17">
      <c r="A28" s="757"/>
    </row>
    <row r="29" spans="1:17">
      <c r="A29" s="757"/>
    </row>
  </sheetData>
  <sheetProtection selectLockedCells="1"/>
  <mergeCells count="18">
    <mergeCell ref="A18:Q18"/>
    <mergeCell ref="A19:Q19"/>
    <mergeCell ref="A20:Q20"/>
    <mergeCell ref="A21:Q21"/>
    <mergeCell ref="A15:A16"/>
    <mergeCell ref="B15:D15"/>
    <mergeCell ref="E15:G15"/>
    <mergeCell ref="H15:J15"/>
    <mergeCell ref="K15:M15"/>
    <mergeCell ref="N15:P15"/>
    <mergeCell ref="A1:Q1"/>
    <mergeCell ref="A2:Q2"/>
    <mergeCell ref="A4:A5"/>
    <mergeCell ref="B4:D4"/>
    <mergeCell ref="E4:G4"/>
    <mergeCell ref="H4:J4"/>
    <mergeCell ref="K4:M4"/>
    <mergeCell ref="N4:P4"/>
  </mergeCells>
  <hyperlinks>
    <hyperlink ref="E4:G4" r:id="rId1" display="15-24 anos"/>
    <hyperlink ref="H4:J4" r:id="rId2" display="25-34 anos"/>
    <hyperlink ref="K4:M4" r:id="rId3" display="35-44 anos"/>
    <hyperlink ref="E15:G15" r:id="rId4" display="15-24 years"/>
    <hyperlink ref="H15:J15" r:id="rId5" display="25-34 years"/>
    <hyperlink ref="K15:M15" r:id="rId6" display="35-44 years"/>
    <hyperlink ref="A24" r:id="rId7"/>
  </hyperlinks>
  <printOptions horizontalCentered="1"/>
  <pageMargins left="0.39370078740157483" right="0.39370078740157483" top="0.39370078740157483" bottom="0.39370078740157483" header="0" footer="0"/>
  <pageSetup paperSize="8" orientation="portrait" horizontalDpi="300" verticalDpi="300" r:id="rId8"/>
  <headerFooter alignWithMargins="0"/>
</worksheet>
</file>

<file path=xl/worksheets/sheet61.xml><?xml version="1.0" encoding="utf-8"?>
<worksheet xmlns="http://schemas.openxmlformats.org/spreadsheetml/2006/main" xmlns:r="http://schemas.openxmlformats.org/officeDocument/2006/relationships">
  <dimension ref="A1:AI29"/>
  <sheetViews>
    <sheetView showGridLines="0" showOutlineSymbols="0" workbookViewId="0">
      <selection sqref="A1:Q1"/>
    </sheetView>
  </sheetViews>
  <sheetFormatPr defaultColWidth="9.140625" defaultRowHeight="12.75"/>
  <cols>
    <col min="1" max="1" width="14.28515625" style="658" customWidth="1"/>
    <col min="2" max="17" width="5.42578125" style="658" customWidth="1"/>
    <col min="18" max="29" width="5.28515625" style="658" customWidth="1"/>
    <col min="30" max="41" width="3.140625" style="658" customWidth="1"/>
    <col min="42" max="53" width="5.28515625" style="658" customWidth="1"/>
    <col min="54" max="16384" width="9.140625" style="658"/>
  </cols>
  <sheetData>
    <row r="1" spans="1:35" s="688" customFormat="1" ht="30" customHeight="1">
      <c r="A1" s="2028" t="s">
        <v>896</v>
      </c>
      <c r="B1" s="2028"/>
      <c r="C1" s="2028"/>
      <c r="D1" s="2028"/>
      <c r="E1" s="2028"/>
      <c r="F1" s="2028"/>
      <c r="G1" s="2028"/>
      <c r="H1" s="2028"/>
      <c r="I1" s="2028"/>
      <c r="J1" s="2028"/>
      <c r="K1" s="2028"/>
      <c r="L1" s="2028"/>
      <c r="M1" s="2028"/>
      <c r="N1" s="2028"/>
      <c r="O1" s="2028"/>
      <c r="P1" s="2028"/>
      <c r="Q1" s="2028"/>
      <c r="R1" s="781"/>
    </row>
    <row r="2" spans="1:35" s="688" customFormat="1" ht="30" customHeight="1">
      <c r="A2" s="2029" t="s">
        <v>895</v>
      </c>
      <c r="B2" s="2029"/>
      <c r="C2" s="2029"/>
      <c r="D2" s="2029"/>
      <c r="E2" s="2029"/>
      <c r="F2" s="2029"/>
      <c r="G2" s="2029"/>
      <c r="H2" s="2029"/>
      <c r="I2" s="2029"/>
      <c r="J2" s="2029"/>
      <c r="K2" s="2029"/>
      <c r="L2" s="2029"/>
      <c r="M2" s="2029"/>
      <c r="N2" s="2029"/>
      <c r="O2" s="2029"/>
      <c r="P2" s="2029"/>
      <c r="Q2" s="2029"/>
      <c r="R2" s="781"/>
    </row>
    <row r="3" spans="1:35" s="688" customFormat="1" ht="9.75" customHeight="1">
      <c r="A3" s="780" t="s">
        <v>346</v>
      </c>
      <c r="B3" s="779"/>
      <c r="C3" s="779"/>
      <c r="D3" s="779"/>
      <c r="E3" s="779"/>
      <c r="F3" s="778"/>
      <c r="G3" s="779"/>
      <c r="H3" s="778"/>
      <c r="I3" s="779"/>
      <c r="J3" s="778"/>
      <c r="K3" s="778"/>
      <c r="L3" s="778"/>
      <c r="M3" s="778"/>
      <c r="N3" s="778"/>
      <c r="O3" s="778"/>
      <c r="P3" s="778"/>
      <c r="Q3" s="713" t="s">
        <v>345</v>
      </c>
    </row>
    <row r="4" spans="1:35" ht="25.5" customHeight="1">
      <c r="A4" s="2041"/>
      <c r="B4" s="2027" t="s">
        <v>17</v>
      </c>
      <c r="C4" s="2027"/>
      <c r="D4" s="2027"/>
      <c r="E4" s="2027" t="s">
        <v>812</v>
      </c>
      <c r="F4" s="2027"/>
      <c r="G4" s="2027"/>
      <c r="H4" s="2027" t="s">
        <v>891</v>
      </c>
      <c r="I4" s="2027"/>
      <c r="J4" s="2027"/>
      <c r="K4" s="2027" t="s">
        <v>890</v>
      </c>
      <c r="L4" s="2027"/>
      <c r="M4" s="2027"/>
      <c r="N4" s="2043" t="s">
        <v>889</v>
      </c>
      <c r="O4" s="2043"/>
      <c r="P4" s="2043"/>
      <c r="Q4" s="776" t="s">
        <v>888</v>
      </c>
      <c r="R4" s="775"/>
    </row>
    <row r="5" spans="1:35" ht="13.5" customHeight="1">
      <c r="A5" s="2042"/>
      <c r="B5" s="705" t="s">
        <v>110</v>
      </c>
      <c r="C5" s="705" t="s">
        <v>109</v>
      </c>
      <c r="D5" s="705" t="s">
        <v>95</v>
      </c>
      <c r="E5" s="705" t="s">
        <v>110</v>
      </c>
      <c r="F5" s="705" t="s">
        <v>109</v>
      </c>
      <c r="G5" s="705" t="s">
        <v>95</v>
      </c>
      <c r="H5" s="705" t="s">
        <v>110</v>
      </c>
      <c r="I5" s="705" t="s">
        <v>109</v>
      </c>
      <c r="J5" s="705" t="s">
        <v>95</v>
      </c>
      <c r="K5" s="705" t="s">
        <v>110</v>
      </c>
      <c r="L5" s="705" t="s">
        <v>109</v>
      </c>
      <c r="M5" s="705" t="s">
        <v>95</v>
      </c>
      <c r="N5" s="705" t="s">
        <v>110</v>
      </c>
      <c r="O5" s="705" t="s">
        <v>109</v>
      </c>
      <c r="P5" s="705" t="s">
        <v>95</v>
      </c>
      <c r="Q5" s="705" t="s">
        <v>110</v>
      </c>
      <c r="R5" s="766"/>
    </row>
    <row r="6" spans="1:35" s="677" customFormat="1" ht="12.75" customHeight="1">
      <c r="A6" s="700" t="s">
        <v>72</v>
      </c>
      <c r="B6" s="682">
        <v>53.7</v>
      </c>
      <c r="C6" s="682">
        <v>59.1</v>
      </c>
      <c r="D6" s="682">
        <v>49</v>
      </c>
      <c r="E6" s="682">
        <v>25.9</v>
      </c>
      <c r="F6" s="682">
        <v>27.6</v>
      </c>
      <c r="G6" s="682">
        <v>24.1</v>
      </c>
      <c r="H6" s="682">
        <v>81.2</v>
      </c>
      <c r="I6" s="682">
        <v>82.1</v>
      </c>
      <c r="J6" s="682">
        <v>80.400000000000006</v>
      </c>
      <c r="K6" s="682">
        <v>85.6</v>
      </c>
      <c r="L6" s="682">
        <v>88.9</v>
      </c>
      <c r="M6" s="682">
        <v>82.7</v>
      </c>
      <c r="N6" s="682">
        <v>43.9</v>
      </c>
      <c r="O6" s="682">
        <v>51.6</v>
      </c>
      <c r="P6" s="682">
        <v>37.700000000000003</v>
      </c>
      <c r="Q6" s="682">
        <v>67.8</v>
      </c>
      <c r="R6" s="772"/>
      <c r="S6" s="770"/>
      <c r="T6" s="770"/>
      <c r="U6" s="770"/>
      <c r="V6" s="770"/>
      <c r="W6" s="770"/>
      <c r="X6" s="770"/>
      <c r="Y6" s="770"/>
      <c r="Z6" s="770"/>
      <c r="AA6" s="770"/>
      <c r="AB6" s="770"/>
      <c r="AC6" s="787"/>
      <c r="AD6" s="787"/>
    </row>
    <row r="7" spans="1:35" s="677" customFormat="1" ht="12.75" customHeight="1">
      <c r="A7" s="684" t="s">
        <v>811</v>
      </c>
      <c r="B7" s="682">
        <v>53.7</v>
      </c>
      <c r="C7" s="682">
        <v>59</v>
      </c>
      <c r="D7" s="682">
        <v>49</v>
      </c>
      <c r="E7" s="682">
        <v>26.1</v>
      </c>
      <c r="F7" s="682">
        <v>27.8</v>
      </c>
      <c r="G7" s="682">
        <v>24.2</v>
      </c>
      <c r="H7" s="682">
        <v>81.599999999999994</v>
      </c>
      <c r="I7" s="682">
        <v>82.3</v>
      </c>
      <c r="J7" s="682">
        <v>80.900000000000006</v>
      </c>
      <c r="K7" s="682">
        <v>86</v>
      </c>
      <c r="L7" s="682">
        <v>89.3</v>
      </c>
      <c r="M7" s="682">
        <v>82.9</v>
      </c>
      <c r="N7" s="682">
        <v>43.7</v>
      </c>
      <c r="O7" s="682">
        <v>51.3</v>
      </c>
      <c r="P7" s="682">
        <v>37.6</v>
      </c>
      <c r="Q7" s="682">
        <v>68.099999999999994</v>
      </c>
      <c r="R7" s="772"/>
      <c r="S7" s="770"/>
      <c r="T7" s="770"/>
      <c r="U7" s="770"/>
      <c r="V7" s="770"/>
      <c r="W7" s="770"/>
      <c r="X7" s="770"/>
      <c r="Y7" s="770"/>
      <c r="Z7" s="770"/>
      <c r="AA7" s="770"/>
      <c r="AB7" s="770"/>
      <c r="AC7" s="787"/>
      <c r="AD7" s="787"/>
    </row>
    <row r="8" spans="1:35" s="677" customFormat="1" ht="12.75" customHeight="1">
      <c r="A8" s="699" t="s">
        <v>810</v>
      </c>
      <c r="B8" s="682">
        <v>53.4</v>
      </c>
      <c r="C8" s="682">
        <v>59.3</v>
      </c>
      <c r="D8" s="682">
        <v>48.2</v>
      </c>
      <c r="E8" s="682">
        <v>25.9</v>
      </c>
      <c r="F8" s="682">
        <v>29.5</v>
      </c>
      <c r="G8" s="682">
        <v>22.2</v>
      </c>
      <c r="H8" s="682">
        <v>82.5</v>
      </c>
      <c r="I8" s="682">
        <v>83.4</v>
      </c>
      <c r="J8" s="682">
        <v>81.7</v>
      </c>
      <c r="K8" s="682">
        <v>85</v>
      </c>
      <c r="L8" s="682">
        <v>88.6</v>
      </c>
      <c r="M8" s="682">
        <v>81.8</v>
      </c>
      <c r="N8" s="682">
        <v>43.5</v>
      </c>
      <c r="O8" s="682">
        <v>51.7</v>
      </c>
      <c r="P8" s="682">
        <v>36.799999999999997</v>
      </c>
      <c r="Q8" s="682">
        <v>66.099999999999994</v>
      </c>
      <c r="R8" s="772"/>
      <c r="S8" s="770"/>
      <c r="T8" s="770"/>
      <c r="U8" s="770"/>
      <c r="V8" s="770"/>
      <c r="W8" s="770"/>
      <c r="X8" s="770"/>
      <c r="Y8" s="770"/>
      <c r="Z8" s="770"/>
      <c r="AA8" s="770"/>
      <c r="AB8" s="770"/>
      <c r="AC8" s="787"/>
      <c r="AD8" s="787"/>
    </row>
    <row r="9" spans="1:35" s="677" customFormat="1" ht="12.75" customHeight="1">
      <c r="A9" s="699" t="s">
        <v>809</v>
      </c>
      <c r="B9" s="682">
        <v>54.8</v>
      </c>
      <c r="C9" s="682">
        <v>61.6</v>
      </c>
      <c r="D9" s="682">
        <v>48.8</v>
      </c>
      <c r="E9" s="682">
        <v>25.9</v>
      </c>
      <c r="F9" s="682">
        <v>29.4</v>
      </c>
      <c r="G9" s="682">
        <v>22.3</v>
      </c>
      <c r="H9" s="682">
        <v>82.5</v>
      </c>
      <c r="I9" s="682">
        <v>82.5</v>
      </c>
      <c r="J9" s="682">
        <v>82.4</v>
      </c>
      <c r="K9" s="682">
        <v>86.9</v>
      </c>
      <c r="L9" s="682">
        <v>89.5</v>
      </c>
      <c r="M9" s="682">
        <v>84.5</v>
      </c>
      <c r="N9" s="682">
        <v>46.1</v>
      </c>
      <c r="O9" s="682">
        <v>56</v>
      </c>
      <c r="P9" s="682">
        <v>38.1</v>
      </c>
      <c r="Q9" s="682">
        <v>69.099999999999994</v>
      </c>
      <c r="R9" s="772"/>
      <c r="S9" s="770"/>
      <c r="T9" s="770"/>
      <c r="U9" s="770"/>
      <c r="V9" s="770"/>
      <c r="W9" s="770"/>
      <c r="X9" s="770"/>
      <c r="Y9" s="770"/>
      <c r="Z9" s="770"/>
      <c r="AA9" s="770"/>
      <c r="AB9" s="770"/>
      <c r="AC9" s="787"/>
      <c r="AD9" s="787"/>
    </row>
    <row r="10" spans="1:35" s="677" customFormat="1" ht="12.75" customHeight="1">
      <c r="A10" s="685" t="s">
        <v>808</v>
      </c>
      <c r="B10" s="682">
        <v>53.4</v>
      </c>
      <c r="C10" s="682">
        <v>57.1</v>
      </c>
      <c r="D10" s="682">
        <v>50.3</v>
      </c>
      <c r="E10" s="682">
        <v>25.8</v>
      </c>
      <c r="F10" s="682">
        <v>23.9</v>
      </c>
      <c r="G10" s="682">
        <v>27.8</v>
      </c>
      <c r="H10" s="682">
        <v>80</v>
      </c>
      <c r="I10" s="682">
        <v>80.5</v>
      </c>
      <c r="J10" s="682">
        <v>79.599999999999994</v>
      </c>
      <c r="K10" s="682">
        <v>85.6</v>
      </c>
      <c r="L10" s="682">
        <v>89.5</v>
      </c>
      <c r="M10" s="682">
        <v>82.2</v>
      </c>
      <c r="N10" s="682">
        <v>42.7</v>
      </c>
      <c r="O10" s="682">
        <v>47.9</v>
      </c>
      <c r="P10" s="682">
        <v>38.6</v>
      </c>
      <c r="Q10" s="682">
        <v>69.3</v>
      </c>
      <c r="R10" s="772"/>
      <c r="S10" s="770"/>
      <c r="T10" s="770"/>
      <c r="U10" s="770"/>
      <c r="V10" s="770"/>
      <c r="W10" s="770"/>
      <c r="X10" s="770"/>
      <c r="Y10" s="770"/>
      <c r="Z10" s="770"/>
      <c r="AA10" s="770"/>
      <c r="AB10" s="770"/>
      <c r="AC10" s="787"/>
      <c r="AD10" s="787"/>
    </row>
    <row r="11" spans="1:35" s="677" customFormat="1" ht="12.75" customHeight="1">
      <c r="A11" s="699" t="s">
        <v>807</v>
      </c>
      <c r="B11" s="682">
        <v>50.9</v>
      </c>
      <c r="C11" s="682">
        <v>57.1</v>
      </c>
      <c r="D11" s="682">
        <v>45.2</v>
      </c>
      <c r="E11" s="682">
        <v>25</v>
      </c>
      <c r="F11" s="682">
        <v>28.2</v>
      </c>
      <c r="G11" s="682">
        <v>21.6</v>
      </c>
      <c r="H11" s="682">
        <v>80</v>
      </c>
      <c r="I11" s="682">
        <v>83.9</v>
      </c>
      <c r="J11" s="682">
        <v>75.900000000000006</v>
      </c>
      <c r="K11" s="682">
        <v>87.6</v>
      </c>
      <c r="L11" s="682">
        <v>90.9</v>
      </c>
      <c r="M11" s="682">
        <v>84.4</v>
      </c>
      <c r="N11" s="682">
        <v>40.1</v>
      </c>
      <c r="O11" s="682">
        <v>47.4</v>
      </c>
      <c r="P11" s="682">
        <v>34</v>
      </c>
      <c r="Q11" s="682">
        <v>67.900000000000006</v>
      </c>
      <c r="R11" s="772"/>
      <c r="S11" s="770"/>
      <c r="T11" s="770"/>
      <c r="U11" s="770"/>
      <c r="V11" s="770"/>
      <c r="W11" s="770"/>
      <c r="X11" s="770"/>
      <c r="Y11" s="770"/>
      <c r="Z11" s="770"/>
      <c r="AA11" s="770"/>
      <c r="AB11" s="770"/>
      <c r="AC11" s="787"/>
      <c r="AD11" s="787"/>
    </row>
    <row r="12" spans="1:35" s="677" customFormat="1" ht="12.75" customHeight="1">
      <c r="A12" s="699" t="s">
        <v>585</v>
      </c>
      <c r="B12" s="682">
        <v>56.5</v>
      </c>
      <c r="C12" s="682">
        <v>58.7</v>
      </c>
      <c r="D12" s="682">
        <v>54.6</v>
      </c>
      <c r="E12" s="682">
        <v>30.8</v>
      </c>
      <c r="F12" s="682">
        <v>28.2</v>
      </c>
      <c r="G12" s="682">
        <v>33.4</v>
      </c>
      <c r="H12" s="682">
        <v>82.9</v>
      </c>
      <c r="I12" s="682">
        <v>81.8</v>
      </c>
      <c r="J12" s="682">
        <v>84</v>
      </c>
      <c r="K12" s="682">
        <v>88.8</v>
      </c>
      <c r="L12" s="682">
        <v>90.2</v>
      </c>
      <c r="M12" s="682">
        <v>87.5</v>
      </c>
      <c r="N12" s="682">
        <v>45.7</v>
      </c>
      <c r="O12" s="682">
        <v>49.8</v>
      </c>
      <c r="P12" s="682">
        <v>42.3</v>
      </c>
      <c r="Q12" s="682">
        <v>71.7</v>
      </c>
      <c r="R12" s="772"/>
      <c r="S12" s="770"/>
      <c r="T12" s="770"/>
      <c r="U12" s="770"/>
      <c r="V12" s="770"/>
      <c r="W12" s="770"/>
      <c r="X12" s="770"/>
      <c r="Y12" s="770"/>
      <c r="Z12" s="770"/>
      <c r="AA12" s="770"/>
      <c r="AB12" s="770"/>
      <c r="AC12" s="787"/>
      <c r="AD12" s="787"/>
    </row>
    <row r="13" spans="1:35" s="677" customFormat="1" ht="12.75" customHeight="1">
      <c r="A13" s="684" t="s">
        <v>806</v>
      </c>
      <c r="B13" s="682">
        <v>54.2</v>
      </c>
      <c r="C13" s="682">
        <v>60.1</v>
      </c>
      <c r="D13" s="682">
        <v>48.7</v>
      </c>
      <c r="E13" s="682">
        <v>25.2</v>
      </c>
      <c r="F13" s="774" t="s">
        <v>804</v>
      </c>
      <c r="G13" s="774" t="s">
        <v>804</v>
      </c>
      <c r="H13" s="682">
        <v>75.3</v>
      </c>
      <c r="I13" s="682">
        <v>77.599999999999994</v>
      </c>
      <c r="J13" s="682">
        <v>72.900000000000006</v>
      </c>
      <c r="K13" s="682">
        <v>79.8</v>
      </c>
      <c r="L13" s="682">
        <v>84.7</v>
      </c>
      <c r="M13" s="682">
        <v>75.2</v>
      </c>
      <c r="N13" s="682">
        <v>45.8</v>
      </c>
      <c r="O13" s="682">
        <v>55.2</v>
      </c>
      <c r="P13" s="682">
        <v>37.799999999999997</v>
      </c>
      <c r="Q13" s="682">
        <v>63.1</v>
      </c>
      <c r="R13" s="772"/>
      <c r="S13" s="770"/>
      <c r="T13" s="770"/>
      <c r="U13" s="770"/>
      <c r="V13" s="770"/>
      <c r="W13" s="770"/>
      <c r="X13" s="770"/>
      <c r="Y13" s="770"/>
      <c r="Z13" s="770"/>
      <c r="AA13" s="770"/>
      <c r="AB13" s="770"/>
      <c r="AC13" s="787"/>
      <c r="AD13" s="787"/>
      <c r="AH13" s="788"/>
      <c r="AI13" s="788"/>
    </row>
    <row r="14" spans="1:35" s="677" customFormat="1" ht="12.75" customHeight="1">
      <c r="A14" s="684" t="s">
        <v>805</v>
      </c>
      <c r="B14" s="682">
        <v>54.7</v>
      </c>
      <c r="C14" s="682">
        <v>60.9</v>
      </c>
      <c r="D14" s="682">
        <v>49.6</v>
      </c>
      <c r="E14" s="682">
        <v>20.7</v>
      </c>
      <c r="F14" s="774" t="s">
        <v>804</v>
      </c>
      <c r="G14" s="774" t="s">
        <v>804</v>
      </c>
      <c r="H14" s="682">
        <v>73.7</v>
      </c>
      <c r="I14" s="682">
        <v>77.400000000000006</v>
      </c>
      <c r="J14" s="682">
        <v>69.900000000000006</v>
      </c>
      <c r="K14" s="682">
        <v>79.8</v>
      </c>
      <c r="L14" s="682">
        <v>80.3</v>
      </c>
      <c r="M14" s="682">
        <v>79.3</v>
      </c>
      <c r="N14" s="682">
        <v>50.1</v>
      </c>
      <c r="O14" s="682">
        <v>60.4</v>
      </c>
      <c r="P14" s="682">
        <v>42.7</v>
      </c>
      <c r="Q14" s="682">
        <v>63.3</v>
      </c>
      <c r="R14" s="772"/>
      <c r="S14" s="770"/>
      <c r="T14" s="770"/>
      <c r="U14" s="770"/>
      <c r="V14" s="770"/>
      <c r="W14" s="770"/>
      <c r="X14" s="770"/>
      <c r="Y14" s="770"/>
      <c r="Z14" s="770"/>
      <c r="AA14" s="770"/>
      <c r="AB14" s="770"/>
      <c r="AC14" s="787"/>
      <c r="AD14" s="787"/>
      <c r="AH14" s="788"/>
      <c r="AI14" s="788"/>
    </row>
    <row r="15" spans="1:35" ht="25.5" customHeight="1">
      <c r="A15" s="2045"/>
      <c r="B15" s="2047" t="s">
        <v>17</v>
      </c>
      <c r="C15" s="2048"/>
      <c r="D15" s="2049"/>
      <c r="E15" s="2047" t="s">
        <v>799</v>
      </c>
      <c r="F15" s="2048"/>
      <c r="G15" s="2049"/>
      <c r="H15" s="2047" t="s">
        <v>887</v>
      </c>
      <c r="I15" s="2048"/>
      <c r="J15" s="2049"/>
      <c r="K15" s="2047" t="s">
        <v>886</v>
      </c>
      <c r="L15" s="2048"/>
      <c r="M15" s="2049"/>
      <c r="N15" s="2050" t="s">
        <v>885</v>
      </c>
      <c r="O15" s="2051"/>
      <c r="P15" s="2052"/>
      <c r="Q15" s="705" t="s">
        <v>884</v>
      </c>
      <c r="R15" s="772"/>
      <c r="S15" s="770"/>
      <c r="T15" s="770"/>
      <c r="U15" s="770"/>
      <c r="V15" s="770"/>
      <c r="W15" s="770"/>
      <c r="X15" s="770"/>
      <c r="Y15" s="770"/>
      <c r="Z15" s="770"/>
      <c r="AA15" s="770"/>
      <c r="AB15" s="770"/>
      <c r="AC15" s="787"/>
      <c r="AD15" s="787"/>
    </row>
    <row r="16" spans="1:35" ht="13.5" customHeight="1">
      <c r="A16" s="2046"/>
      <c r="B16" s="205" t="s">
        <v>96</v>
      </c>
      <c r="C16" s="768" t="s">
        <v>95</v>
      </c>
      <c r="D16" s="767" t="s">
        <v>94</v>
      </c>
      <c r="E16" s="205" t="s">
        <v>96</v>
      </c>
      <c r="F16" s="768" t="s">
        <v>95</v>
      </c>
      <c r="G16" s="767" t="s">
        <v>94</v>
      </c>
      <c r="H16" s="205" t="s">
        <v>96</v>
      </c>
      <c r="I16" s="768" t="s">
        <v>95</v>
      </c>
      <c r="J16" s="767" t="s">
        <v>94</v>
      </c>
      <c r="K16" s="205" t="s">
        <v>96</v>
      </c>
      <c r="L16" s="768" t="s">
        <v>95</v>
      </c>
      <c r="M16" s="767" t="s">
        <v>94</v>
      </c>
      <c r="N16" s="205" t="s">
        <v>96</v>
      </c>
      <c r="O16" s="768" t="s">
        <v>95</v>
      </c>
      <c r="P16" s="767" t="s">
        <v>94</v>
      </c>
      <c r="Q16" s="205" t="s">
        <v>96</v>
      </c>
      <c r="R16" s="766"/>
    </row>
    <row r="17" spans="1:18" ht="9.75" customHeight="1">
      <c r="A17" s="786" t="s">
        <v>6</v>
      </c>
      <c r="B17" s="786"/>
      <c r="C17" s="786"/>
      <c r="D17" s="786"/>
      <c r="E17" s="786"/>
      <c r="F17" s="786"/>
      <c r="G17" s="786"/>
      <c r="H17" s="786"/>
      <c r="I17" s="786"/>
      <c r="J17" s="786"/>
      <c r="K17" s="786"/>
      <c r="L17" s="786"/>
      <c r="M17" s="786"/>
      <c r="N17" s="786"/>
      <c r="O17" s="786"/>
      <c r="P17" s="786"/>
      <c r="Q17" s="786"/>
    </row>
    <row r="18" spans="1:18" ht="11.25" customHeight="1">
      <c r="A18" s="2025" t="s">
        <v>798</v>
      </c>
      <c r="B18" s="2044"/>
      <c r="C18" s="2044"/>
      <c r="D18" s="2044"/>
      <c r="E18" s="2044"/>
      <c r="F18" s="2044"/>
      <c r="G18" s="2044"/>
      <c r="H18" s="2044"/>
      <c r="I18" s="2044"/>
      <c r="J18" s="2044"/>
      <c r="K18" s="2044"/>
      <c r="L18" s="2044"/>
      <c r="M18" s="2044"/>
      <c r="N18" s="2044"/>
      <c r="O18" s="2044"/>
      <c r="P18" s="2044"/>
      <c r="Q18" s="2044"/>
    </row>
    <row r="19" spans="1:18" ht="9.6" customHeight="1">
      <c r="A19" s="2024" t="s">
        <v>797</v>
      </c>
      <c r="B19" s="2024"/>
      <c r="C19" s="2024"/>
      <c r="D19" s="2024"/>
      <c r="E19" s="2024"/>
      <c r="F19" s="2024"/>
      <c r="G19" s="2024"/>
      <c r="H19" s="2024"/>
      <c r="I19" s="2024"/>
      <c r="J19" s="2024"/>
      <c r="K19" s="2024"/>
      <c r="L19" s="2024"/>
      <c r="M19" s="2024"/>
      <c r="N19" s="2024"/>
      <c r="O19" s="2024"/>
      <c r="P19" s="2024"/>
      <c r="Q19" s="2024"/>
    </row>
    <row r="20" spans="1:18" s="669" customFormat="1" ht="37.5" customHeight="1">
      <c r="A20" s="2025" t="s">
        <v>796</v>
      </c>
      <c r="B20" s="2025"/>
      <c r="C20" s="2025"/>
      <c r="D20" s="2025"/>
      <c r="E20" s="2025"/>
      <c r="F20" s="2025"/>
      <c r="G20" s="2025"/>
      <c r="H20" s="2025"/>
      <c r="I20" s="2025"/>
      <c r="J20" s="2025"/>
      <c r="K20" s="2025"/>
      <c r="L20" s="2025"/>
      <c r="M20" s="2025"/>
      <c r="N20" s="2025"/>
      <c r="O20" s="2025"/>
      <c r="P20" s="2025"/>
      <c r="Q20" s="2025"/>
      <c r="R20" s="785"/>
    </row>
    <row r="21" spans="1:18" ht="38.25" customHeight="1">
      <c r="A21" s="2025" t="s">
        <v>795</v>
      </c>
      <c r="B21" s="2025"/>
      <c r="C21" s="2025"/>
      <c r="D21" s="2025"/>
      <c r="E21" s="2025"/>
      <c r="F21" s="2025"/>
      <c r="G21" s="2025"/>
      <c r="H21" s="2025"/>
      <c r="I21" s="2025"/>
      <c r="J21" s="2025"/>
      <c r="K21" s="2025"/>
      <c r="L21" s="2025"/>
      <c r="M21" s="2025"/>
      <c r="N21" s="2025"/>
      <c r="O21" s="2025"/>
      <c r="P21" s="2025"/>
      <c r="Q21" s="2025"/>
      <c r="R21" s="784"/>
    </row>
    <row r="23" spans="1:18">
      <c r="A23" s="61" t="s">
        <v>1</v>
      </c>
    </row>
    <row r="24" spans="1:18">
      <c r="A24" s="782" t="s">
        <v>894</v>
      </c>
    </row>
    <row r="25" spans="1:18">
      <c r="A25" s="783"/>
    </row>
    <row r="26" spans="1:18">
      <c r="A26" s="758"/>
    </row>
    <row r="27" spans="1:18">
      <c r="A27" s="63"/>
    </row>
    <row r="28" spans="1:18">
      <c r="A28" s="782"/>
    </row>
    <row r="29" spans="1:18">
      <c r="A29" s="782"/>
    </row>
  </sheetData>
  <sheetProtection selectLockedCells="1"/>
  <mergeCells count="18">
    <mergeCell ref="A18:Q18"/>
    <mergeCell ref="A19:Q19"/>
    <mergeCell ref="A20:Q20"/>
    <mergeCell ref="A21:Q21"/>
    <mergeCell ref="A15:A16"/>
    <mergeCell ref="B15:D15"/>
    <mergeCell ref="E15:G15"/>
    <mergeCell ref="H15:J15"/>
    <mergeCell ref="K15:M15"/>
    <mergeCell ref="N15:P15"/>
    <mergeCell ref="A1:Q1"/>
    <mergeCell ref="A2:Q2"/>
    <mergeCell ref="A4:A5"/>
    <mergeCell ref="B4:D4"/>
    <mergeCell ref="E4:G4"/>
    <mergeCell ref="H4:J4"/>
    <mergeCell ref="K4:M4"/>
    <mergeCell ref="N4:P4"/>
  </mergeCells>
  <conditionalFormatting sqref="AE6:AO14">
    <cfRule type="cellIs" dxfId="61" priority="1" operator="equal">
      <formula>1</formula>
    </cfRule>
  </conditionalFormatting>
  <hyperlinks>
    <hyperlink ref="B4:D4" r:id="rId1" display="Total"/>
    <hyperlink ref="E4:G4" r:id="rId2" display="15-24 anos"/>
    <hyperlink ref="H4:J4" r:id="rId3" display="25-34 anos"/>
    <hyperlink ref="K4:M4" r:id="rId4" display="35-44 anos"/>
    <hyperlink ref="K15:M15" r:id="rId5" display="35-44 years"/>
    <hyperlink ref="H15:J15" r:id="rId6" display="25-34 years"/>
    <hyperlink ref="E15:G15" r:id="rId7" display="15-24 years"/>
    <hyperlink ref="B15:D15" r:id="rId8" display="Total"/>
    <hyperlink ref="A24" r:id="rId9"/>
  </hyperlinks>
  <printOptions horizontalCentered="1"/>
  <pageMargins left="0.39370078740157483" right="0.39370078740157483" top="0.39370078740157483" bottom="0.39370078740157483" header="0" footer="0"/>
  <pageSetup paperSize="8" orientation="portrait" horizontalDpi="300" verticalDpi="300" r:id="rId10"/>
  <headerFooter alignWithMargins="0"/>
</worksheet>
</file>

<file path=xl/worksheets/sheet62.xml><?xml version="1.0" encoding="utf-8"?>
<worksheet xmlns="http://schemas.openxmlformats.org/spreadsheetml/2006/main" xmlns:r="http://schemas.openxmlformats.org/officeDocument/2006/relationships">
  <dimension ref="A1:Q32"/>
  <sheetViews>
    <sheetView showGridLines="0" showOutlineSymbols="0" workbookViewId="0">
      <selection sqref="A1:Q1"/>
    </sheetView>
  </sheetViews>
  <sheetFormatPr defaultColWidth="9.140625" defaultRowHeight="12.75"/>
  <cols>
    <col min="1" max="1" width="13.28515625" style="658" customWidth="1"/>
    <col min="2" max="3" width="5.7109375" style="658" customWidth="1"/>
    <col min="4" max="4" width="5.5703125" style="658" customWidth="1"/>
    <col min="5" max="7" width="5.28515625" style="658" customWidth="1"/>
    <col min="8" max="8" width="5.7109375" style="658" customWidth="1"/>
    <col min="9" max="10" width="5.28515625" style="658" customWidth="1"/>
    <col min="11" max="11" width="5.7109375" style="658" customWidth="1"/>
    <col min="12" max="13" width="5.28515625" style="658" customWidth="1"/>
    <col min="14" max="15" width="6" style="658" customWidth="1"/>
    <col min="16" max="16" width="5.5703125" style="658" customWidth="1"/>
    <col min="17" max="17" width="6" style="658" customWidth="1"/>
    <col min="18" max="16384" width="9.140625" style="658"/>
  </cols>
  <sheetData>
    <row r="1" spans="1:17" s="688" customFormat="1" ht="30" customHeight="1">
      <c r="A1" s="2015" t="s">
        <v>902</v>
      </c>
      <c r="B1" s="2015"/>
      <c r="C1" s="2015"/>
      <c r="D1" s="2015"/>
      <c r="E1" s="2015"/>
      <c r="F1" s="2015"/>
      <c r="G1" s="2015"/>
      <c r="H1" s="2015"/>
      <c r="I1" s="2015"/>
      <c r="J1" s="2015"/>
      <c r="K1" s="2015"/>
      <c r="L1" s="2015"/>
      <c r="M1" s="2015"/>
      <c r="N1" s="2015"/>
      <c r="O1" s="2015"/>
      <c r="P1" s="2015"/>
      <c r="Q1" s="2015"/>
    </row>
    <row r="2" spans="1:17" s="688" customFormat="1" ht="30" customHeight="1">
      <c r="A2" s="2016" t="s">
        <v>901</v>
      </c>
      <c r="B2" s="2016"/>
      <c r="C2" s="2016"/>
      <c r="D2" s="2016"/>
      <c r="E2" s="2016"/>
      <c r="F2" s="2016"/>
      <c r="G2" s="2016"/>
      <c r="H2" s="2016"/>
      <c r="I2" s="2016"/>
      <c r="J2" s="2016"/>
      <c r="K2" s="2016"/>
      <c r="L2" s="2016"/>
      <c r="M2" s="2016"/>
      <c r="N2" s="2016"/>
      <c r="O2" s="2016"/>
      <c r="P2" s="2016"/>
      <c r="Q2" s="2016"/>
    </row>
    <row r="3" spans="1:17" s="688" customFormat="1" ht="9.75" customHeight="1">
      <c r="A3" s="691" t="s">
        <v>900</v>
      </c>
      <c r="B3" s="690"/>
      <c r="C3" s="690"/>
      <c r="D3" s="690"/>
      <c r="E3" s="690"/>
      <c r="F3" s="690"/>
      <c r="H3" s="690"/>
      <c r="J3" s="690"/>
      <c r="Q3" s="689" t="s">
        <v>899</v>
      </c>
    </row>
    <row r="4" spans="1:17" ht="25.5" customHeight="1">
      <c r="A4" s="2017"/>
      <c r="B4" s="2027" t="s">
        <v>17</v>
      </c>
      <c r="C4" s="2027"/>
      <c r="D4" s="2027"/>
      <c r="E4" s="2027" t="s">
        <v>812</v>
      </c>
      <c r="F4" s="2027"/>
      <c r="G4" s="2027"/>
      <c r="H4" s="2027" t="s">
        <v>891</v>
      </c>
      <c r="I4" s="2027"/>
      <c r="J4" s="2027"/>
      <c r="K4" s="2027" t="s">
        <v>890</v>
      </c>
      <c r="L4" s="2027"/>
      <c r="M4" s="2027"/>
      <c r="N4" s="2053" t="s">
        <v>889</v>
      </c>
      <c r="O4" s="2054"/>
      <c r="P4" s="2055"/>
      <c r="Q4" s="793" t="s">
        <v>888</v>
      </c>
    </row>
    <row r="5" spans="1:17" ht="13.5" customHeight="1">
      <c r="A5" s="2017"/>
      <c r="B5" s="696" t="s">
        <v>110</v>
      </c>
      <c r="C5" s="696" t="s">
        <v>109</v>
      </c>
      <c r="D5" s="696" t="s">
        <v>95</v>
      </c>
      <c r="E5" s="696" t="s">
        <v>110</v>
      </c>
      <c r="F5" s="696" t="s">
        <v>109</v>
      </c>
      <c r="G5" s="696" t="s">
        <v>95</v>
      </c>
      <c r="H5" s="696" t="s">
        <v>110</v>
      </c>
      <c r="I5" s="696" t="s">
        <v>109</v>
      </c>
      <c r="J5" s="696" t="s">
        <v>95</v>
      </c>
      <c r="K5" s="696" t="s">
        <v>110</v>
      </c>
      <c r="L5" s="696" t="s">
        <v>109</v>
      </c>
      <c r="M5" s="696" t="s">
        <v>95</v>
      </c>
      <c r="N5" s="696" t="s">
        <v>110</v>
      </c>
      <c r="O5" s="696" t="s">
        <v>109</v>
      </c>
      <c r="P5" s="696" t="s">
        <v>95</v>
      </c>
      <c r="Q5" s="696" t="s">
        <v>110</v>
      </c>
    </row>
    <row r="6" spans="1:17" s="677" customFormat="1" ht="12.75" customHeight="1">
      <c r="A6" s="700" t="s">
        <v>72</v>
      </c>
      <c r="B6" s="682">
        <v>5219.3999999999996</v>
      </c>
      <c r="C6" s="682">
        <v>2666.5</v>
      </c>
      <c r="D6" s="682">
        <v>2552.9</v>
      </c>
      <c r="E6" s="682">
        <v>371.3</v>
      </c>
      <c r="F6" s="682">
        <v>197.5</v>
      </c>
      <c r="G6" s="682">
        <v>173.7</v>
      </c>
      <c r="H6" s="682">
        <v>1033.4000000000001</v>
      </c>
      <c r="I6" s="682">
        <v>511.3</v>
      </c>
      <c r="J6" s="682">
        <v>522.1</v>
      </c>
      <c r="K6" s="682">
        <v>1407.5</v>
      </c>
      <c r="L6" s="682">
        <v>690.5</v>
      </c>
      <c r="M6" s="682">
        <v>717</v>
      </c>
      <c r="N6" s="794">
        <v>2407.3000000000002</v>
      </c>
      <c r="O6" s="794">
        <v>1267.0999999999999</v>
      </c>
      <c r="P6" s="794">
        <v>1140.2</v>
      </c>
      <c r="Q6" s="794">
        <v>4972.1000000000004</v>
      </c>
    </row>
    <row r="7" spans="1:17" s="677" customFormat="1" ht="12.75" customHeight="1">
      <c r="A7" s="684" t="s">
        <v>811</v>
      </c>
      <c r="B7" s="682">
        <v>4964.6000000000004</v>
      </c>
      <c r="C7" s="682">
        <v>2533.3000000000002</v>
      </c>
      <c r="D7" s="682">
        <v>2431.3000000000002</v>
      </c>
      <c r="E7" s="682">
        <v>350.8</v>
      </c>
      <c r="F7" s="682">
        <v>186.3</v>
      </c>
      <c r="G7" s="682">
        <v>164.5</v>
      </c>
      <c r="H7" s="682">
        <v>976.8</v>
      </c>
      <c r="I7" s="682">
        <v>481.8</v>
      </c>
      <c r="J7" s="682">
        <v>495</v>
      </c>
      <c r="K7" s="682">
        <v>1338.4</v>
      </c>
      <c r="L7" s="682">
        <v>655.6</v>
      </c>
      <c r="M7" s="682">
        <v>682.8</v>
      </c>
      <c r="N7" s="794">
        <v>2298.6</v>
      </c>
      <c r="O7" s="794">
        <v>1209.5</v>
      </c>
      <c r="P7" s="794">
        <v>1089</v>
      </c>
      <c r="Q7" s="794">
        <v>4728.1000000000004</v>
      </c>
    </row>
    <row r="8" spans="1:17" s="677" customFormat="1" ht="12.75" customHeight="1">
      <c r="A8" s="699" t="s">
        <v>810</v>
      </c>
      <c r="B8" s="682">
        <v>1832.8</v>
      </c>
      <c r="C8" s="682">
        <v>942.5</v>
      </c>
      <c r="D8" s="682">
        <v>890.3</v>
      </c>
      <c r="E8" s="682">
        <v>139.9</v>
      </c>
      <c r="F8" s="682">
        <v>76.900000000000006</v>
      </c>
      <c r="G8" s="682">
        <v>63</v>
      </c>
      <c r="H8" s="682">
        <v>369.2</v>
      </c>
      <c r="I8" s="682">
        <v>182.7</v>
      </c>
      <c r="J8" s="682">
        <v>186.5</v>
      </c>
      <c r="K8" s="682">
        <v>484.2</v>
      </c>
      <c r="L8" s="682">
        <v>235.3</v>
      </c>
      <c r="M8" s="682">
        <v>248.9</v>
      </c>
      <c r="N8" s="794">
        <v>839.4</v>
      </c>
      <c r="O8" s="794">
        <v>447.6</v>
      </c>
      <c r="P8" s="794">
        <v>391.8</v>
      </c>
      <c r="Q8" s="794">
        <v>1757.8</v>
      </c>
    </row>
    <row r="9" spans="1:17" s="677" customFormat="1" ht="12.75" customHeight="1">
      <c r="A9" s="699" t="s">
        <v>809</v>
      </c>
      <c r="B9" s="682">
        <v>1152.7</v>
      </c>
      <c r="C9" s="682">
        <v>604.9</v>
      </c>
      <c r="D9" s="682">
        <v>547.9</v>
      </c>
      <c r="E9" s="682">
        <v>75.8</v>
      </c>
      <c r="F9" s="682">
        <v>43.4</v>
      </c>
      <c r="G9" s="682">
        <v>32.4</v>
      </c>
      <c r="H9" s="682">
        <v>215.6</v>
      </c>
      <c r="I9" s="682">
        <v>107.9</v>
      </c>
      <c r="J9" s="682">
        <v>107.7</v>
      </c>
      <c r="K9" s="682">
        <v>292.10000000000002</v>
      </c>
      <c r="L9" s="682">
        <v>143.9</v>
      </c>
      <c r="M9" s="682">
        <v>148.19999999999999</v>
      </c>
      <c r="N9" s="794">
        <v>569.29999999999995</v>
      </c>
      <c r="O9" s="794">
        <v>309.60000000000002</v>
      </c>
      <c r="P9" s="794">
        <v>259.7</v>
      </c>
      <c r="Q9" s="794">
        <v>1063.9000000000001</v>
      </c>
    </row>
    <row r="10" spans="1:17" s="677" customFormat="1" ht="12.75" customHeight="1">
      <c r="A10" s="685" t="s">
        <v>808</v>
      </c>
      <c r="B10" s="682">
        <v>1403.5</v>
      </c>
      <c r="C10" s="682">
        <v>688.3</v>
      </c>
      <c r="D10" s="682">
        <v>715.3</v>
      </c>
      <c r="E10" s="682">
        <v>94.7</v>
      </c>
      <c r="F10" s="682">
        <v>44.6</v>
      </c>
      <c r="G10" s="682">
        <v>50.1</v>
      </c>
      <c r="H10" s="682">
        <v>281</v>
      </c>
      <c r="I10" s="682">
        <v>134.19999999999999</v>
      </c>
      <c r="J10" s="682">
        <v>146.80000000000001</v>
      </c>
      <c r="K10" s="682">
        <v>404.7</v>
      </c>
      <c r="L10" s="682">
        <v>197.7</v>
      </c>
      <c r="M10" s="682">
        <v>207.1</v>
      </c>
      <c r="N10" s="794">
        <v>623.1</v>
      </c>
      <c r="O10" s="794">
        <v>311.8</v>
      </c>
      <c r="P10" s="794">
        <v>311.3</v>
      </c>
      <c r="Q10" s="794">
        <v>1357.5</v>
      </c>
    </row>
    <row r="11" spans="1:17" s="677" customFormat="1" ht="12.75" customHeight="1">
      <c r="A11" s="699" t="s">
        <v>807</v>
      </c>
      <c r="B11" s="682">
        <v>346.5</v>
      </c>
      <c r="C11" s="682">
        <v>184.6</v>
      </c>
      <c r="D11" s="682">
        <v>161.9</v>
      </c>
      <c r="E11" s="682">
        <v>23.3</v>
      </c>
      <c r="F11" s="682">
        <v>13.4</v>
      </c>
      <c r="G11" s="682">
        <v>9.8000000000000007</v>
      </c>
      <c r="H11" s="682">
        <v>67.3</v>
      </c>
      <c r="I11" s="682">
        <v>35.6</v>
      </c>
      <c r="J11" s="682">
        <v>31.6</v>
      </c>
      <c r="K11" s="682">
        <v>93.4</v>
      </c>
      <c r="L11" s="682">
        <v>47.6</v>
      </c>
      <c r="M11" s="682">
        <v>45.8</v>
      </c>
      <c r="N11" s="794">
        <v>162.5</v>
      </c>
      <c r="O11" s="794">
        <v>87.9</v>
      </c>
      <c r="P11" s="794">
        <v>74.599999999999994</v>
      </c>
      <c r="Q11" s="794">
        <v>330.7</v>
      </c>
    </row>
    <row r="12" spans="1:17" s="677" customFormat="1" ht="12.75" customHeight="1">
      <c r="A12" s="699" t="s">
        <v>585</v>
      </c>
      <c r="B12" s="682">
        <v>229</v>
      </c>
      <c r="C12" s="682">
        <v>113.1</v>
      </c>
      <c r="D12" s="682">
        <v>116</v>
      </c>
      <c r="E12" s="682">
        <v>17.2</v>
      </c>
      <c r="F12" s="682">
        <v>8</v>
      </c>
      <c r="G12" s="682">
        <v>9.1999999999999993</v>
      </c>
      <c r="H12" s="682">
        <v>43.7</v>
      </c>
      <c r="I12" s="682">
        <v>21.3</v>
      </c>
      <c r="J12" s="682">
        <v>22.4</v>
      </c>
      <c r="K12" s="682">
        <v>63.9</v>
      </c>
      <c r="L12" s="682">
        <v>31.1</v>
      </c>
      <c r="M12" s="682">
        <v>32.700000000000003</v>
      </c>
      <c r="N12" s="794">
        <v>104.3</v>
      </c>
      <c r="O12" s="794">
        <v>52.6</v>
      </c>
      <c r="P12" s="794">
        <v>51.7</v>
      </c>
      <c r="Q12" s="794">
        <v>218.3</v>
      </c>
    </row>
    <row r="13" spans="1:17" s="677" customFormat="1" ht="12.75" customHeight="1">
      <c r="A13" s="684" t="s">
        <v>806</v>
      </c>
      <c r="B13" s="682">
        <v>122.2</v>
      </c>
      <c r="C13" s="682">
        <v>65.8</v>
      </c>
      <c r="D13" s="682">
        <v>56.4</v>
      </c>
      <c r="E13" s="682">
        <v>11.4</v>
      </c>
      <c r="F13" s="682">
        <v>6.2</v>
      </c>
      <c r="G13" s="682">
        <v>5.3</v>
      </c>
      <c r="H13" s="682">
        <v>29.6</v>
      </c>
      <c r="I13" s="682">
        <v>15.6</v>
      </c>
      <c r="J13" s="682">
        <v>14</v>
      </c>
      <c r="K13" s="682">
        <v>33.700000000000003</v>
      </c>
      <c r="L13" s="682">
        <v>17.5</v>
      </c>
      <c r="M13" s="682">
        <v>16.2</v>
      </c>
      <c r="N13" s="794">
        <v>47.5</v>
      </c>
      <c r="O13" s="794">
        <v>26.6</v>
      </c>
      <c r="P13" s="794">
        <v>20.9</v>
      </c>
      <c r="Q13" s="794">
        <v>118.8</v>
      </c>
    </row>
    <row r="14" spans="1:17" s="677" customFormat="1" ht="12.75" customHeight="1">
      <c r="A14" s="684" t="s">
        <v>805</v>
      </c>
      <c r="B14" s="682">
        <v>132.6</v>
      </c>
      <c r="C14" s="682">
        <v>67.400000000000006</v>
      </c>
      <c r="D14" s="682">
        <v>65.3</v>
      </c>
      <c r="E14" s="682">
        <v>9</v>
      </c>
      <c r="F14" s="682">
        <v>5.0999999999999996</v>
      </c>
      <c r="G14" s="795" t="s">
        <v>804</v>
      </c>
      <c r="H14" s="682">
        <v>26.9</v>
      </c>
      <c r="I14" s="682">
        <v>13.9</v>
      </c>
      <c r="J14" s="682">
        <v>13</v>
      </c>
      <c r="K14" s="682">
        <v>35.5</v>
      </c>
      <c r="L14" s="682">
        <v>17.399999999999999</v>
      </c>
      <c r="M14" s="682">
        <v>18</v>
      </c>
      <c r="N14" s="794">
        <v>61.2</v>
      </c>
      <c r="O14" s="794">
        <v>31</v>
      </c>
      <c r="P14" s="794">
        <v>30.2</v>
      </c>
      <c r="Q14" s="794">
        <v>125.1</v>
      </c>
    </row>
    <row r="15" spans="1:17" ht="25.5" customHeight="1">
      <c r="A15" s="2021"/>
      <c r="B15" s="2027" t="s">
        <v>17</v>
      </c>
      <c r="C15" s="2027"/>
      <c r="D15" s="2027"/>
      <c r="E15" s="2027" t="s">
        <v>799</v>
      </c>
      <c r="F15" s="2027"/>
      <c r="G15" s="2027"/>
      <c r="H15" s="2027" t="s">
        <v>898</v>
      </c>
      <c r="I15" s="2027"/>
      <c r="J15" s="2027"/>
      <c r="K15" s="2027" t="s">
        <v>886</v>
      </c>
      <c r="L15" s="2027"/>
      <c r="M15" s="2027"/>
      <c r="N15" s="2058" t="s">
        <v>885</v>
      </c>
      <c r="O15" s="2059"/>
      <c r="P15" s="2060"/>
      <c r="Q15" s="793" t="s">
        <v>884</v>
      </c>
    </row>
    <row r="16" spans="1:17" ht="13.5" customHeight="1">
      <c r="A16" s="2021"/>
      <c r="B16" s="790" t="s">
        <v>96</v>
      </c>
      <c r="C16" s="792" t="s">
        <v>95</v>
      </c>
      <c r="D16" s="791" t="s">
        <v>94</v>
      </c>
      <c r="E16" s="790" t="s">
        <v>96</v>
      </c>
      <c r="F16" s="792" t="s">
        <v>95</v>
      </c>
      <c r="G16" s="791" t="s">
        <v>94</v>
      </c>
      <c r="H16" s="790" t="s">
        <v>96</v>
      </c>
      <c r="I16" s="792" t="s">
        <v>95</v>
      </c>
      <c r="J16" s="791" t="s">
        <v>94</v>
      </c>
      <c r="K16" s="790" t="s">
        <v>96</v>
      </c>
      <c r="L16" s="792" t="s">
        <v>95</v>
      </c>
      <c r="M16" s="791" t="s">
        <v>94</v>
      </c>
      <c r="N16" s="790" t="s">
        <v>96</v>
      </c>
      <c r="O16" s="792" t="s">
        <v>95</v>
      </c>
      <c r="P16" s="791" t="s">
        <v>94</v>
      </c>
      <c r="Q16" s="790" t="s">
        <v>96</v>
      </c>
    </row>
    <row r="17" spans="1:17" ht="9.75" customHeight="1">
      <c r="A17" s="789" t="s">
        <v>6</v>
      </c>
      <c r="B17" s="789"/>
      <c r="C17" s="789"/>
      <c r="D17" s="789"/>
      <c r="E17" s="789"/>
      <c r="F17" s="789"/>
      <c r="G17" s="789"/>
      <c r="H17" s="789"/>
      <c r="I17" s="789"/>
      <c r="J17" s="789"/>
      <c r="K17" s="789"/>
      <c r="L17" s="789"/>
      <c r="M17" s="789"/>
      <c r="N17" s="789"/>
      <c r="O17" s="789"/>
      <c r="P17" s="789"/>
      <c r="Q17" s="789"/>
    </row>
    <row r="18" spans="1:17" ht="9.6" customHeight="1">
      <c r="A18" s="2056" t="s">
        <v>798</v>
      </c>
      <c r="B18" s="2056"/>
      <c r="C18" s="2056"/>
      <c r="D18" s="2056"/>
      <c r="E18" s="2056"/>
      <c r="F18" s="2056"/>
      <c r="G18" s="2056"/>
      <c r="H18" s="2056"/>
      <c r="I18" s="2056"/>
      <c r="J18" s="2056"/>
      <c r="K18" s="2056"/>
      <c r="L18" s="2056"/>
      <c r="M18" s="2056"/>
      <c r="N18" s="2056"/>
      <c r="O18" s="2056"/>
      <c r="P18" s="2056"/>
      <c r="Q18" s="2056"/>
    </row>
    <row r="19" spans="1:17" s="673" customFormat="1" ht="9.6" customHeight="1">
      <c r="A19" s="2057" t="s">
        <v>797</v>
      </c>
      <c r="B19" s="2057"/>
      <c r="C19" s="2057"/>
      <c r="D19" s="2057"/>
      <c r="E19" s="2057"/>
      <c r="F19" s="2057"/>
      <c r="G19" s="2057"/>
      <c r="H19" s="2057"/>
      <c r="I19" s="2057"/>
      <c r="J19" s="2057"/>
      <c r="K19" s="2057"/>
      <c r="L19" s="2057"/>
      <c r="M19" s="2057"/>
      <c r="N19" s="2057"/>
      <c r="O19" s="2057"/>
      <c r="P19" s="2057"/>
      <c r="Q19" s="2057"/>
    </row>
    <row r="20" spans="1:17" s="669" customFormat="1" ht="37.5" customHeight="1">
      <c r="A20" s="2025" t="s">
        <v>796</v>
      </c>
      <c r="B20" s="2025"/>
      <c r="C20" s="2025"/>
      <c r="D20" s="2025"/>
      <c r="E20" s="2025"/>
      <c r="F20" s="2025"/>
      <c r="G20" s="2025"/>
      <c r="H20" s="2025"/>
      <c r="I20" s="2025"/>
      <c r="J20" s="2025"/>
      <c r="K20" s="2025"/>
      <c r="L20" s="2025"/>
      <c r="M20" s="2025"/>
      <c r="N20" s="2025"/>
      <c r="O20" s="2025"/>
      <c r="P20" s="2025"/>
      <c r="Q20" s="2025"/>
    </row>
    <row r="21" spans="1:17" s="669" customFormat="1" ht="37.5" customHeight="1">
      <c r="A21" s="2025" t="s">
        <v>795</v>
      </c>
      <c r="B21" s="2025"/>
      <c r="C21" s="2025"/>
      <c r="D21" s="2025"/>
      <c r="E21" s="2025"/>
      <c r="F21" s="2025"/>
      <c r="G21" s="2025"/>
      <c r="H21" s="2025"/>
      <c r="I21" s="2025"/>
      <c r="J21" s="2025"/>
      <c r="K21" s="2025"/>
      <c r="L21" s="2025"/>
      <c r="M21" s="2025"/>
      <c r="N21" s="2025"/>
      <c r="O21" s="2025"/>
      <c r="P21" s="2025"/>
      <c r="Q21" s="2025"/>
    </row>
    <row r="22" spans="1:17">
      <c r="A22" s="673"/>
    </row>
    <row r="23" spans="1:17" s="665" customFormat="1" ht="9.75" customHeight="1">
      <c r="A23" s="61" t="s">
        <v>1</v>
      </c>
      <c r="B23" s="658"/>
      <c r="C23" s="658"/>
      <c r="D23" s="658"/>
      <c r="E23" s="658"/>
      <c r="F23" s="658"/>
      <c r="G23" s="658"/>
      <c r="H23" s="658"/>
      <c r="I23" s="658"/>
      <c r="J23" s="658"/>
      <c r="K23" s="658"/>
      <c r="L23" s="658"/>
      <c r="M23" s="658"/>
      <c r="N23" s="658"/>
      <c r="O23" s="658"/>
      <c r="P23" s="658"/>
      <c r="Q23" s="658"/>
    </row>
    <row r="24" spans="1:17">
      <c r="A24" s="782" t="s">
        <v>897</v>
      </c>
    </row>
    <row r="25" spans="1:17">
      <c r="A25" s="783"/>
    </row>
    <row r="26" spans="1:17">
      <c r="A26" s="758"/>
    </row>
    <row r="27" spans="1:17">
      <c r="A27" s="63"/>
    </row>
    <row r="28" spans="1:17" s="665" customFormat="1" ht="9.75" customHeight="1">
      <c r="A28" s="782"/>
      <c r="B28" s="658"/>
      <c r="C28" s="658"/>
      <c r="D28" s="658"/>
      <c r="E28" s="658"/>
      <c r="F28" s="658"/>
      <c r="G28" s="658"/>
      <c r="H28" s="658"/>
      <c r="I28" s="658"/>
      <c r="J28" s="658"/>
      <c r="K28" s="658"/>
      <c r="L28" s="658"/>
      <c r="M28" s="658"/>
      <c r="N28" s="658"/>
      <c r="O28" s="658"/>
      <c r="P28" s="658"/>
      <c r="Q28" s="658"/>
    </row>
    <row r="29" spans="1:17">
      <c r="A29" s="782"/>
    </row>
    <row r="31" spans="1:17">
      <c r="B31" s="668"/>
      <c r="C31" s="668"/>
      <c r="D31" s="668"/>
      <c r="E31" s="668"/>
      <c r="F31" s="668"/>
      <c r="G31" s="668"/>
      <c r="H31" s="668"/>
      <c r="I31" s="668"/>
      <c r="J31" s="668"/>
      <c r="K31" s="668"/>
      <c r="L31" s="668"/>
      <c r="M31" s="668"/>
      <c r="N31" s="668"/>
      <c r="O31" s="668"/>
      <c r="P31" s="668"/>
      <c r="Q31" s="668"/>
    </row>
    <row r="32" spans="1:17">
      <c r="B32" s="668"/>
      <c r="C32" s="668"/>
      <c r="D32" s="668"/>
      <c r="E32" s="668"/>
      <c r="F32" s="668"/>
      <c r="G32" s="668"/>
      <c r="H32" s="668"/>
      <c r="I32" s="668"/>
      <c r="J32" s="668"/>
      <c r="K32" s="668"/>
      <c r="L32" s="668"/>
      <c r="M32" s="668"/>
      <c r="N32" s="668"/>
      <c r="O32" s="668"/>
      <c r="P32" s="668"/>
      <c r="Q32" s="668"/>
    </row>
  </sheetData>
  <sheetProtection selectLockedCells="1"/>
  <mergeCells count="18">
    <mergeCell ref="A18:Q18"/>
    <mergeCell ref="A19:Q19"/>
    <mergeCell ref="A20:Q20"/>
    <mergeCell ref="A21:Q21"/>
    <mergeCell ref="A15:A16"/>
    <mergeCell ref="B15:D15"/>
    <mergeCell ref="E15:G15"/>
    <mergeCell ref="H15:J15"/>
    <mergeCell ref="K15:M15"/>
    <mergeCell ref="N15:P15"/>
    <mergeCell ref="A1:Q1"/>
    <mergeCell ref="A2:Q2"/>
    <mergeCell ref="A4:A5"/>
    <mergeCell ref="B4:D4"/>
    <mergeCell ref="E4:G4"/>
    <mergeCell ref="H4:J4"/>
    <mergeCell ref="K4:M4"/>
    <mergeCell ref="N4:P4"/>
  </mergeCells>
  <conditionalFormatting sqref="B31:Q32">
    <cfRule type="cellIs" dxfId="60" priority="1" operator="notEqual">
      <formula>0</formula>
    </cfRule>
  </conditionalFormatting>
  <hyperlinks>
    <hyperlink ref="B4:D4" r:id="rId1" display="Total"/>
    <hyperlink ref="E4:G4" r:id="rId2" display="15-24 anos"/>
    <hyperlink ref="H4:J4" r:id="rId3" display="25-34 anos"/>
    <hyperlink ref="K4:M4" r:id="rId4" display="35-44 anos"/>
    <hyperlink ref="B15:D15" r:id="rId5" display="Total"/>
    <hyperlink ref="E15:G15" r:id="rId6" display="15-24 years"/>
    <hyperlink ref="H15:J15" r:id="rId7" display="25- 34 years"/>
    <hyperlink ref="K15:M15" r:id="rId8" display="35-44 years"/>
    <hyperlink ref="A24" r:id="rId9"/>
    <hyperlink ref="N4:P4" r:id="rId10" display="45 e mais anos"/>
    <hyperlink ref="Q4" r:id="rId11"/>
    <hyperlink ref="N15:P15" r:id="rId12" display="45 years and over"/>
    <hyperlink ref="Q15" r:id="rId13"/>
  </hyperlinks>
  <printOptions horizontalCentered="1"/>
  <pageMargins left="0.39370078740157483" right="0.39370078740157483" top="0.39370078740157483" bottom="0.39370078740157483" header="0" footer="0"/>
  <pageSetup paperSize="8" orientation="portrait" horizontalDpi="300" verticalDpi="300" r:id="rId14"/>
  <headerFooter alignWithMargins="0"/>
</worksheet>
</file>

<file path=xl/worksheets/sheet63.xml><?xml version="1.0" encoding="utf-8"?>
<worksheet xmlns="http://schemas.openxmlformats.org/spreadsheetml/2006/main" xmlns:r="http://schemas.openxmlformats.org/officeDocument/2006/relationships">
  <dimension ref="A1:Q32"/>
  <sheetViews>
    <sheetView showGridLines="0" showOutlineSymbols="0" workbookViewId="0">
      <selection sqref="A1:Q1"/>
    </sheetView>
  </sheetViews>
  <sheetFormatPr defaultColWidth="9.140625" defaultRowHeight="12.75"/>
  <cols>
    <col min="1" max="1" width="12.28515625" style="658" customWidth="1"/>
    <col min="2" max="4" width="5.85546875" style="658" customWidth="1"/>
    <col min="5" max="7" width="5.28515625" style="658" customWidth="1"/>
    <col min="8" max="8" width="5.85546875" style="658" bestFit="1" customWidth="1"/>
    <col min="9" max="9" width="5.28515625" style="658" customWidth="1"/>
    <col min="10" max="10" width="5.85546875" style="658" bestFit="1" customWidth="1"/>
    <col min="11" max="11" width="5.7109375" style="658" customWidth="1"/>
    <col min="12" max="12" width="5.28515625" style="658" customWidth="1"/>
    <col min="13" max="13" width="5.85546875" style="658" bestFit="1" customWidth="1"/>
    <col min="14" max="14" width="5.5703125" style="658" customWidth="1"/>
    <col min="15" max="15" width="6" style="658" customWidth="1"/>
    <col min="16" max="16" width="5.85546875" style="658" bestFit="1" customWidth="1"/>
    <col min="17" max="17" width="5.7109375" style="658" customWidth="1"/>
    <col min="18" max="16384" width="9.140625" style="658"/>
  </cols>
  <sheetData>
    <row r="1" spans="1:17" s="688" customFormat="1" ht="30" customHeight="1">
      <c r="A1" s="2015" t="s">
        <v>905</v>
      </c>
      <c r="B1" s="2015"/>
      <c r="C1" s="2015"/>
      <c r="D1" s="2015"/>
      <c r="E1" s="2015"/>
      <c r="F1" s="2015"/>
      <c r="G1" s="2015"/>
      <c r="H1" s="2015"/>
      <c r="I1" s="2015"/>
      <c r="J1" s="2015"/>
      <c r="K1" s="2015"/>
      <c r="L1" s="2015"/>
      <c r="M1" s="2015"/>
      <c r="N1" s="2015"/>
      <c r="O1" s="2015"/>
      <c r="P1" s="2015"/>
      <c r="Q1" s="2015"/>
    </row>
    <row r="2" spans="1:17" s="688" customFormat="1" ht="30" customHeight="1">
      <c r="A2" s="2016" t="s">
        <v>904</v>
      </c>
      <c r="B2" s="2016"/>
      <c r="C2" s="2016"/>
      <c r="D2" s="2016"/>
      <c r="E2" s="2016"/>
      <c r="F2" s="2016"/>
      <c r="G2" s="2016"/>
      <c r="H2" s="2016"/>
      <c r="I2" s="2016"/>
      <c r="J2" s="2016"/>
      <c r="K2" s="2016"/>
      <c r="L2" s="2016"/>
      <c r="M2" s="2016"/>
      <c r="N2" s="2016"/>
      <c r="O2" s="2016"/>
      <c r="P2" s="2016"/>
      <c r="Q2" s="2016"/>
    </row>
    <row r="3" spans="1:17" s="688" customFormat="1" ht="9.75" customHeight="1">
      <c r="A3" s="691" t="s">
        <v>900</v>
      </c>
      <c r="B3" s="690"/>
      <c r="C3" s="690"/>
      <c r="D3" s="690"/>
      <c r="E3" s="690"/>
      <c r="F3" s="690"/>
      <c r="H3" s="690"/>
      <c r="J3" s="690"/>
      <c r="Q3" s="689" t="s">
        <v>899</v>
      </c>
    </row>
    <row r="4" spans="1:17" ht="25.5" customHeight="1">
      <c r="A4" s="2061"/>
      <c r="B4" s="2027" t="s">
        <v>17</v>
      </c>
      <c r="C4" s="2027"/>
      <c r="D4" s="2027"/>
      <c r="E4" s="2047" t="s">
        <v>812</v>
      </c>
      <c r="F4" s="2048"/>
      <c r="G4" s="2048"/>
      <c r="H4" s="2027" t="s">
        <v>891</v>
      </c>
      <c r="I4" s="2027"/>
      <c r="J4" s="2027"/>
      <c r="K4" s="2027" t="s">
        <v>890</v>
      </c>
      <c r="L4" s="2027"/>
      <c r="M4" s="2027"/>
      <c r="N4" s="2058" t="s">
        <v>889</v>
      </c>
      <c r="O4" s="2059"/>
      <c r="P4" s="2060"/>
      <c r="Q4" s="793" t="s">
        <v>888</v>
      </c>
    </row>
    <row r="5" spans="1:17" ht="13.5" customHeight="1">
      <c r="A5" s="2062"/>
      <c r="B5" s="696" t="s">
        <v>110</v>
      </c>
      <c r="C5" s="696" t="s">
        <v>109</v>
      </c>
      <c r="D5" s="696" t="s">
        <v>95</v>
      </c>
      <c r="E5" s="696" t="s">
        <v>110</v>
      </c>
      <c r="F5" s="696" t="s">
        <v>109</v>
      </c>
      <c r="G5" s="797" t="s">
        <v>95</v>
      </c>
      <c r="H5" s="696" t="s">
        <v>110</v>
      </c>
      <c r="I5" s="696" t="s">
        <v>109</v>
      </c>
      <c r="J5" s="696" t="s">
        <v>95</v>
      </c>
      <c r="K5" s="696" t="s">
        <v>110</v>
      </c>
      <c r="L5" s="696" t="s">
        <v>109</v>
      </c>
      <c r="M5" s="696" t="s">
        <v>95</v>
      </c>
      <c r="N5" s="696" t="s">
        <v>110</v>
      </c>
      <c r="O5" s="696" t="s">
        <v>109</v>
      </c>
      <c r="P5" s="696" t="s">
        <v>95</v>
      </c>
      <c r="Q5" s="696" t="s">
        <v>110</v>
      </c>
    </row>
    <row r="6" spans="1:17" s="677" customFormat="1" ht="12.6" customHeight="1">
      <c r="A6" s="700" t="s">
        <v>72</v>
      </c>
      <c r="B6" s="682">
        <v>4756.6000000000004</v>
      </c>
      <c r="C6" s="682">
        <v>2442.3000000000002</v>
      </c>
      <c r="D6" s="682">
        <v>2314.3000000000002</v>
      </c>
      <c r="E6" s="682">
        <v>282.60000000000002</v>
      </c>
      <c r="F6" s="682">
        <v>153.30000000000001</v>
      </c>
      <c r="G6" s="682">
        <v>129.4</v>
      </c>
      <c r="H6" s="682">
        <v>933</v>
      </c>
      <c r="I6" s="682">
        <v>465.2</v>
      </c>
      <c r="J6" s="682">
        <v>467.8</v>
      </c>
      <c r="K6" s="682">
        <v>1306.8</v>
      </c>
      <c r="L6" s="682">
        <v>648</v>
      </c>
      <c r="M6" s="794">
        <v>658.8</v>
      </c>
      <c r="N6" s="794">
        <v>2234.1999999999998</v>
      </c>
      <c r="O6" s="794">
        <v>1175.8</v>
      </c>
      <c r="P6" s="794">
        <v>1058.3</v>
      </c>
      <c r="Q6" s="794">
        <v>4515.3999999999996</v>
      </c>
    </row>
    <row r="7" spans="1:17" s="677" customFormat="1" ht="12.6" customHeight="1">
      <c r="A7" s="684" t="s">
        <v>811</v>
      </c>
      <c r="B7" s="682">
        <v>4526.5</v>
      </c>
      <c r="C7" s="682">
        <v>2322.5</v>
      </c>
      <c r="D7" s="682">
        <v>2204.1</v>
      </c>
      <c r="E7" s="682">
        <v>267.89999999999998</v>
      </c>
      <c r="F7" s="682">
        <v>145.4</v>
      </c>
      <c r="G7" s="682">
        <v>122.6</v>
      </c>
      <c r="H7" s="682">
        <v>883.2</v>
      </c>
      <c r="I7" s="682">
        <v>439.1</v>
      </c>
      <c r="J7" s="682">
        <v>444.1</v>
      </c>
      <c r="K7" s="682">
        <v>1243.4000000000001</v>
      </c>
      <c r="L7" s="682">
        <v>616.1</v>
      </c>
      <c r="M7" s="682">
        <v>627.29999999999995</v>
      </c>
      <c r="N7" s="794">
        <v>2132</v>
      </c>
      <c r="O7" s="794">
        <v>1121.9000000000001</v>
      </c>
      <c r="P7" s="794">
        <v>1010.1</v>
      </c>
      <c r="Q7" s="794">
        <v>4296.2</v>
      </c>
    </row>
    <row r="8" spans="1:17" s="677" customFormat="1" ht="12.6" customHeight="1">
      <c r="A8" s="699" t="s">
        <v>810</v>
      </c>
      <c r="B8" s="682">
        <v>1654</v>
      </c>
      <c r="C8" s="682">
        <v>858.7</v>
      </c>
      <c r="D8" s="682">
        <v>795.3</v>
      </c>
      <c r="E8" s="682">
        <v>103.6</v>
      </c>
      <c r="F8" s="682">
        <v>60.1</v>
      </c>
      <c r="G8" s="682">
        <v>43.5</v>
      </c>
      <c r="H8" s="682">
        <v>336</v>
      </c>
      <c r="I8" s="682">
        <v>167.2</v>
      </c>
      <c r="J8" s="682">
        <v>168.8</v>
      </c>
      <c r="K8" s="682">
        <v>447</v>
      </c>
      <c r="L8" s="682">
        <v>220.8</v>
      </c>
      <c r="M8" s="682">
        <v>226.2</v>
      </c>
      <c r="N8" s="794">
        <v>767.4</v>
      </c>
      <c r="O8" s="794">
        <v>410.7</v>
      </c>
      <c r="P8" s="794">
        <v>356.7</v>
      </c>
      <c r="Q8" s="794">
        <v>1580.3</v>
      </c>
    </row>
    <row r="9" spans="1:17" s="677" customFormat="1" ht="12.6" customHeight="1">
      <c r="A9" s="699" t="s">
        <v>809</v>
      </c>
      <c r="B9" s="682">
        <v>1073</v>
      </c>
      <c r="C9" s="682">
        <v>565.4</v>
      </c>
      <c r="D9" s="682">
        <v>507.5</v>
      </c>
      <c r="E9" s="682">
        <v>60</v>
      </c>
      <c r="F9" s="682">
        <v>34.799999999999997</v>
      </c>
      <c r="G9" s="682">
        <v>25.2</v>
      </c>
      <c r="H9" s="682">
        <v>197.3</v>
      </c>
      <c r="I9" s="682">
        <v>98.9</v>
      </c>
      <c r="J9" s="682">
        <v>98.4</v>
      </c>
      <c r="K9" s="682">
        <v>275.39999999999998</v>
      </c>
      <c r="L9" s="682">
        <v>136.4</v>
      </c>
      <c r="M9" s="682">
        <v>139</v>
      </c>
      <c r="N9" s="794">
        <v>540.20000000000005</v>
      </c>
      <c r="O9" s="794">
        <v>295.3</v>
      </c>
      <c r="P9" s="794">
        <v>244.9</v>
      </c>
      <c r="Q9" s="794">
        <v>985.7</v>
      </c>
    </row>
    <row r="10" spans="1:17" s="677" customFormat="1" ht="12.6" customHeight="1">
      <c r="A10" s="685" t="s">
        <v>808</v>
      </c>
      <c r="B10" s="682">
        <v>1270.5999999999999</v>
      </c>
      <c r="C10" s="682">
        <v>624.79999999999995</v>
      </c>
      <c r="D10" s="682">
        <v>645.79999999999995</v>
      </c>
      <c r="E10" s="682">
        <v>72.8</v>
      </c>
      <c r="F10" s="682">
        <v>33.799999999999997</v>
      </c>
      <c r="G10" s="682">
        <v>39</v>
      </c>
      <c r="H10" s="682">
        <v>250.2</v>
      </c>
      <c r="I10" s="682">
        <v>121.6</v>
      </c>
      <c r="J10" s="682">
        <v>128.6</v>
      </c>
      <c r="K10" s="682">
        <v>372.5</v>
      </c>
      <c r="L10" s="682">
        <v>184.2</v>
      </c>
      <c r="M10" s="682">
        <v>188.3</v>
      </c>
      <c r="N10" s="794">
        <v>575.1</v>
      </c>
      <c r="O10" s="794">
        <v>285.10000000000002</v>
      </c>
      <c r="P10" s="794">
        <v>290</v>
      </c>
      <c r="Q10" s="794">
        <v>1227</v>
      </c>
    </row>
    <row r="11" spans="1:17" s="677" customFormat="1" ht="12.6" customHeight="1">
      <c r="A11" s="699" t="s">
        <v>807</v>
      </c>
      <c r="B11" s="682">
        <v>317.39999999999998</v>
      </c>
      <c r="C11" s="682">
        <v>170</v>
      </c>
      <c r="D11" s="682">
        <v>147.4</v>
      </c>
      <c r="E11" s="682">
        <v>17.600000000000001</v>
      </c>
      <c r="F11" s="682">
        <v>10.199999999999999</v>
      </c>
      <c r="G11" s="682">
        <v>7.4</v>
      </c>
      <c r="H11" s="682">
        <v>59.7</v>
      </c>
      <c r="I11" s="682">
        <v>32.200000000000003</v>
      </c>
      <c r="J11" s="682">
        <v>27.5</v>
      </c>
      <c r="K11" s="682">
        <v>88.2</v>
      </c>
      <c r="L11" s="682">
        <v>45.4</v>
      </c>
      <c r="M11" s="682">
        <v>42.8</v>
      </c>
      <c r="N11" s="794">
        <v>151.9</v>
      </c>
      <c r="O11" s="794">
        <v>82.3</v>
      </c>
      <c r="P11" s="794">
        <v>69.7</v>
      </c>
      <c r="Q11" s="794">
        <v>302.2</v>
      </c>
    </row>
    <row r="12" spans="1:17" s="677" customFormat="1" ht="12.6" customHeight="1">
      <c r="A12" s="699" t="s">
        <v>585</v>
      </c>
      <c r="B12" s="682">
        <v>211.5</v>
      </c>
      <c r="C12" s="682">
        <v>103.5</v>
      </c>
      <c r="D12" s="682">
        <v>108</v>
      </c>
      <c r="E12" s="682">
        <v>13.9</v>
      </c>
      <c r="F12" s="682">
        <v>6.4</v>
      </c>
      <c r="G12" s="682">
        <v>7.5</v>
      </c>
      <c r="H12" s="682">
        <v>39.9</v>
      </c>
      <c r="I12" s="682">
        <v>19.2</v>
      </c>
      <c r="J12" s="682">
        <v>20.7</v>
      </c>
      <c r="K12" s="682">
        <v>60.3</v>
      </c>
      <c r="L12" s="682">
        <v>29.3</v>
      </c>
      <c r="M12" s="682">
        <v>31</v>
      </c>
      <c r="N12" s="794">
        <v>97.4</v>
      </c>
      <c r="O12" s="794">
        <v>48.6</v>
      </c>
      <c r="P12" s="794">
        <v>48.8</v>
      </c>
      <c r="Q12" s="794">
        <v>201</v>
      </c>
    </row>
    <row r="13" spans="1:17" s="677" customFormat="1" ht="12.6" customHeight="1">
      <c r="A13" s="684" t="s">
        <v>806</v>
      </c>
      <c r="B13" s="682">
        <v>111.2</v>
      </c>
      <c r="C13" s="682">
        <v>59.5</v>
      </c>
      <c r="D13" s="682">
        <v>51.8</v>
      </c>
      <c r="E13" s="682">
        <v>8.1999999999999993</v>
      </c>
      <c r="F13" s="795" t="s">
        <v>804</v>
      </c>
      <c r="G13" s="795" t="s">
        <v>804</v>
      </c>
      <c r="H13" s="682">
        <v>26.7</v>
      </c>
      <c r="I13" s="682">
        <v>13.9</v>
      </c>
      <c r="J13" s="682">
        <v>12.8</v>
      </c>
      <c r="K13" s="682">
        <v>31.3</v>
      </c>
      <c r="L13" s="682">
        <v>16.399999999999999</v>
      </c>
      <c r="M13" s="682">
        <v>15</v>
      </c>
      <c r="N13" s="794">
        <v>45</v>
      </c>
      <c r="O13" s="794">
        <v>25.1</v>
      </c>
      <c r="P13" s="794">
        <v>20</v>
      </c>
      <c r="Q13" s="794">
        <v>107.9</v>
      </c>
    </row>
    <row r="14" spans="1:17" s="677" customFormat="1" ht="12.6" customHeight="1">
      <c r="A14" s="684" t="s">
        <v>805</v>
      </c>
      <c r="B14" s="682">
        <v>118.8</v>
      </c>
      <c r="C14" s="682">
        <v>60.4</v>
      </c>
      <c r="D14" s="682">
        <v>58.4</v>
      </c>
      <c r="E14" s="682">
        <v>6.6</v>
      </c>
      <c r="F14" s="795" t="s">
        <v>804</v>
      </c>
      <c r="G14" s="795" t="s">
        <v>804</v>
      </c>
      <c r="H14" s="682">
        <v>23.1</v>
      </c>
      <c r="I14" s="682">
        <v>12.3</v>
      </c>
      <c r="J14" s="682">
        <v>10.9</v>
      </c>
      <c r="K14" s="682">
        <v>32.1</v>
      </c>
      <c r="L14" s="682">
        <v>15.6</v>
      </c>
      <c r="M14" s="682">
        <v>16.5</v>
      </c>
      <c r="N14" s="794">
        <v>57.1</v>
      </c>
      <c r="O14" s="794">
        <v>28.8</v>
      </c>
      <c r="P14" s="794">
        <v>28.2</v>
      </c>
      <c r="Q14" s="794">
        <v>111.3</v>
      </c>
    </row>
    <row r="15" spans="1:17" ht="25.5" customHeight="1">
      <c r="A15" s="2021"/>
      <c r="B15" s="2027" t="s">
        <v>17</v>
      </c>
      <c r="C15" s="2027"/>
      <c r="D15" s="2027"/>
      <c r="E15" s="2027" t="s">
        <v>799</v>
      </c>
      <c r="F15" s="2027"/>
      <c r="G15" s="2027"/>
      <c r="H15" s="2027" t="s">
        <v>887</v>
      </c>
      <c r="I15" s="2027"/>
      <c r="J15" s="2027"/>
      <c r="K15" s="2027" t="s">
        <v>886</v>
      </c>
      <c r="L15" s="2027"/>
      <c r="M15" s="2027"/>
      <c r="N15" s="2058" t="s">
        <v>885</v>
      </c>
      <c r="O15" s="2059"/>
      <c r="P15" s="2060"/>
      <c r="Q15" s="793" t="s">
        <v>884</v>
      </c>
    </row>
    <row r="16" spans="1:17" ht="13.5" customHeight="1">
      <c r="A16" s="2021"/>
      <c r="B16" s="790" t="s">
        <v>96</v>
      </c>
      <c r="C16" s="792" t="s">
        <v>95</v>
      </c>
      <c r="D16" s="791" t="s">
        <v>94</v>
      </c>
      <c r="E16" s="790" t="s">
        <v>96</v>
      </c>
      <c r="F16" s="792" t="s">
        <v>95</v>
      </c>
      <c r="G16" s="791" t="s">
        <v>94</v>
      </c>
      <c r="H16" s="790" t="s">
        <v>96</v>
      </c>
      <c r="I16" s="792" t="s">
        <v>95</v>
      </c>
      <c r="J16" s="791" t="s">
        <v>94</v>
      </c>
      <c r="K16" s="790" t="s">
        <v>96</v>
      </c>
      <c r="L16" s="792" t="s">
        <v>95</v>
      </c>
      <c r="M16" s="791" t="s">
        <v>94</v>
      </c>
      <c r="N16" s="790" t="s">
        <v>96</v>
      </c>
      <c r="O16" s="792" t="s">
        <v>95</v>
      </c>
      <c r="P16" s="791" t="s">
        <v>94</v>
      </c>
      <c r="Q16" s="790" t="s">
        <v>96</v>
      </c>
    </row>
    <row r="17" spans="1:17" ht="9.75" customHeight="1">
      <c r="A17" s="786" t="s">
        <v>6</v>
      </c>
      <c r="B17" s="786"/>
      <c r="C17" s="786"/>
      <c r="D17" s="786"/>
      <c r="E17" s="786"/>
      <c r="F17" s="786"/>
      <c r="G17" s="786"/>
      <c r="H17" s="786"/>
      <c r="I17" s="786"/>
      <c r="J17" s="786"/>
      <c r="K17" s="786"/>
      <c r="L17" s="786"/>
      <c r="M17" s="786"/>
      <c r="N17" s="786"/>
      <c r="O17" s="786"/>
      <c r="P17" s="786"/>
      <c r="Q17" s="786"/>
    </row>
    <row r="18" spans="1:17" ht="9.6" customHeight="1">
      <c r="A18" s="2025" t="s">
        <v>798</v>
      </c>
      <c r="B18" s="2025"/>
      <c r="C18" s="2025"/>
      <c r="D18" s="2025"/>
      <c r="E18" s="2025"/>
      <c r="F18" s="2025"/>
      <c r="G18" s="2025"/>
      <c r="H18" s="2025"/>
      <c r="I18" s="2025"/>
      <c r="J18" s="2025"/>
      <c r="K18" s="2025"/>
      <c r="L18" s="2025"/>
      <c r="M18" s="2025"/>
      <c r="N18" s="2025"/>
      <c r="O18" s="2025"/>
      <c r="P18" s="2025"/>
      <c r="Q18" s="2025"/>
    </row>
    <row r="19" spans="1:17" s="673" customFormat="1" ht="9.6" customHeight="1">
      <c r="A19" s="2024" t="s">
        <v>797</v>
      </c>
      <c r="B19" s="2024"/>
      <c r="C19" s="2024"/>
      <c r="D19" s="2024"/>
      <c r="E19" s="2024"/>
      <c r="F19" s="2024"/>
      <c r="G19" s="2024"/>
      <c r="H19" s="2024"/>
      <c r="I19" s="2024"/>
      <c r="J19" s="2024"/>
      <c r="K19" s="2024"/>
      <c r="L19" s="2024"/>
      <c r="M19" s="2024"/>
      <c r="N19" s="2024"/>
      <c r="O19" s="2024"/>
      <c r="P19" s="2024"/>
      <c r="Q19" s="2024"/>
    </row>
    <row r="20" spans="1:17" s="669" customFormat="1" ht="35.450000000000003" customHeight="1">
      <c r="A20" s="2025" t="s">
        <v>796</v>
      </c>
      <c r="B20" s="2025"/>
      <c r="C20" s="2025"/>
      <c r="D20" s="2025"/>
      <c r="E20" s="2025"/>
      <c r="F20" s="2025"/>
      <c r="G20" s="2025"/>
      <c r="H20" s="2025"/>
      <c r="I20" s="2025"/>
      <c r="J20" s="2025"/>
      <c r="K20" s="2025"/>
      <c r="L20" s="2025"/>
      <c r="M20" s="2025"/>
      <c r="N20" s="2025"/>
      <c r="O20" s="2025"/>
      <c r="P20" s="2025"/>
      <c r="Q20" s="2025"/>
    </row>
    <row r="21" spans="1:17" s="669" customFormat="1" ht="38.450000000000003" customHeight="1">
      <c r="A21" s="2025" t="s">
        <v>795</v>
      </c>
      <c r="B21" s="2025"/>
      <c r="C21" s="2025"/>
      <c r="D21" s="2025"/>
      <c r="E21" s="2025"/>
      <c r="F21" s="2025"/>
      <c r="G21" s="2025"/>
      <c r="H21" s="2025"/>
      <c r="I21" s="2025"/>
      <c r="J21" s="2025"/>
      <c r="K21" s="2025"/>
      <c r="L21" s="2025"/>
      <c r="M21" s="2025"/>
      <c r="N21" s="2025"/>
      <c r="O21" s="2025"/>
      <c r="P21" s="2025"/>
      <c r="Q21" s="2025"/>
    </row>
    <row r="23" spans="1:17" s="665" customFormat="1" ht="9.75" customHeight="1">
      <c r="A23" s="61" t="s">
        <v>1</v>
      </c>
      <c r="B23" s="658"/>
      <c r="C23" s="658"/>
      <c r="D23" s="658"/>
      <c r="E23" s="658"/>
      <c r="F23" s="658"/>
      <c r="G23" s="658"/>
      <c r="H23" s="658"/>
      <c r="I23" s="658"/>
      <c r="J23" s="658"/>
      <c r="K23" s="658"/>
      <c r="L23" s="658"/>
      <c r="M23" s="658"/>
      <c r="N23" s="658"/>
      <c r="O23" s="658"/>
      <c r="P23" s="658"/>
      <c r="Q23" s="658"/>
    </row>
    <row r="24" spans="1:17">
      <c r="A24" s="661" t="s">
        <v>903</v>
      </c>
    </row>
    <row r="25" spans="1:17">
      <c r="A25" s="796"/>
    </row>
    <row r="26" spans="1:17">
      <c r="A26" s="758"/>
    </row>
    <row r="27" spans="1:17">
      <c r="A27" s="63"/>
    </row>
    <row r="28" spans="1:17" s="665" customFormat="1" ht="9.75" customHeight="1">
      <c r="A28" s="661"/>
      <c r="B28" s="658"/>
      <c r="C28" s="658"/>
      <c r="D28" s="658"/>
      <c r="E28" s="658"/>
      <c r="F28" s="658"/>
      <c r="G28" s="658"/>
      <c r="H28" s="658"/>
      <c r="I28" s="658"/>
      <c r="J28" s="658"/>
      <c r="K28" s="658"/>
      <c r="L28" s="658"/>
      <c r="M28" s="658"/>
      <c r="N28" s="658"/>
      <c r="O28" s="658"/>
      <c r="P28" s="658"/>
      <c r="Q28" s="658"/>
    </row>
    <row r="29" spans="1:17">
      <c r="A29" s="661"/>
    </row>
    <row r="30" spans="1:17">
      <c r="A30" s="61"/>
    </row>
    <row r="31" spans="1:17">
      <c r="A31" s="661"/>
      <c r="B31" s="668"/>
      <c r="C31" s="668"/>
      <c r="D31" s="668"/>
      <c r="E31" s="668"/>
      <c r="F31" s="668"/>
      <c r="G31" s="668"/>
      <c r="H31" s="668"/>
      <c r="I31" s="668"/>
      <c r="J31" s="668"/>
      <c r="K31" s="668"/>
      <c r="L31" s="668"/>
      <c r="M31" s="668"/>
      <c r="N31" s="668"/>
      <c r="O31" s="668"/>
      <c r="P31" s="668"/>
      <c r="Q31" s="668"/>
    </row>
    <row r="32" spans="1:17">
      <c r="A32" s="661"/>
      <c r="B32" s="668"/>
      <c r="C32" s="668"/>
      <c r="D32" s="668"/>
      <c r="E32" s="668"/>
      <c r="F32" s="668"/>
      <c r="G32" s="668"/>
      <c r="H32" s="668"/>
      <c r="I32" s="668"/>
      <c r="J32" s="668"/>
      <c r="K32" s="668"/>
      <c r="L32" s="668"/>
      <c r="M32" s="668"/>
      <c r="N32" s="668"/>
      <c r="O32" s="668"/>
      <c r="P32" s="668"/>
      <c r="Q32" s="668"/>
    </row>
  </sheetData>
  <sheetProtection selectLockedCells="1"/>
  <mergeCells count="18">
    <mergeCell ref="A18:Q18"/>
    <mergeCell ref="A19:Q19"/>
    <mergeCell ref="A20:Q20"/>
    <mergeCell ref="A21:Q21"/>
    <mergeCell ref="A15:A16"/>
    <mergeCell ref="B15:D15"/>
    <mergeCell ref="E15:G15"/>
    <mergeCell ref="H15:J15"/>
    <mergeCell ref="K15:M15"/>
    <mergeCell ref="N15:P15"/>
    <mergeCell ref="A1:Q1"/>
    <mergeCell ref="A2:Q2"/>
    <mergeCell ref="A4:A5"/>
    <mergeCell ref="B4:D4"/>
    <mergeCell ref="E4:G4"/>
    <mergeCell ref="H4:J4"/>
    <mergeCell ref="K4:M4"/>
    <mergeCell ref="N4:P4"/>
  </mergeCells>
  <conditionalFormatting sqref="B31:Q32">
    <cfRule type="cellIs" dxfId="59" priority="1" operator="notEqual">
      <formula>0</formula>
    </cfRule>
  </conditionalFormatting>
  <hyperlinks>
    <hyperlink ref="B4:D4" r:id="rId1" display="Total"/>
    <hyperlink ref="E4:G4" r:id="rId2" display="15-24 anos"/>
    <hyperlink ref="H4:J4" r:id="rId3" display="25-34 anos"/>
    <hyperlink ref="B15:D15" r:id="rId4" display="Total"/>
    <hyperlink ref="E15:G15" r:id="rId5" display="15-24 years"/>
    <hyperlink ref="H15:J15" r:id="rId6" display="25-34 years"/>
    <hyperlink ref="K15:M15" r:id="rId7" display="35-44 years"/>
    <hyperlink ref="A24" r:id="rId8"/>
    <hyperlink ref="K4:M4" r:id="rId9" display="35-44 anos"/>
    <hyperlink ref="N4:P4" r:id="rId10" display="45 e mais anos"/>
    <hyperlink ref="Q4" r:id="rId11"/>
    <hyperlink ref="N15:P15" r:id="rId12" display="45 years and over"/>
    <hyperlink ref="Q15" r:id="rId13"/>
  </hyperlinks>
  <printOptions horizontalCentered="1"/>
  <pageMargins left="0.39370078740157483" right="0.39370078740157483" top="0.39370078740157483" bottom="0.39370078740157483" header="0" footer="0"/>
  <pageSetup paperSize="8" orientation="portrait" horizontalDpi="300" verticalDpi="300" r:id="rId14"/>
  <headerFooter alignWithMargins="0"/>
</worksheet>
</file>

<file path=xl/worksheets/sheet64.xml><?xml version="1.0" encoding="utf-8"?>
<worksheet xmlns="http://schemas.openxmlformats.org/spreadsheetml/2006/main" xmlns:r="http://schemas.openxmlformats.org/officeDocument/2006/relationships">
  <sheetPr codeName="Sheet63"/>
  <dimension ref="A1:AB33"/>
  <sheetViews>
    <sheetView showGridLines="0" showOutlineSymbols="0" zoomScaleNormal="100" workbookViewId="0">
      <selection sqref="A1:Q1"/>
    </sheetView>
  </sheetViews>
  <sheetFormatPr defaultColWidth="9.140625" defaultRowHeight="12.75"/>
  <cols>
    <col min="1" max="1" width="13.5703125" style="658" customWidth="1"/>
    <col min="2" max="4" width="5.28515625" style="658" bestFit="1" customWidth="1"/>
    <col min="5" max="5" width="5.140625" style="658" bestFit="1" customWidth="1"/>
    <col min="6" max="7" width="4.5703125" style="658" bestFit="1" customWidth="1"/>
    <col min="8" max="8" width="5.28515625" style="658" bestFit="1" customWidth="1"/>
    <col min="9" max="9" width="5.140625" style="658" bestFit="1" customWidth="1"/>
    <col min="10" max="11" width="5.28515625" style="658" bestFit="1" customWidth="1"/>
    <col min="12" max="13" width="5.140625" style="658" bestFit="1" customWidth="1"/>
    <col min="14" max="15" width="5.28515625" style="658" bestFit="1" customWidth="1"/>
    <col min="16" max="16" width="5.140625" style="658" bestFit="1" customWidth="1"/>
    <col min="17" max="17" width="5.5703125" style="658" customWidth="1"/>
    <col min="18" max="18" width="9.140625" style="658"/>
    <col min="19" max="19" width="5.7109375" style="658" customWidth="1"/>
    <col min="20" max="20" width="8.5703125" style="658" customWidth="1"/>
    <col min="21" max="21" width="7.85546875" style="658" customWidth="1"/>
    <col min="22" max="22" width="7.28515625" style="658" customWidth="1"/>
    <col min="23" max="23" width="6.7109375" style="658" customWidth="1"/>
    <col min="24" max="24" width="6.42578125" style="658" customWidth="1"/>
    <col min="25" max="25" width="7.28515625" style="658" customWidth="1"/>
    <col min="26" max="26" width="7" style="658" customWidth="1"/>
    <col min="27" max="27" width="6.85546875" style="658" customWidth="1"/>
    <col min="28" max="16384" width="9.140625" style="658"/>
  </cols>
  <sheetData>
    <row r="1" spans="1:28" s="688" customFormat="1" ht="30" customHeight="1">
      <c r="A1" s="2015" t="s">
        <v>908</v>
      </c>
      <c r="B1" s="2015"/>
      <c r="C1" s="2015"/>
      <c r="D1" s="2015"/>
      <c r="E1" s="2015"/>
      <c r="F1" s="2015"/>
      <c r="G1" s="2015"/>
      <c r="H1" s="2015"/>
      <c r="I1" s="2015"/>
      <c r="J1" s="2015"/>
      <c r="K1" s="2015"/>
      <c r="L1" s="2015"/>
      <c r="M1" s="2015"/>
      <c r="N1" s="2015"/>
      <c r="O1" s="2015"/>
      <c r="P1" s="2015"/>
      <c r="Q1" s="2015"/>
    </row>
    <row r="2" spans="1:28" s="688" customFormat="1" ht="30" customHeight="1">
      <c r="A2" s="2016" t="s">
        <v>907</v>
      </c>
      <c r="B2" s="2016"/>
      <c r="C2" s="2016"/>
      <c r="D2" s="2016"/>
      <c r="E2" s="2016"/>
      <c r="F2" s="2016"/>
      <c r="G2" s="2016"/>
      <c r="H2" s="2016"/>
      <c r="I2" s="2016"/>
      <c r="J2" s="2016"/>
      <c r="K2" s="2016"/>
      <c r="L2" s="2016"/>
      <c r="M2" s="2016"/>
      <c r="N2" s="2016"/>
      <c r="O2" s="2016"/>
      <c r="P2" s="2016"/>
      <c r="Q2" s="2016"/>
    </row>
    <row r="3" spans="1:28" s="688" customFormat="1" ht="9.75" customHeight="1">
      <c r="A3" s="691" t="s">
        <v>900</v>
      </c>
      <c r="B3" s="690"/>
      <c r="C3" s="690"/>
      <c r="D3" s="690"/>
      <c r="E3" s="690"/>
      <c r="F3" s="690"/>
      <c r="H3" s="690"/>
      <c r="J3" s="690"/>
      <c r="Q3" s="689" t="s">
        <v>899</v>
      </c>
    </row>
    <row r="4" spans="1:28" ht="25.5" customHeight="1">
      <c r="A4" s="2061"/>
      <c r="B4" s="2047" t="s">
        <v>17</v>
      </c>
      <c r="C4" s="2048"/>
      <c r="D4" s="2048"/>
      <c r="E4" s="2050" t="s">
        <v>812</v>
      </c>
      <c r="F4" s="2051"/>
      <c r="G4" s="2051"/>
      <c r="H4" s="2050" t="s">
        <v>891</v>
      </c>
      <c r="I4" s="2051"/>
      <c r="J4" s="2051"/>
      <c r="K4" s="2050" t="s">
        <v>890</v>
      </c>
      <c r="L4" s="2051"/>
      <c r="M4" s="2051"/>
      <c r="N4" s="2050" t="s">
        <v>889</v>
      </c>
      <c r="O4" s="2051"/>
      <c r="P4" s="2051"/>
      <c r="Q4" s="812" t="s">
        <v>888</v>
      </c>
    </row>
    <row r="5" spans="1:28" ht="13.5" customHeight="1">
      <c r="A5" s="2062"/>
      <c r="B5" s="797" t="s">
        <v>110</v>
      </c>
      <c r="C5" s="797" t="s">
        <v>109</v>
      </c>
      <c r="D5" s="797" t="s">
        <v>95</v>
      </c>
      <c r="E5" s="797" t="s">
        <v>110</v>
      </c>
      <c r="F5" s="797" t="s">
        <v>109</v>
      </c>
      <c r="G5" s="797" t="s">
        <v>95</v>
      </c>
      <c r="H5" s="797" t="s">
        <v>110</v>
      </c>
      <c r="I5" s="797" t="s">
        <v>109</v>
      </c>
      <c r="J5" s="797" t="s">
        <v>95</v>
      </c>
      <c r="K5" s="797" t="s">
        <v>110</v>
      </c>
      <c r="L5" s="797" t="s">
        <v>109</v>
      </c>
      <c r="M5" s="797" t="s">
        <v>95</v>
      </c>
      <c r="N5" s="797" t="s">
        <v>110</v>
      </c>
      <c r="O5" s="797" t="s">
        <v>109</v>
      </c>
      <c r="P5" s="797" t="s">
        <v>95</v>
      </c>
      <c r="Q5" s="696" t="s">
        <v>110</v>
      </c>
    </row>
    <row r="6" spans="1:28" s="807" customFormat="1" ht="12.75" customHeight="1">
      <c r="A6" s="700" t="s">
        <v>72</v>
      </c>
      <c r="B6" s="808">
        <v>462.8</v>
      </c>
      <c r="C6" s="808">
        <v>224.2</v>
      </c>
      <c r="D6" s="808">
        <v>238.7</v>
      </c>
      <c r="E6" s="808">
        <v>88.6</v>
      </c>
      <c r="F6" s="808">
        <v>44.3</v>
      </c>
      <c r="G6" s="808">
        <v>44.4</v>
      </c>
      <c r="H6" s="808">
        <v>100.4</v>
      </c>
      <c r="I6" s="808">
        <v>46.1</v>
      </c>
      <c r="J6" s="808">
        <v>54.3</v>
      </c>
      <c r="K6" s="808">
        <v>100.7</v>
      </c>
      <c r="L6" s="808">
        <v>42.5</v>
      </c>
      <c r="M6" s="808">
        <v>58.1</v>
      </c>
      <c r="N6" s="809">
        <v>173.1</v>
      </c>
      <c r="O6" s="809">
        <v>91.3</v>
      </c>
      <c r="P6" s="809">
        <v>81.8</v>
      </c>
      <c r="Q6" s="809">
        <v>456.7</v>
      </c>
    </row>
    <row r="7" spans="1:28" s="807" customFormat="1" ht="12.75" customHeight="1">
      <c r="A7" s="684" t="s">
        <v>811</v>
      </c>
      <c r="B7" s="808">
        <v>438</v>
      </c>
      <c r="C7" s="808">
        <v>210.9</v>
      </c>
      <c r="D7" s="808">
        <v>227.2</v>
      </c>
      <c r="E7" s="808">
        <v>82.9</v>
      </c>
      <c r="F7" s="808">
        <v>41</v>
      </c>
      <c r="G7" s="808">
        <v>41.9</v>
      </c>
      <c r="H7" s="808">
        <v>93.7</v>
      </c>
      <c r="I7" s="808">
        <v>42.7</v>
      </c>
      <c r="J7" s="808">
        <v>50.9</v>
      </c>
      <c r="K7" s="808">
        <v>95</v>
      </c>
      <c r="L7" s="808">
        <v>39.6</v>
      </c>
      <c r="M7" s="808">
        <v>55.4</v>
      </c>
      <c r="N7" s="809">
        <v>166.5</v>
      </c>
      <c r="O7" s="809">
        <v>87.6</v>
      </c>
      <c r="P7" s="810">
        <v>78.900000000000006</v>
      </c>
      <c r="Q7" s="809">
        <v>432</v>
      </c>
      <c r="AB7" s="808"/>
    </row>
    <row r="8" spans="1:28" s="807" customFormat="1" ht="12.75" customHeight="1">
      <c r="A8" s="699" t="s">
        <v>810</v>
      </c>
      <c r="B8" s="808">
        <v>178.7</v>
      </c>
      <c r="C8" s="808">
        <v>83.8</v>
      </c>
      <c r="D8" s="808">
        <v>94.9</v>
      </c>
      <c r="E8" s="808">
        <v>36.299999999999997</v>
      </c>
      <c r="F8" s="808">
        <v>16.8</v>
      </c>
      <c r="G8" s="808">
        <v>19.5</v>
      </c>
      <c r="H8" s="808">
        <v>33.200000000000003</v>
      </c>
      <c r="I8" s="808">
        <v>15.5</v>
      </c>
      <c r="J8" s="808">
        <v>17.7</v>
      </c>
      <c r="K8" s="808">
        <v>37.200000000000003</v>
      </c>
      <c r="L8" s="808">
        <v>14.6</v>
      </c>
      <c r="M8" s="808">
        <v>22.7</v>
      </c>
      <c r="N8" s="809">
        <v>72</v>
      </c>
      <c r="O8" s="809">
        <v>36.9</v>
      </c>
      <c r="P8" s="809">
        <v>35.1</v>
      </c>
      <c r="Q8" s="809">
        <v>177.4</v>
      </c>
      <c r="AB8" s="808"/>
    </row>
    <row r="9" spans="1:28" s="807" customFormat="1" ht="12.75" customHeight="1">
      <c r="A9" s="699" t="s">
        <v>809</v>
      </c>
      <c r="B9" s="808">
        <v>79.8</v>
      </c>
      <c r="C9" s="808">
        <v>39.4</v>
      </c>
      <c r="D9" s="808">
        <v>40.299999999999997</v>
      </c>
      <c r="E9" s="808">
        <v>15.8</v>
      </c>
      <c r="F9" s="808">
        <v>8.6</v>
      </c>
      <c r="G9" s="808">
        <v>7.2</v>
      </c>
      <c r="H9" s="808">
        <v>18.3</v>
      </c>
      <c r="I9" s="808">
        <v>9</v>
      </c>
      <c r="J9" s="808">
        <v>9.3000000000000007</v>
      </c>
      <c r="K9" s="808">
        <v>16.7</v>
      </c>
      <c r="L9" s="808">
        <v>7.5</v>
      </c>
      <c r="M9" s="808">
        <v>9.1999999999999993</v>
      </c>
      <c r="N9" s="809">
        <v>29</v>
      </c>
      <c r="O9" s="809">
        <v>14.3</v>
      </c>
      <c r="P9" s="809">
        <v>14.7</v>
      </c>
      <c r="Q9" s="809">
        <v>78.2</v>
      </c>
      <c r="AB9" s="808"/>
    </row>
    <row r="10" spans="1:28" s="807" customFormat="1" ht="12.75" customHeight="1">
      <c r="A10" s="685" t="s">
        <v>808</v>
      </c>
      <c r="B10" s="808">
        <v>132.9</v>
      </c>
      <c r="C10" s="808">
        <v>63.5</v>
      </c>
      <c r="D10" s="808">
        <v>69.5</v>
      </c>
      <c r="E10" s="808">
        <v>21.9</v>
      </c>
      <c r="F10" s="808">
        <v>10.7</v>
      </c>
      <c r="G10" s="808">
        <v>11.1</v>
      </c>
      <c r="H10" s="808">
        <v>30.8</v>
      </c>
      <c r="I10" s="808">
        <v>12.6</v>
      </c>
      <c r="J10" s="808">
        <v>18.3</v>
      </c>
      <c r="K10" s="808">
        <v>32.299999999999997</v>
      </c>
      <c r="L10" s="808">
        <v>13.5</v>
      </c>
      <c r="M10" s="808">
        <v>18.8</v>
      </c>
      <c r="N10" s="809">
        <v>48</v>
      </c>
      <c r="O10" s="809">
        <v>26.7</v>
      </c>
      <c r="P10" s="809">
        <v>21.3</v>
      </c>
      <c r="Q10" s="809">
        <v>130.5</v>
      </c>
      <c r="AB10" s="808"/>
    </row>
    <row r="11" spans="1:28" s="807" customFormat="1" ht="12.75" customHeight="1">
      <c r="A11" s="699" t="s">
        <v>807</v>
      </c>
      <c r="B11" s="808">
        <v>29</v>
      </c>
      <c r="C11" s="808">
        <v>14.6</v>
      </c>
      <c r="D11" s="808">
        <v>14.5</v>
      </c>
      <c r="E11" s="808">
        <v>5.7</v>
      </c>
      <c r="F11" s="811" t="s">
        <v>804</v>
      </c>
      <c r="G11" s="811" t="s">
        <v>804</v>
      </c>
      <c r="H11" s="808">
        <v>7.5</v>
      </c>
      <c r="I11" s="811" t="s">
        <v>804</v>
      </c>
      <c r="J11" s="811" t="s">
        <v>804</v>
      </c>
      <c r="K11" s="808">
        <v>5.2</v>
      </c>
      <c r="L11" s="811" t="s">
        <v>804</v>
      </c>
      <c r="M11" s="811" t="s">
        <v>804</v>
      </c>
      <c r="N11" s="809">
        <v>10.6</v>
      </c>
      <c r="O11" s="809">
        <v>5.7</v>
      </c>
      <c r="P11" s="809">
        <v>4.9000000000000004</v>
      </c>
      <c r="Q11" s="809">
        <v>28.5</v>
      </c>
      <c r="AB11" s="808"/>
    </row>
    <row r="12" spans="1:28" s="807" customFormat="1" ht="12.75" customHeight="1">
      <c r="A12" s="699" t="s">
        <v>585</v>
      </c>
      <c r="B12" s="808">
        <v>17.600000000000001</v>
      </c>
      <c r="C12" s="808">
        <v>9.6</v>
      </c>
      <c r="D12" s="808">
        <v>8</v>
      </c>
      <c r="E12" s="811" t="s">
        <v>804</v>
      </c>
      <c r="F12" s="811" t="s">
        <v>804</v>
      </c>
      <c r="G12" s="811" t="s">
        <v>804</v>
      </c>
      <c r="H12" s="811" t="s">
        <v>804</v>
      </c>
      <c r="I12" s="811" t="s">
        <v>804</v>
      </c>
      <c r="J12" s="811" t="s">
        <v>804</v>
      </c>
      <c r="K12" s="811" t="s">
        <v>804</v>
      </c>
      <c r="L12" s="811" t="s">
        <v>804</v>
      </c>
      <c r="M12" s="811" t="s">
        <v>804</v>
      </c>
      <c r="N12" s="809">
        <v>6.9</v>
      </c>
      <c r="O12" s="810" t="s">
        <v>804</v>
      </c>
      <c r="P12" s="810" t="s">
        <v>804</v>
      </c>
      <c r="Q12" s="809">
        <v>17.3</v>
      </c>
      <c r="AB12" s="808"/>
    </row>
    <row r="13" spans="1:28" s="807" customFormat="1" ht="12.75" customHeight="1">
      <c r="A13" s="684" t="s">
        <v>806</v>
      </c>
      <c r="B13" s="808">
        <v>11</v>
      </c>
      <c r="C13" s="808">
        <v>6.3</v>
      </c>
      <c r="D13" s="808">
        <v>4.5999999999999996</v>
      </c>
      <c r="E13" s="811" t="s">
        <v>804</v>
      </c>
      <c r="F13" s="811" t="s">
        <v>804</v>
      </c>
      <c r="G13" s="811" t="s">
        <v>804</v>
      </c>
      <c r="H13" s="811" t="s">
        <v>804</v>
      </c>
      <c r="I13" s="811" t="s">
        <v>804</v>
      </c>
      <c r="J13" s="811" t="s">
        <v>804</v>
      </c>
      <c r="K13" s="811" t="s">
        <v>804</v>
      </c>
      <c r="L13" s="811" t="s">
        <v>804</v>
      </c>
      <c r="M13" s="811" t="s">
        <v>804</v>
      </c>
      <c r="N13" s="810" t="s">
        <v>804</v>
      </c>
      <c r="O13" s="810" t="s">
        <v>804</v>
      </c>
      <c r="P13" s="810" t="s">
        <v>804</v>
      </c>
      <c r="Q13" s="809">
        <v>10.9</v>
      </c>
      <c r="AB13" s="808"/>
    </row>
    <row r="14" spans="1:28" s="807" customFormat="1" ht="12.75" customHeight="1">
      <c r="A14" s="684" t="s">
        <v>805</v>
      </c>
      <c r="B14" s="808">
        <v>13.8</v>
      </c>
      <c r="C14" s="808">
        <v>7</v>
      </c>
      <c r="D14" s="808">
        <v>6.9</v>
      </c>
      <c r="E14" s="811" t="s">
        <v>804</v>
      </c>
      <c r="F14" s="811" t="s">
        <v>804</v>
      </c>
      <c r="G14" s="811" t="s">
        <v>804</v>
      </c>
      <c r="H14" s="811" t="s">
        <v>804</v>
      </c>
      <c r="I14" s="811" t="s">
        <v>804</v>
      </c>
      <c r="J14" s="811" t="s">
        <v>804</v>
      </c>
      <c r="K14" s="811" t="s">
        <v>804</v>
      </c>
      <c r="L14" s="811" t="s">
        <v>804</v>
      </c>
      <c r="M14" s="811" t="s">
        <v>804</v>
      </c>
      <c r="N14" s="810" t="s">
        <v>804</v>
      </c>
      <c r="O14" s="810" t="s">
        <v>804</v>
      </c>
      <c r="P14" s="810" t="s">
        <v>804</v>
      </c>
      <c r="Q14" s="809">
        <v>13.8</v>
      </c>
      <c r="AB14" s="808"/>
    </row>
    <row r="15" spans="1:28" ht="31.5" customHeight="1">
      <c r="A15" s="2021"/>
      <c r="B15" s="2027" t="s">
        <v>17</v>
      </c>
      <c r="C15" s="2027"/>
      <c r="D15" s="2027"/>
      <c r="E15" s="2018" t="s">
        <v>799</v>
      </c>
      <c r="F15" s="2018"/>
      <c r="G15" s="2018"/>
      <c r="H15" s="2018" t="s">
        <v>887</v>
      </c>
      <c r="I15" s="2018"/>
      <c r="J15" s="2018"/>
      <c r="K15" s="2018" t="s">
        <v>886</v>
      </c>
      <c r="L15" s="2018"/>
      <c r="M15" s="2018"/>
      <c r="N15" s="2018" t="s">
        <v>885</v>
      </c>
      <c r="O15" s="2018"/>
      <c r="P15" s="2018"/>
      <c r="Q15" s="696" t="s">
        <v>884</v>
      </c>
      <c r="R15" s="807"/>
      <c r="S15" s="807"/>
      <c r="T15" s="807"/>
      <c r="U15" s="807"/>
      <c r="V15" s="807"/>
      <c r="W15" s="807"/>
      <c r="X15" s="807"/>
      <c r="Y15" s="807"/>
      <c r="Z15" s="807"/>
      <c r="AA15" s="807"/>
    </row>
    <row r="16" spans="1:28" ht="13.5" customHeight="1">
      <c r="A16" s="2021"/>
      <c r="B16" s="696" t="s">
        <v>96</v>
      </c>
      <c r="C16" s="696" t="s">
        <v>95</v>
      </c>
      <c r="D16" s="696" t="s">
        <v>94</v>
      </c>
      <c r="E16" s="696" t="s">
        <v>96</v>
      </c>
      <c r="F16" s="696" t="s">
        <v>95</v>
      </c>
      <c r="G16" s="696" t="s">
        <v>94</v>
      </c>
      <c r="H16" s="696" t="s">
        <v>96</v>
      </c>
      <c r="I16" s="696" t="s">
        <v>95</v>
      </c>
      <c r="J16" s="696" t="s">
        <v>94</v>
      </c>
      <c r="K16" s="696" t="s">
        <v>96</v>
      </c>
      <c r="L16" s="696" t="s">
        <v>95</v>
      </c>
      <c r="M16" s="696" t="s">
        <v>94</v>
      </c>
      <c r="N16" s="696" t="s">
        <v>96</v>
      </c>
      <c r="O16" s="696" t="s">
        <v>95</v>
      </c>
      <c r="P16" s="696" t="s">
        <v>94</v>
      </c>
      <c r="Q16" s="696" t="s">
        <v>96</v>
      </c>
    </row>
    <row r="17" spans="1:17" ht="9.75" customHeight="1">
      <c r="A17" s="786" t="s">
        <v>6</v>
      </c>
      <c r="B17" s="786"/>
      <c r="C17" s="786"/>
      <c r="D17" s="786"/>
      <c r="E17" s="786"/>
      <c r="F17" s="786"/>
      <c r="G17" s="786"/>
      <c r="H17" s="786"/>
      <c r="I17" s="786"/>
      <c r="J17" s="786"/>
      <c r="K17" s="786"/>
      <c r="L17" s="786"/>
      <c r="M17" s="786"/>
      <c r="N17" s="786"/>
      <c r="O17" s="786"/>
      <c r="P17" s="786"/>
      <c r="Q17" s="786"/>
    </row>
    <row r="18" spans="1:17" ht="9.6" customHeight="1">
      <c r="A18" s="2025" t="s">
        <v>798</v>
      </c>
      <c r="B18" s="2025"/>
      <c r="C18" s="2025"/>
      <c r="D18" s="2025"/>
      <c r="E18" s="2025"/>
      <c r="F18" s="2025"/>
      <c r="G18" s="2025"/>
      <c r="H18" s="2025"/>
      <c r="I18" s="2025"/>
      <c r="J18" s="2025"/>
      <c r="K18" s="2025"/>
      <c r="L18" s="2025"/>
      <c r="M18" s="2025"/>
      <c r="N18" s="2025"/>
      <c r="O18" s="2025"/>
      <c r="P18" s="2025"/>
      <c r="Q18" s="2025"/>
    </row>
    <row r="19" spans="1:17" ht="9.6" customHeight="1">
      <c r="A19" s="2024" t="s">
        <v>797</v>
      </c>
      <c r="B19" s="2024"/>
      <c r="C19" s="2024"/>
      <c r="D19" s="2024"/>
      <c r="E19" s="2024"/>
      <c r="F19" s="2024"/>
      <c r="G19" s="2024"/>
      <c r="H19" s="2024"/>
      <c r="I19" s="2024"/>
      <c r="J19" s="2024"/>
      <c r="K19" s="2024"/>
      <c r="L19" s="2024"/>
      <c r="M19" s="2024"/>
      <c r="N19" s="2024"/>
      <c r="O19" s="2024"/>
      <c r="P19" s="2024"/>
      <c r="Q19" s="2024"/>
    </row>
    <row r="20" spans="1:17" s="669" customFormat="1" ht="48" customHeight="1">
      <c r="A20" s="2025" t="s">
        <v>796</v>
      </c>
      <c r="B20" s="2025"/>
      <c r="C20" s="2025"/>
      <c r="D20" s="2025"/>
      <c r="E20" s="2025"/>
      <c r="F20" s="2025"/>
      <c r="G20" s="2025"/>
      <c r="H20" s="2025"/>
      <c r="I20" s="2025"/>
      <c r="J20" s="2025"/>
      <c r="K20" s="2025"/>
      <c r="L20" s="2025"/>
      <c r="M20" s="2025"/>
      <c r="N20" s="2025"/>
      <c r="O20" s="2025"/>
      <c r="P20" s="2025"/>
      <c r="Q20" s="2025"/>
    </row>
    <row r="21" spans="1:17" ht="37.15" customHeight="1">
      <c r="A21" s="2025" t="s">
        <v>795</v>
      </c>
      <c r="B21" s="2025"/>
      <c r="C21" s="2025"/>
      <c r="D21" s="2025"/>
      <c r="E21" s="2025"/>
      <c r="F21" s="2025"/>
      <c r="G21" s="2025"/>
      <c r="H21" s="2025"/>
      <c r="I21" s="2025"/>
      <c r="J21" s="2025"/>
      <c r="K21" s="2025"/>
      <c r="L21" s="2025"/>
      <c r="M21" s="2025"/>
      <c r="N21" s="2025"/>
      <c r="O21" s="2025"/>
      <c r="P21" s="2025"/>
      <c r="Q21" s="2025"/>
    </row>
    <row r="23" spans="1:17" ht="9.6" customHeight="1">
      <c r="A23" s="63" t="s">
        <v>1</v>
      </c>
      <c r="B23" s="798"/>
      <c r="C23" s="805"/>
      <c r="D23" s="804"/>
      <c r="E23" s="798"/>
      <c r="F23" s="666"/>
      <c r="G23" s="798"/>
      <c r="H23" s="666"/>
      <c r="I23" s="798"/>
      <c r="J23" s="666"/>
      <c r="K23" s="798"/>
      <c r="L23" s="666"/>
      <c r="M23" s="798"/>
      <c r="N23" s="798"/>
      <c r="O23" s="666"/>
      <c r="P23" s="798"/>
      <c r="Q23" s="666"/>
    </row>
    <row r="24" spans="1:17" s="666" customFormat="1" ht="9.6" customHeight="1">
      <c r="A24" s="661" t="s">
        <v>906</v>
      </c>
      <c r="B24" s="658"/>
      <c r="C24" s="658"/>
      <c r="D24" s="658"/>
      <c r="E24" s="658"/>
      <c r="F24" s="658"/>
      <c r="G24" s="658"/>
      <c r="H24" s="658"/>
      <c r="I24" s="658"/>
      <c r="J24" s="658"/>
      <c r="K24" s="658"/>
      <c r="L24" s="658"/>
      <c r="M24" s="658"/>
      <c r="N24" s="658"/>
      <c r="O24" s="658"/>
      <c r="P24" s="658"/>
      <c r="Q24" s="658"/>
    </row>
    <row r="25" spans="1:17">
      <c r="A25" s="806"/>
      <c r="B25" s="798"/>
      <c r="C25" s="805"/>
      <c r="D25" s="804"/>
      <c r="E25" s="798"/>
      <c r="F25" s="666"/>
      <c r="G25" s="798"/>
      <c r="H25" s="666"/>
      <c r="I25" s="798"/>
      <c r="J25" s="666"/>
      <c r="K25" s="798"/>
      <c r="L25" s="666"/>
      <c r="M25" s="798"/>
      <c r="N25" s="798"/>
      <c r="O25" s="666"/>
      <c r="P25" s="798"/>
      <c r="Q25" s="666"/>
    </row>
    <row r="26" spans="1:17">
      <c r="A26" s="758"/>
    </row>
    <row r="27" spans="1:17">
      <c r="A27" s="63"/>
    </row>
    <row r="28" spans="1:17">
      <c r="A28" s="661"/>
      <c r="B28" s="802"/>
      <c r="C28" s="803"/>
      <c r="D28" s="800"/>
      <c r="E28" s="799"/>
      <c r="F28" s="727"/>
      <c r="G28" s="802"/>
      <c r="H28" s="727"/>
      <c r="I28" s="802"/>
      <c r="J28" s="727"/>
      <c r="K28" s="801"/>
      <c r="L28" s="800"/>
      <c r="M28" s="799"/>
      <c r="N28" s="727"/>
      <c r="O28" s="666"/>
      <c r="P28" s="798"/>
      <c r="Q28" s="666"/>
    </row>
    <row r="29" spans="1:17">
      <c r="A29" s="661"/>
    </row>
    <row r="30" spans="1:17">
      <c r="A30" s="673"/>
    </row>
    <row r="31" spans="1:17">
      <c r="B31" s="668"/>
      <c r="C31" s="668"/>
      <c r="D31" s="668"/>
      <c r="E31" s="668"/>
      <c r="F31" s="668"/>
      <c r="G31" s="668"/>
      <c r="H31" s="668"/>
      <c r="I31" s="668"/>
      <c r="J31" s="668"/>
      <c r="K31" s="668"/>
      <c r="L31" s="668"/>
      <c r="M31" s="668"/>
      <c r="N31" s="668"/>
      <c r="O31" s="668"/>
      <c r="P31" s="668"/>
      <c r="Q31" s="668"/>
    </row>
    <row r="32" spans="1:17">
      <c r="B32" s="668"/>
      <c r="C32" s="668"/>
      <c r="D32" s="668"/>
      <c r="E32" s="668"/>
      <c r="F32" s="668"/>
      <c r="G32" s="668"/>
      <c r="H32" s="668"/>
      <c r="I32" s="668"/>
      <c r="J32" s="668"/>
      <c r="K32" s="668"/>
      <c r="L32" s="668"/>
      <c r="M32" s="668"/>
      <c r="N32" s="668"/>
      <c r="O32" s="668"/>
      <c r="P32" s="668"/>
      <c r="Q32" s="668"/>
    </row>
    <row r="33" spans="2:17">
      <c r="B33" s="668"/>
      <c r="C33" s="668"/>
      <c r="D33" s="668"/>
      <c r="E33" s="668"/>
      <c r="F33" s="668"/>
      <c r="G33" s="668"/>
      <c r="H33" s="668"/>
      <c r="I33" s="668"/>
      <c r="J33" s="668"/>
      <c r="K33" s="668"/>
      <c r="L33" s="668"/>
      <c r="M33" s="668"/>
      <c r="N33" s="668"/>
      <c r="O33" s="668"/>
      <c r="P33" s="668"/>
      <c r="Q33" s="668"/>
    </row>
  </sheetData>
  <sheetProtection selectLockedCells="1"/>
  <mergeCells count="18">
    <mergeCell ref="A18:Q18"/>
    <mergeCell ref="A19:Q19"/>
    <mergeCell ref="A20:Q20"/>
    <mergeCell ref="A21:Q21"/>
    <mergeCell ref="A15:A16"/>
    <mergeCell ref="B15:D15"/>
    <mergeCell ref="E15:G15"/>
    <mergeCell ref="H15:J15"/>
    <mergeCell ref="K15:M15"/>
    <mergeCell ref="N15:P15"/>
    <mergeCell ref="A1:Q1"/>
    <mergeCell ref="A2:Q2"/>
    <mergeCell ref="A4:A5"/>
    <mergeCell ref="B4:D4"/>
    <mergeCell ref="E4:G4"/>
    <mergeCell ref="H4:J4"/>
    <mergeCell ref="K4:M4"/>
    <mergeCell ref="N4:P4"/>
  </mergeCells>
  <conditionalFormatting sqref="P7 E12:M14 F11:G11 I11:J11 L11:M11 O12:P12 N13:P14">
    <cfRule type="cellIs" dxfId="58" priority="3" stopIfTrue="1" operator="between">
      <formula>0.1</formula>
      <formula>4.4</formula>
    </cfRule>
  </conditionalFormatting>
  <conditionalFormatting sqref="B31:Q32">
    <cfRule type="cellIs" dxfId="57" priority="2" operator="notEqual">
      <formula>0</formula>
    </cfRule>
  </conditionalFormatting>
  <conditionalFormatting sqref="P7 E12:M14 F11:G11 I11:J11 L11:M11 O12:P12 N13:P14">
    <cfRule type="cellIs" dxfId="56" priority="1" stopIfTrue="1" operator="between">
      <formula>0.1</formula>
      <formula>4.4</formula>
    </cfRule>
  </conditionalFormatting>
  <hyperlinks>
    <hyperlink ref="B4:D4" r:id="rId1" display="Total"/>
    <hyperlink ref="B15:D15" r:id="rId2" display="Total"/>
    <hyperlink ref="A24" r:id="rId3"/>
  </hyperlinks>
  <printOptions horizontalCentered="1"/>
  <pageMargins left="0.39370078740157483" right="0.39370078740157483" top="0.39370078740157483" bottom="0.39370078740157483" header="0" footer="0"/>
  <pageSetup paperSize="8" orientation="portrait" horizontalDpi="300" verticalDpi="300" r:id="rId4"/>
  <headerFooter alignWithMargins="0"/>
  <legacyDrawing r:id="rId5"/>
  <controls>
    <control shapeId="1025" r:id="rId6" name="Control 1"/>
    <control shapeId="1026" r:id="rId7" name="Control 2"/>
    <control shapeId="1027" r:id="rId8" name="Control 3"/>
    <control shapeId="1028" r:id="rId9" name="Control 4"/>
    <control shapeId="1029" r:id="rId10" name="Control 5"/>
    <control shapeId="1030" r:id="rId11" name="Control 6"/>
    <control shapeId="1031" r:id="rId12" name="Control 7"/>
    <control shapeId="1032" r:id="rId13" name="Control 8"/>
    <control shapeId="1033" r:id="rId14" name="Control 9"/>
    <control shapeId="1034" r:id="rId15" name="Control 10"/>
    <control shapeId="1035" r:id="rId16" name="Control 11"/>
  </controls>
</worksheet>
</file>

<file path=xl/worksheets/sheet65.xml><?xml version="1.0" encoding="utf-8"?>
<worksheet xmlns="http://schemas.openxmlformats.org/spreadsheetml/2006/main" xmlns:r="http://schemas.openxmlformats.org/officeDocument/2006/relationships">
  <dimension ref="A1:R38"/>
  <sheetViews>
    <sheetView showGridLines="0" showOutlineSymbols="0" zoomScaleNormal="100" workbookViewId="0">
      <selection sqref="A1:R1"/>
    </sheetView>
  </sheetViews>
  <sheetFormatPr defaultColWidth="9.140625" defaultRowHeight="12.75"/>
  <cols>
    <col min="1" max="1" width="14.140625" style="658" customWidth="1"/>
    <col min="2" max="2" width="5.5703125" style="813" customWidth="1"/>
    <col min="3" max="4" width="5.5703125" style="658" customWidth="1"/>
    <col min="5" max="5" width="5.85546875" style="658" customWidth="1"/>
    <col min="6" max="9" width="5.28515625" style="658" bestFit="1" customWidth="1"/>
    <col min="10" max="10" width="4.5703125" style="658" bestFit="1" customWidth="1"/>
    <col min="11" max="12" width="5.28515625" style="658" bestFit="1" customWidth="1"/>
    <col min="13" max="13" width="4.5703125" style="658" bestFit="1" customWidth="1"/>
    <col min="14" max="14" width="5.28515625" style="658" bestFit="1" customWidth="1"/>
    <col min="15" max="15" width="6" style="658" bestFit="1" customWidth="1"/>
    <col min="16" max="16" width="5.85546875" style="658" bestFit="1" customWidth="1"/>
    <col min="17" max="18" width="5.7109375" style="658" customWidth="1"/>
    <col min="19" max="16384" width="9.140625" style="658"/>
  </cols>
  <sheetData>
    <row r="1" spans="1:18" s="688" customFormat="1" ht="30" customHeight="1">
      <c r="A1" s="2015" t="s">
        <v>914</v>
      </c>
      <c r="B1" s="2015"/>
      <c r="C1" s="2015"/>
      <c r="D1" s="2015"/>
      <c r="E1" s="2015"/>
      <c r="F1" s="2015"/>
      <c r="G1" s="2015"/>
      <c r="H1" s="2015"/>
      <c r="I1" s="2015"/>
      <c r="J1" s="2015"/>
      <c r="K1" s="2015"/>
      <c r="L1" s="2015"/>
      <c r="M1" s="2015"/>
      <c r="N1" s="2015"/>
      <c r="O1" s="2015"/>
      <c r="P1" s="2015"/>
      <c r="Q1" s="2015"/>
      <c r="R1" s="2015"/>
    </row>
    <row r="2" spans="1:18" s="688" customFormat="1" ht="30" customHeight="1">
      <c r="A2" s="2016" t="s">
        <v>913</v>
      </c>
      <c r="B2" s="2016"/>
      <c r="C2" s="2016"/>
      <c r="D2" s="2016"/>
      <c r="E2" s="2016"/>
      <c r="F2" s="2016"/>
      <c r="G2" s="2016"/>
      <c r="H2" s="2016"/>
      <c r="I2" s="2016"/>
      <c r="J2" s="2016"/>
      <c r="K2" s="2016"/>
      <c r="L2" s="2016"/>
      <c r="M2" s="2016"/>
      <c r="N2" s="2016"/>
      <c r="O2" s="2016"/>
      <c r="P2" s="2016"/>
      <c r="Q2" s="2016"/>
      <c r="R2" s="2016"/>
    </row>
    <row r="3" spans="1:18" s="688" customFormat="1" ht="9.75" customHeight="1">
      <c r="A3" s="691" t="s">
        <v>900</v>
      </c>
      <c r="B3" s="690"/>
      <c r="C3" s="690"/>
      <c r="D3" s="690"/>
      <c r="E3" s="690"/>
      <c r="F3" s="690"/>
      <c r="H3" s="690"/>
      <c r="J3" s="690"/>
      <c r="R3" s="689" t="s">
        <v>899</v>
      </c>
    </row>
    <row r="4" spans="1:18" ht="37.5" customHeight="1">
      <c r="A4" s="2017"/>
      <c r="B4" s="2027" t="s">
        <v>17</v>
      </c>
      <c r="C4" s="2027"/>
      <c r="D4" s="2027"/>
      <c r="E4" s="675" t="s">
        <v>912</v>
      </c>
      <c r="F4" s="2027" t="s">
        <v>812</v>
      </c>
      <c r="G4" s="2027"/>
      <c r="H4" s="2027"/>
      <c r="I4" s="2027" t="s">
        <v>891</v>
      </c>
      <c r="J4" s="2027"/>
      <c r="K4" s="2027"/>
      <c r="L4" s="2027" t="s">
        <v>890</v>
      </c>
      <c r="M4" s="2027"/>
      <c r="N4" s="2027"/>
      <c r="O4" s="2027" t="s">
        <v>889</v>
      </c>
      <c r="P4" s="2027"/>
      <c r="Q4" s="2027"/>
      <c r="R4" s="675" t="s">
        <v>888</v>
      </c>
    </row>
    <row r="5" spans="1:18" ht="13.5" customHeight="1">
      <c r="A5" s="2017"/>
      <c r="B5" s="696" t="s">
        <v>110</v>
      </c>
      <c r="C5" s="696" t="s">
        <v>109</v>
      </c>
      <c r="D5" s="696" t="s">
        <v>95</v>
      </c>
      <c r="E5" s="696" t="s">
        <v>110</v>
      </c>
      <c r="F5" s="696" t="s">
        <v>110</v>
      </c>
      <c r="G5" s="696" t="s">
        <v>109</v>
      </c>
      <c r="H5" s="696" t="s">
        <v>95</v>
      </c>
      <c r="I5" s="696" t="s">
        <v>110</v>
      </c>
      <c r="J5" s="696" t="s">
        <v>109</v>
      </c>
      <c r="K5" s="696" t="s">
        <v>95</v>
      </c>
      <c r="L5" s="696" t="s">
        <v>110</v>
      </c>
      <c r="M5" s="696" t="s">
        <v>109</v>
      </c>
      <c r="N5" s="696" t="s">
        <v>95</v>
      </c>
      <c r="O5" s="696" t="s">
        <v>110</v>
      </c>
      <c r="P5" s="696" t="s">
        <v>109</v>
      </c>
      <c r="Q5" s="696" t="s">
        <v>95</v>
      </c>
      <c r="R5" s="696" t="s">
        <v>110</v>
      </c>
    </row>
    <row r="6" spans="1:18" s="677" customFormat="1" ht="12.75" customHeight="1">
      <c r="A6" s="700" t="s">
        <v>72</v>
      </c>
      <c r="B6" s="818">
        <v>5065.6000000000004</v>
      </c>
      <c r="C6" s="818">
        <v>2197.9</v>
      </c>
      <c r="D6" s="818">
        <v>2867.7</v>
      </c>
      <c r="E6" s="818">
        <v>1431.9</v>
      </c>
      <c r="F6" s="818">
        <v>721.2</v>
      </c>
      <c r="G6" s="818">
        <v>357.8</v>
      </c>
      <c r="H6" s="818">
        <v>363.4</v>
      </c>
      <c r="I6" s="818">
        <v>115.4</v>
      </c>
      <c r="J6" s="818">
        <v>55.7</v>
      </c>
      <c r="K6" s="818">
        <v>59.7</v>
      </c>
      <c r="L6" s="818">
        <v>118.3</v>
      </c>
      <c r="M6" s="818">
        <v>38.200000000000003</v>
      </c>
      <c r="N6" s="818">
        <v>80.2</v>
      </c>
      <c r="O6" s="816">
        <v>2678.8</v>
      </c>
      <c r="P6" s="816">
        <v>1013.4</v>
      </c>
      <c r="Q6" s="816">
        <v>1665.4</v>
      </c>
      <c r="R6" s="816">
        <v>1687</v>
      </c>
    </row>
    <row r="7" spans="1:18" s="677" customFormat="1" ht="12.75" customHeight="1">
      <c r="A7" s="684" t="s">
        <v>811</v>
      </c>
      <c r="B7" s="818">
        <v>4823</v>
      </c>
      <c r="C7" s="818">
        <v>2094.4</v>
      </c>
      <c r="D7" s="818">
        <v>2728.6</v>
      </c>
      <c r="E7" s="818">
        <v>1356.9</v>
      </c>
      <c r="F7" s="818">
        <v>677.6</v>
      </c>
      <c r="G7" s="818">
        <v>336.3</v>
      </c>
      <c r="H7" s="818">
        <v>341.3</v>
      </c>
      <c r="I7" s="818">
        <v>105.1</v>
      </c>
      <c r="J7" s="818">
        <v>51.4</v>
      </c>
      <c r="K7" s="818">
        <v>53.7</v>
      </c>
      <c r="L7" s="818">
        <v>108</v>
      </c>
      <c r="M7" s="818">
        <v>34.4</v>
      </c>
      <c r="N7" s="818">
        <v>73.599999999999994</v>
      </c>
      <c r="O7" s="816">
        <v>2575.4</v>
      </c>
      <c r="P7" s="816">
        <v>977.9</v>
      </c>
      <c r="Q7" s="816">
        <v>1597.5</v>
      </c>
      <c r="R7" s="816">
        <v>1583.8</v>
      </c>
    </row>
    <row r="8" spans="1:18" s="677" customFormat="1" ht="12.75" customHeight="1">
      <c r="A8" s="699" t="s">
        <v>810</v>
      </c>
      <c r="B8" s="818">
        <v>1735.3</v>
      </c>
      <c r="C8" s="818">
        <v>744.9</v>
      </c>
      <c r="D8" s="818">
        <v>990.4</v>
      </c>
      <c r="E8" s="818">
        <v>471.2</v>
      </c>
      <c r="F8" s="818">
        <v>259.7</v>
      </c>
      <c r="G8" s="818">
        <v>126.7</v>
      </c>
      <c r="H8" s="818">
        <v>133</v>
      </c>
      <c r="I8" s="818">
        <v>37.9</v>
      </c>
      <c r="J8" s="818">
        <v>17.7</v>
      </c>
      <c r="K8" s="818">
        <v>20.2</v>
      </c>
      <c r="L8" s="818">
        <v>41.7</v>
      </c>
      <c r="M8" s="818">
        <v>13.9</v>
      </c>
      <c r="N8" s="818">
        <v>27.8</v>
      </c>
      <c r="O8" s="816">
        <v>924.8</v>
      </c>
      <c r="P8" s="816">
        <v>346.1</v>
      </c>
      <c r="Q8" s="816">
        <v>578.70000000000005</v>
      </c>
      <c r="R8" s="816">
        <v>631.79999999999995</v>
      </c>
    </row>
    <row r="9" spans="1:18" s="677" customFormat="1" ht="12.75" customHeight="1">
      <c r="A9" s="699" t="s">
        <v>809</v>
      </c>
      <c r="B9" s="818">
        <v>1084</v>
      </c>
      <c r="C9" s="818">
        <v>455.9</v>
      </c>
      <c r="D9" s="818">
        <v>628.20000000000005</v>
      </c>
      <c r="E9" s="818">
        <v>278.5</v>
      </c>
      <c r="F9" s="818">
        <v>155.69999999999999</v>
      </c>
      <c r="G9" s="818">
        <v>75.099999999999994</v>
      </c>
      <c r="H9" s="818">
        <v>80.599999999999994</v>
      </c>
      <c r="I9" s="818">
        <v>23.7</v>
      </c>
      <c r="J9" s="818">
        <v>12</v>
      </c>
      <c r="K9" s="818">
        <v>11.8</v>
      </c>
      <c r="L9" s="818">
        <v>24.8</v>
      </c>
      <c r="M9" s="818">
        <v>8.5</v>
      </c>
      <c r="N9" s="818">
        <v>16.3</v>
      </c>
      <c r="O9" s="816">
        <v>601.4</v>
      </c>
      <c r="P9" s="816">
        <v>217.6</v>
      </c>
      <c r="Q9" s="816">
        <v>383.8</v>
      </c>
      <c r="R9" s="816">
        <v>362.1</v>
      </c>
    </row>
    <row r="10" spans="1:18" s="677" customFormat="1" ht="12.75" customHeight="1">
      <c r="A10" s="685" t="s">
        <v>808</v>
      </c>
      <c r="B10" s="818">
        <v>1423.2</v>
      </c>
      <c r="C10" s="818">
        <v>636.70000000000005</v>
      </c>
      <c r="D10" s="818">
        <v>786.5</v>
      </c>
      <c r="E10" s="818">
        <v>449.5</v>
      </c>
      <c r="F10" s="818">
        <v>187.1</v>
      </c>
      <c r="G10" s="818">
        <v>97</v>
      </c>
      <c r="H10" s="818">
        <v>90.1</v>
      </c>
      <c r="I10" s="818">
        <v>31.7</v>
      </c>
      <c r="J10" s="818">
        <v>17</v>
      </c>
      <c r="K10" s="818">
        <v>14.7</v>
      </c>
      <c r="L10" s="818">
        <v>30.2</v>
      </c>
      <c r="M10" s="818">
        <v>8.1999999999999993</v>
      </c>
      <c r="N10" s="818">
        <v>22</v>
      </c>
      <c r="O10" s="816">
        <v>724.6</v>
      </c>
      <c r="P10" s="816">
        <v>283.8</v>
      </c>
      <c r="Q10" s="816">
        <v>440.9</v>
      </c>
      <c r="R10" s="816">
        <v>413.4</v>
      </c>
    </row>
    <row r="11" spans="1:18" s="677" customFormat="1" ht="12.75" customHeight="1">
      <c r="A11" s="699" t="s">
        <v>807</v>
      </c>
      <c r="B11" s="818">
        <v>368.8</v>
      </c>
      <c r="C11" s="818">
        <v>159.9</v>
      </c>
      <c r="D11" s="818">
        <v>209</v>
      </c>
      <c r="E11" s="818">
        <v>91.3</v>
      </c>
      <c r="F11" s="818">
        <v>47.1</v>
      </c>
      <c r="G11" s="818">
        <v>22.7</v>
      </c>
      <c r="H11" s="818">
        <v>24.4</v>
      </c>
      <c r="I11" s="818">
        <v>7.4</v>
      </c>
      <c r="J11" s="817" t="s">
        <v>804</v>
      </c>
      <c r="K11" s="817">
        <v>4.7</v>
      </c>
      <c r="L11" s="818">
        <v>7.3</v>
      </c>
      <c r="M11" s="817" t="s">
        <v>804</v>
      </c>
      <c r="N11" s="818">
        <v>4.9000000000000004</v>
      </c>
      <c r="O11" s="816">
        <v>215.8</v>
      </c>
      <c r="P11" s="816">
        <v>85.5</v>
      </c>
      <c r="Q11" s="816">
        <v>130.4</v>
      </c>
      <c r="R11" s="816">
        <v>114.4</v>
      </c>
    </row>
    <row r="12" spans="1:18" s="677" customFormat="1" ht="12.75" customHeight="1">
      <c r="A12" s="699" t="s">
        <v>585</v>
      </c>
      <c r="B12" s="818">
        <v>211.6</v>
      </c>
      <c r="C12" s="818">
        <v>97.1</v>
      </c>
      <c r="D12" s="818">
        <v>114.5</v>
      </c>
      <c r="E12" s="818">
        <v>66.5</v>
      </c>
      <c r="F12" s="818">
        <v>28</v>
      </c>
      <c r="G12" s="818">
        <v>14.8</v>
      </c>
      <c r="H12" s="818">
        <v>13.2</v>
      </c>
      <c r="I12" s="817" t="s">
        <v>804</v>
      </c>
      <c r="J12" s="817" t="s">
        <v>804</v>
      </c>
      <c r="K12" s="817" t="s">
        <v>804</v>
      </c>
      <c r="L12" s="817" t="s">
        <v>804</v>
      </c>
      <c r="M12" s="817" t="s">
        <v>804</v>
      </c>
      <c r="N12" s="817" t="s">
        <v>804</v>
      </c>
      <c r="O12" s="816">
        <v>108.7</v>
      </c>
      <c r="P12" s="816">
        <v>44.9</v>
      </c>
      <c r="Q12" s="816">
        <v>63.8</v>
      </c>
      <c r="R12" s="816">
        <v>62.1</v>
      </c>
    </row>
    <row r="13" spans="1:18" s="677" customFormat="1" ht="12.75" customHeight="1">
      <c r="A13" s="684" t="s">
        <v>806</v>
      </c>
      <c r="B13" s="818">
        <v>122.4</v>
      </c>
      <c r="C13" s="818">
        <v>53.3</v>
      </c>
      <c r="D13" s="818">
        <v>69.099999999999994</v>
      </c>
      <c r="E13" s="818">
        <v>39.299999999999997</v>
      </c>
      <c r="F13" s="818">
        <v>21</v>
      </c>
      <c r="G13" s="818">
        <v>10.3</v>
      </c>
      <c r="H13" s="818">
        <v>10.7</v>
      </c>
      <c r="I13" s="818">
        <v>5.8</v>
      </c>
      <c r="J13" s="817" t="s">
        <v>804</v>
      </c>
      <c r="K13" s="817" t="s">
        <v>804</v>
      </c>
      <c r="L13" s="818">
        <v>5.6</v>
      </c>
      <c r="M13" s="817" t="s">
        <v>804</v>
      </c>
      <c r="N13" s="817" t="s">
        <v>804</v>
      </c>
      <c r="O13" s="816">
        <v>50.8</v>
      </c>
      <c r="P13" s="816">
        <v>18.8</v>
      </c>
      <c r="Q13" s="816">
        <v>31.9</v>
      </c>
      <c r="R13" s="816">
        <v>52.3</v>
      </c>
    </row>
    <row r="14" spans="1:18" s="677" customFormat="1" ht="12.75" customHeight="1">
      <c r="A14" s="684" t="s">
        <v>805</v>
      </c>
      <c r="B14" s="818">
        <v>120.2</v>
      </c>
      <c r="C14" s="818">
        <v>50.2</v>
      </c>
      <c r="D14" s="818">
        <v>70</v>
      </c>
      <c r="E14" s="818">
        <v>35.799999999999997</v>
      </c>
      <c r="F14" s="818">
        <v>22.6</v>
      </c>
      <c r="G14" s="818">
        <v>11.2</v>
      </c>
      <c r="H14" s="818">
        <v>11.4</v>
      </c>
      <c r="I14" s="818">
        <v>4.5</v>
      </c>
      <c r="J14" s="817" t="s">
        <v>804</v>
      </c>
      <c r="K14" s="817" t="s">
        <v>804</v>
      </c>
      <c r="L14" s="817">
        <v>4.8</v>
      </c>
      <c r="M14" s="817" t="s">
        <v>804</v>
      </c>
      <c r="N14" s="817" t="s">
        <v>804</v>
      </c>
      <c r="O14" s="816">
        <v>52.6</v>
      </c>
      <c r="P14" s="816">
        <v>16.8</v>
      </c>
      <c r="Q14" s="816">
        <v>35.9</v>
      </c>
      <c r="R14" s="816">
        <v>50.9</v>
      </c>
    </row>
    <row r="15" spans="1:18" ht="38.25" customHeight="1">
      <c r="A15" s="2021"/>
      <c r="B15" s="2027" t="s">
        <v>17</v>
      </c>
      <c r="C15" s="2027"/>
      <c r="D15" s="2027"/>
      <c r="E15" s="675" t="s">
        <v>911</v>
      </c>
      <c r="F15" s="2027" t="s">
        <v>799</v>
      </c>
      <c r="G15" s="2027"/>
      <c r="H15" s="2027"/>
      <c r="I15" s="2027" t="s">
        <v>887</v>
      </c>
      <c r="J15" s="2027"/>
      <c r="K15" s="2027"/>
      <c r="L15" s="2027" t="s">
        <v>886</v>
      </c>
      <c r="M15" s="2027"/>
      <c r="N15" s="2027"/>
      <c r="O15" s="2027" t="s">
        <v>885</v>
      </c>
      <c r="P15" s="2027"/>
      <c r="Q15" s="2027"/>
      <c r="R15" s="675" t="s">
        <v>884</v>
      </c>
    </row>
    <row r="16" spans="1:18" ht="13.5" customHeight="1">
      <c r="A16" s="2021"/>
      <c r="B16" s="696" t="s">
        <v>96</v>
      </c>
      <c r="C16" s="696" t="s">
        <v>95</v>
      </c>
      <c r="D16" s="696" t="s">
        <v>94</v>
      </c>
      <c r="E16" s="696" t="s">
        <v>96</v>
      </c>
      <c r="F16" s="696" t="s">
        <v>96</v>
      </c>
      <c r="G16" s="696" t="s">
        <v>95</v>
      </c>
      <c r="H16" s="696" t="s">
        <v>94</v>
      </c>
      <c r="I16" s="696" t="s">
        <v>96</v>
      </c>
      <c r="J16" s="696" t="s">
        <v>95</v>
      </c>
      <c r="K16" s="696" t="s">
        <v>94</v>
      </c>
      <c r="L16" s="696" t="s">
        <v>96</v>
      </c>
      <c r="M16" s="696" t="s">
        <v>95</v>
      </c>
      <c r="N16" s="696" t="s">
        <v>94</v>
      </c>
      <c r="O16" s="696" t="s">
        <v>96</v>
      </c>
      <c r="P16" s="696" t="s">
        <v>95</v>
      </c>
      <c r="Q16" s="696" t="s">
        <v>94</v>
      </c>
      <c r="R16" s="696" t="s">
        <v>96</v>
      </c>
    </row>
    <row r="17" spans="1:18" ht="9.75" customHeight="1">
      <c r="A17" s="786" t="s">
        <v>6</v>
      </c>
      <c r="B17" s="786"/>
      <c r="C17" s="786"/>
      <c r="D17" s="786"/>
      <c r="E17" s="786"/>
      <c r="F17" s="786"/>
      <c r="G17" s="786"/>
      <c r="H17" s="786"/>
      <c r="I17" s="786"/>
      <c r="J17" s="786"/>
      <c r="K17" s="786"/>
      <c r="L17" s="786"/>
      <c r="M17" s="786"/>
      <c r="N17" s="786"/>
      <c r="O17" s="786"/>
      <c r="P17" s="786"/>
      <c r="Q17" s="786"/>
      <c r="R17" s="786"/>
    </row>
    <row r="18" spans="1:18" ht="11.25" customHeight="1">
      <c r="A18" s="2025" t="s">
        <v>798</v>
      </c>
      <c r="B18" s="2025"/>
      <c r="C18" s="2025"/>
      <c r="D18" s="2025"/>
      <c r="E18" s="2025"/>
      <c r="F18" s="2025"/>
      <c r="G18" s="2025"/>
      <c r="H18" s="2025"/>
      <c r="I18" s="2025"/>
      <c r="J18" s="2025"/>
      <c r="K18" s="2025"/>
      <c r="L18" s="2025"/>
      <c r="M18" s="2025"/>
      <c r="N18" s="2025"/>
      <c r="O18" s="2025"/>
      <c r="P18" s="2025"/>
      <c r="Q18" s="2025"/>
      <c r="R18" s="2025"/>
    </row>
    <row r="19" spans="1:18" s="701" customFormat="1" ht="10.5" customHeight="1">
      <c r="A19" s="2025" t="s">
        <v>797</v>
      </c>
      <c r="B19" s="2025"/>
      <c r="C19" s="2025"/>
      <c r="D19" s="2025"/>
      <c r="E19" s="2025"/>
      <c r="F19" s="2025"/>
      <c r="G19" s="2025"/>
      <c r="H19" s="2025"/>
      <c r="I19" s="2025"/>
      <c r="J19" s="2025"/>
      <c r="K19" s="2025"/>
      <c r="L19" s="2025"/>
      <c r="M19" s="2025"/>
      <c r="N19" s="2025"/>
      <c r="O19" s="2025"/>
      <c r="P19" s="2025"/>
      <c r="Q19" s="2025"/>
      <c r="R19" s="2025"/>
    </row>
    <row r="20" spans="1:18" s="762" customFormat="1" ht="37.9" customHeight="1">
      <c r="A20" s="2025" t="s">
        <v>796</v>
      </c>
      <c r="B20" s="2025"/>
      <c r="C20" s="2025"/>
      <c r="D20" s="2025"/>
      <c r="E20" s="2025"/>
      <c r="F20" s="2025"/>
      <c r="G20" s="2025"/>
      <c r="H20" s="2025"/>
      <c r="I20" s="2025"/>
      <c r="J20" s="2025"/>
      <c r="K20" s="2025"/>
      <c r="L20" s="2025"/>
      <c r="M20" s="2025"/>
      <c r="N20" s="2025"/>
      <c r="O20" s="2025"/>
      <c r="P20" s="2025"/>
      <c r="Q20" s="2025"/>
      <c r="R20" s="2025"/>
    </row>
    <row r="21" spans="1:18" s="669" customFormat="1" ht="37.15" customHeight="1">
      <c r="A21" s="2025" t="s">
        <v>795</v>
      </c>
      <c r="B21" s="2025" t="s">
        <v>910</v>
      </c>
      <c r="C21" s="2025" t="s">
        <v>910</v>
      </c>
      <c r="D21" s="2025" t="s">
        <v>910</v>
      </c>
      <c r="E21" s="2025" t="s">
        <v>910</v>
      </c>
      <c r="F21" s="2025" t="s">
        <v>910</v>
      </c>
      <c r="G21" s="2025" t="s">
        <v>910</v>
      </c>
      <c r="H21" s="2025" t="s">
        <v>910</v>
      </c>
      <c r="I21" s="2025" t="s">
        <v>910</v>
      </c>
      <c r="J21" s="2025" t="s">
        <v>910</v>
      </c>
      <c r="K21" s="2025" t="s">
        <v>910</v>
      </c>
      <c r="L21" s="2025" t="s">
        <v>910</v>
      </c>
      <c r="M21" s="2025" t="s">
        <v>910</v>
      </c>
      <c r="N21" s="2025" t="s">
        <v>910</v>
      </c>
      <c r="O21" s="2025" t="s">
        <v>910</v>
      </c>
      <c r="P21" s="2025" t="s">
        <v>910</v>
      </c>
      <c r="Q21" s="2025" t="s">
        <v>910</v>
      </c>
      <c r="R21" s="2025" t="s">
        <v>910</v>
      </c>
    </row>
    <row r="23" spans="1:18" s="665" customFormat="1" ht="9.75" customHeight="1">
      <c r="A23" s="61" t="s">
        <v>1</v>
      </c>
      <c r="B23" s="813"/>
      <c r="C23" s="658"/>
      <c r="D23" s="658"/>
      <c r="E23" s="658"/>
      <c r="F23" s="658"/>
      <c r="G23" s="658"/>
      <c r="H23" s="658"/>
      <c r="I23" s="658"/>
      <c r="J23" s="658"/>
      <c r="K23" s="658"/>
      <c r="L23" s="658"/>
      <c r="M23" s="658"/>
      <c r="N23" s="658"/>
      <c r="O23" s="658"/>
      <c r="P23" s="658"/>
      <c r="Q23" s="658"/>
      <c r="R23" s="658"/>
    </row>
    <row r="24" spans="1:18">
      <c r="A24" s="661" t="s">
        <v>909</v>
      </c>
    </row>
    <row r="25" spans="1:18">
      <c r="A25" s="796"/>
    </row>
    <row r="26" spans="1:18">
      <c r="A26" s="758"/>
      <c r="B26" s="658"/>
    </row>
    <row r="27" spans="1:18">
      <c r="A27" s="63"/>
      <c r="B27" s="658"/>
    </row>
    <row r="28" spans="1:18" s="665" customFormat="1" ht="9.75" customHeight="1">
      <c r="A28" s="815"/>
      <c r="B28" s="813"/>
      <c r="C28" s="658"/>
      <c r="D28" s="658"/>
      <c r="E28" s="658"/>
      <c r="F28" s="658"/>
      <c r="G28" s="658"/>
      <c r="H28" s="658"/>
      <c r="I28" s="658"/>
      <c r="J28" s="658"/>
      <c r="K28" s="658"/>
      <c r="L28" s="658"/>
      <c r="M28" s="658"/>
      <c r="N28" s="658"/>
      <c r="O28" s="658"/>
      <c r="P28" s="658"/>
      <c r="Q28" s="658"/>
      <c r="R28" s="658"/>
    </row>
    <row r="29" spans="1:18">
      <c r="A29" s="815"/>
    </row>
    <row r="30" spans="1:18">
      <c r="A30" s="673"/>
    </row>
    <row r="31" spans="1:18">
      <c r="B31" s="668"/>
      <c r="C31" s="668"/>
      <c r="D31" s="668"/>
      <c r="E31" s="668"/>
      <c r="F31" s="668"/>
      <c r="G31" s="668"/>
      <c r="H31" s="668"/>
      <c r="I31" s="668"/>
      <c r="J31" s="668"/>
      <c r="K31" s="668"/>
      <c r="L31" s="668"/>
      <c r="M31" s="668"/>
      <c r="N31" s="668"/>
      <c r="O31" s="668"/>
      <c r="P31" s="668"/>
      <c r="Q31" s="668"/>
      <c r="R31" s="668"/>
    </row>
    <row r="32" spans="1:18">
      <c r="B32" s="668"/>
      <c r="C32" s="668"/>
      <c r="D32" s="668"/>
      <c r="E32" s="668"/>
      <c r="F32" s="668"/>
      <c r="G32" s="668"/>
      <c r="H32" s="668"/>
      <c r="I32" s="668"/>
      <c r="J32" s="668"/>
      <c r="K32" s="668"/>
      <c r="L32" s="668"/>
      <c r="M32" s="668"/>
      <c r="N32" s="668"/>
      <c r="O32" s="668"/>
      <c r="P32" s="668"/>
      <c r="Q32" s="668"/>
      <c r="R32" s="668"/>
    </row>
    <row r="33" spans="2:17">
      <c r="B33" s="814"/>
      <c r="C33" s="814"/>
      <c r="D33" s="814"/>
      <c r="E33" s="814"/>
      <c r="F33" s="814"/>
      <c r="G33" s="814"/>
      <c r="H33" s="814"/>
      <c r="I33" s="814"/>
      <c r="J33" s="814"/>
      <c r="K33" s="814"/>
      <c r="L33" s="814"/>
      <c r="M33" s="814"/>
      <c r="N33" s="814"/>
      <c r="O33" s="814"/>
      <c r="P33" s="814"/>
      <c r="Q33" s="814"/>
    </row>
    <row r="38" spans="2:17" ht="30" customHeight="1"/>
  </sheetData>
  <sheetProtection selectLockedCells="1"/>
  <mergeCells count="18">
    <mergeCell ref="A18:R18"/>
    <mergeCell ref="A19:R19"/>
    <mergeCell ref="A20:R20"/>
    <mergeCell ref="A21:R21"/>
    <mergeCell ref="A15:A16"/>
    <mergeCell ref="B15:D15"/>
    <mergeCell ref="F15:H15"/>
    <mergeCell ref="I15:K15"/>
    <mergeCell ref="L15:N15"/>
    <mergeCell ref="O15:Q15"/>
    <mergeCell ref="A1:R1"/>
    <mergeCell ref="A2:R2"/>
    <mergeCell ref="A4:A5"/>
    <mergeCell ref="B4:D4"/>
    <mergeCell ref="F4:H4"/>
    <mergeCell ref="I4:K4"/>
    <mergeCell ref="L4:N4"/>
    <mergeCell ref="O4:Q4"/>
  </mergeCells>
  <conditionalFormatting sqref="B31:O31 B6:R14">
    <cfRule type="cellIs" dxfId="55" priority="2" operator="between">
      <formula>0.1</formula>
      <formula>4.4</formula>
    </cfRule>
  </conditionalFormatting>
  <conditionalFormatting sqref="B31:R32">
    <cfRule type="cellIs" dxfId="54" priority="1" operator="notEqual">
      <formula>0</formula>
    </cfRule>
  </conditionalFormatting>
  <hyperlinks>
    <hyperlink ref="B4:D4" r:id="rId1" display="Total"/>
    <hyperlink ref="E4" r:id="rId2"/>
    <hyperlink ref="F4:H4" r:id="rId3" display="15-24 anos"/>
    <hyperlink ref="I4:K4" r:id="rId4" display="25-34 anos"/>
    <hyperlink ref="L4:N4" r:id="rId5" display="35-44 anos"/>
    <hyperlink ref="O4:Q4" r:id="rId6" display="35-44 anos"/>
    <hyperlink ref="R4" r:id="rId7" display="35-44 anos"/>
    <hyperlink ref="B15:D15" r:id="rId8" display="Total"/>
    <hyperlink ref="E15" r:id="rId9"/>
    <hyperlink ref="F15:H15" r:id="rId10" display="15-24 years"/>
    <hyperlink ref="I15:K15" r:id="rId11" display="25-34 years"/>
    <hyperlink ref="L15:N15" r:id="rId12" display="35-44 years"/>
    <hyperlink ref="O15:Q15" r:id="rId13" display="35-44 years"/>
    <hyperlink ref="R15" r:id="rId14" display="Under 15 years"/>
    <hyperlink ref="A24" r:id="rId15"/>
  </hyperlinks>
  <printOptions horizontalCentered="1"/>
  <pageMargins left="0.39370078740157483" right="0.39370078740157483" top="0.39370078740157483" bottom="0.39370078740157483" header="0" footer="0"/>
  <pageSetup paperSize="8" orientation="portrait" horizontalDpi="300" verticalDpi="300" r:id="rId16"/>
  <headerFooter alignWithMargins="0"/>
</worksheet>
</file>

<file path=xl/worksheets/sheet66.xml><?xml version="1.0" encoding="utf-8"?>
<worksheet xmlns="http://schemas.openxmlformats.org/spreadsheetml/2006/main" xmlns:r="http://schemas.openxmlformats.org/officeDocument/2006/relationships">
  <dimension ref="A1:S32"/>
  <sheetViews>
    <sheetView showGridLines="0" showOutlineSymbols="0" workbookViewId="0">
      <selection sqref="A1:P1"/>
    </sheetView>
  </sheetViews>
  <sheetFormatPr defaultColWidth="9.140625" defaultRowHeight="12.75"/>
  <cols>
    <col min="1" max="1" width="12.7109375" style="658" customWidth="1"/>
    <col min="2" max="4" width="6" style="658" customWidth="1"/>
    <col min="5" max="5" width="9" style="658" customWidth="1"/>
    <col min="6" max="7" width="6" style="658" customWidth="1"/>
    <col min="8" max="8" width="5.28515625" style="658" customWidth="1"/>
    <col min="9" max="9" width="6.140625" style="658" customWidth="1"/>
    <col min="10" max="11" width="5.7109375" style="658" customWidth="1"/>
    <col min="12" max="12" width="6" style="658" customWidth="1"/>
    <col min="13" max="14" width="5.28515625" style="658" customWidth="1"/>
    <col min="15" max="15" width="10.42578125" style="658" customWidth="1"/>
    <col min="16" max="16" width="7.42578125" style="658" customWidth="1"/>
    <col min="17" max="16384" width="9.140625" style="658"/>
  </cols>
  <sheetData>
    <row r="1" spans="1:19" s="688" customFormat="1" ht="30" customHeight="1">
      <c r="A1" s="2015" t="s">
        <v>928</v>
      </c>
      <c r="B1" s="2015"/>
      <c r="C1" s="2015"/>
      <c r="D1" s="2015"/>
      <c r="E1" s="2015"/>
      <c r="F1" s="2015"/>
      <c r="G1" s="2015"/>
      <c r="H1" s="2015"/>
      <c r="I1" s="2015"/>
      <c r="J1" s="2015"/>
      <c r="K1" s="2015"/>
      <c r="L1" s="2015"/>
      <c r="M1" s="2015"/>
      <c r="N1" s="2015"/>
      <c r="O1" s="2015"/>
      <c r="P1" s="2015"/>
    </row>
    <row r="2" spans="1:19" s="688" customFormat="1" ht="30" customHeight="1">
      <c r="A2" s="2016" t="s">
        <v>927</v>
      </c>
      <c r="B2" s="2016"/>
      <c r="C2" s="2016"/>
      <c r="D2" s="2016"/>
      <c r="E2" s="2016"/>
      <c r="F2" s="2016"/>
      <c r="G2" s="2016"/>
      <c r="H2" s="2016"/>
      <c r="I2" s="2016"/>
      <c r="J2" s="2016"/>
      <c r="K2" s="2016"/>
      <c r="L2" s="2016"/>
      <c r="M2" s="2016"/>
      <c r="N2" s="2016"/>
      <c r="O2" s="2016"/>
      <c r="P2" s="2016"/>
    </row>
    <row r="3" spans="1:19" s="688" customFormat="1" ht="9.75" customHeight="1">
      <c r="A3" s="691" t="s">
        <v>900</v>
      </c>
      <c r="B3" s="690"/>
      <c r="C3" s="690"/>
      <c r="D3" s="690"/>
      <c r="E3" s="690"/>
      <c r="F3" s="690"/>
      <c r="H3" s="690"/>
      <c r="J3" s="690"/>
      <c r="P3" s="689" t="s">
        <v>899</v>
      </c>
    </row>
    <row r="4" spans="1:19" ht="36" customHeight="1">
      <c r="A4" s="2061"/>
      <c r="B4" s="2027" t="s">
        <v>17</v>
      </c>
      <c r="C4" s="2027"/>
      <c r="D4" s="2027"/>
      <c r="E4" s="675" t="s">
        <v>926</v>
      </c>
      <c r="F4" s="2027" t="s">
        <v>925</v>
      </c>
      <c r="G4" s="2027"/>
      <c r="H4" s="2027"/>
      <c r="I4" s="2027" t="s">
        <v>924</v>
      </c>
      <c r="J4" s="2027"/>
      <c r="K4" s="2027"/>
      <c r="L4" s="2027" t="s">
        <v>923</v>
      </c>
      <c r="M4" s="2027"/>
      <c r="N4" s="2027"/>
      <c r="O4" s="675" t="s">
        <v>922</v>
      </c>
      <c r="P4" s="675" t="s">
        <v>921</v>
      </c>
    </row>
    <row r="5" spans="1:19" ht="13.5" customHeight="1">
      <c r="A5" s="2062"/>
      <c r="B5" s="696" t="s">
        <v>110</v>
      </c>
      <c r="C5" s="696" t="s">
        <v>109</v>
      </c>
      <c r="D5" s="696" t="s">
        <v>95</v>
      </c>
      <c r="E5" s="696" t="s">
        <v>110</v>
      </c>
      <c r="F5" s="696" t="s">
        <v>110</v>
      </c>
      <c r="G5" s="696" t="s">
        <v>109</v>
      </c>
      <c r="H5" s="696" t="s">
        <v>95</v>
      </c>
      <c r="I5" s="696" t="s">
        <v>110</v>
      </c>
      <c r="J5" s="696" t="s">
        <v>109</v>
      </c>
      <c r="K5" s="696" t="s">
        <v>95</v>
      </c>
      <c r="L5" s="696" t="s">
        <v>110</v>
      </c>
      <c r="M5" s="696" t="s">
        <v>109</v>
      </c>
      <c r="N5" s="696" t="s">
        <v>95</v>
      </c>
      <c r="O5" s="696" t="s">
        <v>110</v>
      </c>
      <c r="P5" s="696" t="s">
        <v>110</v>
      </c>
    </row>
    <row r="6" spans="1:19" s="677" customFormat="1" ht="12.75" customHeight="1">
      <c r="A6" s="700" t="s">
        <v>72</v>
      </c>
      <c r="B6" s="682">
        <v>5219.3999999999996</v>
      </c>
      <c r="C6" s="682">
        <v>2666.5</v>
      </c>
      <c r="D6" s="682">
        <v>2552.9</v>
      </c>
      <c r="E6" s="682">
        <v>86.6</v>
      </c>
      <c r="F6" s="682">
        <v>679.3</v>
      </c>
      <c r="G6" s="682">
        <v>395.1</v>
      </c>
      <c r="H6" s="682">
        <v>284.10000000000002</v>
      </c>
      <c r="I6" s="682">
        <v>651.1</v>
      </c>
      <c r="J6" s="682">
        <v>384.3</v>
      </c>
      <c r="K6" s="682">
        <v>266.7</v>
      </c>
      <c r="L6" s="682">
        <v>1086</v>
      </c>
      <c r="M6" s="682">
        <v>628.70000000000005</v>
      </c>
      <c r="N6" s="682">
        <v>457.3</v>
      </c>
      <c r="O6" s="682">
        <v>1399</v>
      </c>
      <c r="P6" s="682">
        <v>1317.5</v>
      </c>
      <c r="Q6" s="682"/>
      <c r="R6" s="682"/>
      <c r="S6" s="682"/>
    </row>
    <row r="7" spans="1:19" s="677" customFormat="1" ht="12.75" customHeight="1">
      <c r="A7" s="684" t="s">
        <v>811</v>
      </c>
      <c r="B7" s="682">
        <v>4964.6000000000004</v>
      </c>
      <c r="C7" s="682">
        <v>2533.3000000000002</v>
      </c>
      <c r="D7" s="682">
        <v>2431.3000000000002</v>
      </c>
      <c r="E7" s="682">
        <v>79.400000000000006</v>
      </c>
      <c r="F7" s="682">
        <v>635.20000000000005</v>
      </c>
      <c r="G7" s="682">
        <v>369.2</v>
      </c>
      <c r="H7" s="682">
        <v>266.10000000000002</v>
      </c>
      <c r="I7" s="682">
        <v>607.6</v>
      </c>
      <c r="J7" s="682">
        <v>358.6</v>
      </c>
      <c r="K7" s="682">
        <v>249</v>
      </c>
      <c r="L7" s="682">
        <v>1033.7</v>
      </c>
      <c r="M7" s="682">
        <v>597.1</v>
      </c>
      <c r="N7" s="682">
        <v>436.5</v>
      </c>
      <c r="O7" s="682">
        <v>1341.5</v>
      </c>
      <c r="P7" s="682">
        <v>1267.0999999999999</v>
      </c>
      <c r="Q7" s="682"/>
      <c r="R7" s="682"/>
      <c r="S7" s="682"/>
    </row>
    <row r="8" spans="1:19" s="677" customFormat="1" ht="12.75" customHeight="1">
      <c r="A8" s="699" t="s">
        <v>810</v>
      </c>
      <c r="B8" s="682">
        <v>1832.8</v>
      </c>
      <c r="C8" s="682">
        <v>942.5</v>
      </c>
      <c r="D8" s="682">
        <v>890.3</v>
      </c>
      <c r="E8" s="682">
        <v>31.3</v>
      </c>
      <c r="F8" s="682">
        <v>271.2</v>
      </c>
      <c r="G8" s="682">
        <v>157.1</v>
      </c>
      <c r="H8" s="682">
        <v>114.2</v>
      </c>
      <c r="I8" s="682">
        <v>281.60000000000002</v>
      </c>
      <c r="J8" s="682">
        <v>165.6</v>
      </c>
      <c r="K8" s="682">
        <v>116</v>
      </c>
      <c r="L8" s="682">
        <v>379.5</v>
      </c>
      <c r="M8" s="682">
        <v>212.1</v>
      </c>
      <c r="N8" s="682">
        <v>167.4</v>
      </c>
      <c r="O8" s="682">
        <v>462.8</v>
      </c>
      <c r="P8" s="682">
        <v>406.3</v>
      </c>
      <c r="Q8" s="682"/>
      <c r="R8" s="682"/>
      <c r="S8" s="682"/>
    </row>
    <row r="9" spans="1:19" s="677" customFormat="1" ht="12.75" customHeight="1">
      <c r="A9" s="699" t="s">
        <v>809</v>
      </c>
      <c r="B9" s="682">
        <v>1152.7</v>
      </c>
      <c r="C9" s="682">
        <v>604.9</v>
      </c>
      <c r="D9" s="682">
        <v>547.9</v>
      </c>
      <c r="E9" s="682">
        <v>30.2</v>
      </c>
      <c r="F9" s="682">
        <v>172.9</v>
      </c>
      <c r="G9" s="682">
        <v>104</v>
      </c>
      <c r="H9" s="682">
        <v>68.900000000000006</v>
      </c>
      <c r="I9" s="682">
        <v>144.9</v>
      </c>
      <c r="J9" s="682">
        <v>88.1</v>
      </c>
      <c r="K9" s="682">
        <v>56.8</v>
      </c>
      <c r="L9" s="682">
        <v>241.3</v>
      </c>
      <c r="M9" s="682">
        <v>145.9</v>
      </c>
      <c r="N9" s="682">
        <v>95.4</v>
      </c>
      <c r="O9" s="682">
        <v>296.89999999999998</v>
      </c>
      <c r="P9" s="682">
        <v>266.60000000000002</v>
      </c>
      <c r="Q9" s="682"/>
      <c r="R9" s="682"/>
      <c r="S9" s="682"/>
    </row>
    <row r="10" spans="1:19" s="677" customFormat="1" ht="12.75" customHeight="1">
      <c r="A10" s="685" t="s">
        <v>808</v>
      </c>
      <c r="B10" s="682">
        <v>1403.5</v>
      </c>
      <c r="C10" s="682">
        <v>688.3</v>
      </c>
      <c r="D10" s="682">
        <v>715.3</v>
      </c>
      <c r="E10" s="682">
        <v>9.1</v>
      </c>
      <c r="F10" s="682">
        <v>116.2</v>
      </c>
      <c r="G10" s="682">
        <v>62.2</v>
      </c>
      <c r="H10" s="682">
        <v>54</v>
      </c>
      <c r="I10" s="682">
        <v>112.8</v>
      </c>
      <c r="J10" s="682">
        <v>63</v>
      </c>
      <c r="K10" s="682">
        <v>49.8</v>
      </c>
      <c r="L10" s="682">
        <v>275.8</v>
      </c>
      <c r="M10" s="682">
        <v>161.69999999999999</v>
      </c>
      <c r="N10" s="682">
        <v>114.1</v>
      </c>
      <c r="O10" s="682">
        <v>416.8</v>
      </c>
      <c r="P10" s="682">
        <v>472.8</v>
      </c>
      <c r="Q10" s="682"/>
      <c r="R10" s="682"/>
      <c r="S10" s="682"/>
    </row>
    <row r="11" spans="1:19" s="677" customFormat="1" ht="12.75" customHeight="1">
      <c r="A11" s="699" t="s">
        <v>807</v>
      </c>
      <c r="B11" s="682">
        <v>346.5</v>
      </c>
      <c r="C11" s="682">
        <v>184.6</v>
      </c>
      <c r="D11" s="682">
        <v>161.9</v>
      </c>
      <c r="E11" s="682">
        <v>5.8</v>
      </c>
      <c r="F11" s="682">
        <v>46.4</v>
      </c>
      <c r="G11" s="682">
        <v>28.8</v>
      </c>
      <c r="H11" s="682">
        <v>17.600000000000001</v>
      </c>
      <c r="I11" s="682">
        <v>44.5</v>
      </c>
      <c r="J11" s="682">
        <v>27.6</v>
      </c>
      <c r="K11" s="682">
        <v>16.899999999999999</v>
      </c>
      <c r="L11" s="682">
        <v>82.2</v>
      </c>
      <c r="M11" s="682">
        <v>47.2</v>
      </c>
      <c r="N11" s="682">
        <v>35</v>
      </c>
      <c r="O11" s="682">
        <v>97.5</v>
      </c>
      <c r="P11" s="682">
        <v>70.099999999999994</v>
      </c>
      <c r="Q11" s="682"/>
      <c r="R11" s="682"/>
      <c r="S11" s="682"/>
    </row>
    <row r="12" spans="1:19" s="677" customFormat="1" ht="12.75" customHeight="1">
      <c r="A12" s="699" t="s">
        <v>585</v>
      </c>
      <c r="B12" s="682">
        <v>229</v>
      </c>
      <c r="C12" s="682">
        <v>113.1</v>
      </c>
      <c r="D12" s="682">
        <v>116</v>
      </c>
      <c r="E12" s="795" t="s">
        <v>804</v>
      </c>
      <c r="F12" s="682">
        <v>28.5</v>
      </c>
      <c r="G12" s="682">
        <v>17.100000000000001</v>
      </c>
      <c r="H12" s="682">
        <v>11.5</v>
      </c>
      <c r="I12" s="682">
        <v>23.9</v>
      </c>
      <c r="J12" s="682">
        <v>14.2</v>
      </c>
      <c r="K12" s="682">
        <v>9.6</v>
      </c>
      <c r="L12" s="682">
        <v>54.8</v>
      </c>
      <c r="M12" s="682">
        <v>30.2</v>
      </c>
      <c r="N12" s="682">
        <v>24.7</v>
      </c>
      <c r="O12" s="682">
        <v>67.400000000000006</v>
      </c>
      <c r="P12" s="682">
        <v>51.4</v>
      </c>
      <c r="Q12" s="682"/>
      <c r="R12" s="682"/>
      <c r="S12" s="682"/>
    </row>
    <row r="13" spans="1:19" s="677" customFormat="1" ht="12.75" customHeight="1">
      <c r="A13" s="684" t="s">
        <v>806</v>
      </c>
      <c r="B13" s="682">
        <v>122.2</v>
      </c>
      <c r="C13" s="682">
        <v>65.8</v>
      </c>
      <c r="D13" s="682">
        <v>56.4</v>
      </c>
      <c r="E13" s="795" t="s">
        <v>804</v>
      </c>
      <c r="F13" s="682">
        <v>18.899999999999999</v>
      </c>
      <c r="G13" s="682">
        <v>12.1</v>
      </c>
      <c r="H13" s="682">
        <v>6.8</v>
      </c>
      <c r="I13" s="682">
        <v>22.6</v>
      </c>
      <c r="J13" s="682">
        <v>14</v>
      </c>
      <c r="K13" s="682">
        <v>8.6</v>
      </c>
      <c r="L13" s="682">
        <v>27.7</v>
      </c>
      <c r="M13" s="682">
        <v>16.899999999999999</v>
      </c>
      <c r="N13" s="682">
        <v>10.9</v>
      </c>
      <c r="O13" s="682">
        <v>28.2</v>
      </c>
      <c r="P13" s="682">
        <v>21.5</v>
      </c>
      <c r="Q13" s="682"/>
      <c r="R13" s="682"/>
      <c r="S13" s="682"/>
    </row>
    <row r="14" spans="1:19" s="677" customFormat="1" ht="12.75" customHeight="1">
      <c r="A14" s="684" t="s">
        <v>805</v>
      </c>
      <c r="B14" s="682">
        <v>132.6</v>
      </c>
      <c r="C14" s="682">
        <v>67.400000000000006</v>
      </c>
      <c r="D14" s="682">
        <v>65.3</v>
      </c>
      <c r="E14" s="795" t="s">
        <v>804</v>
      </c>
      <c r="F14" s="682">
        <v>25.1</v>
      </c>
      <c r="G14" s="682">
        <v>13.9</v>
      </c>
      <c r="H14" s="682">
        <v>11.2</v>
      </c>
      <c r="I14" s="682">
        <v>20.8</v>
      </c>
      <c r="J14" s="682">
        <v>11.7</v>
      </c>
      <c r="K14" s="682">
        <v>9.1</v>
      </c>
      <c r="L14" s="682">
        <v>24.6</v>
      </c>
      <c r="M14" s="682">
        <v>14.6</v>
      </c>
      <c r="N14" s="682">
        <v>9.9</v>
      </c>
      <c r="O14" s="682">
        <v>29.4</v>
      </c>
      <c r="P14" s="682">
        <v>28.9</v>
      </c>
      <c r="Q14" s="682"/>
      <c r="R14" s="682"/>
      <c r="S14" s="682"/>
    </row>
    <row r="15" spans="1:19" ht="39" customHeight="1">
      <c r="A15" s="2021"/>
      <c r="B15" s="2027" t="s">
        <v>17</v>
      </c>
      <c r="C15" s="2027"/>
      <c r="D15" s="2027"/>
      <c r="E15" s="675" t="s">
        <v>920</v>
      </c>
      <c r="F15" s="2027" t="s">
        <v>919</v>
      </c>
      <c r="G15" s="2027"/>
      <c r="H15" s="2027"/>
      <c r="I15" s="2027" t="s">
        <v>918</v>
      </c>
      <c r="J15" s="2027"/>
      <c r="K15" s="2027"/>
      <c r="L15" s="2027" t="s">
        <v>917</v>
      </c>
      <c r="M15" s="2027"/>
      <c r="N15" s="2027"/>
      <c r="O15" s="675" t="s">
        <v>916</v>
      </c>
      <c r="P15" s="675" t="s">
        <v>915</v>
      </c>
    </row>
    <row r="16" spans="1:19" ht="13.5" customHeight="1">
      <c r="A16" s="2021"/>
      <c r="B16" s="790" t="s">
        <v>96</v>
      </c>
      <c r="C16" s="792" t="s">
        <v>95</v>
      </c>
      <c r="D16" s="791" t="s">
        <v>94</v>
      </c>
      <c r="E16" s="790" t="s">
        <v>96</v>
      </c>
      <c r="F16" s="790" t="s">
        <v>96</v>
      </c>
      <c r="G16" s="792" t="s">
        <v>95</v>
      </c>
      <c r="H16" s="791" t="s">
        <v>94</v>
      </c>
      <c r="I16" s="790" t="s">
        <v>96</v>
      </c>
      <c r="J16" s="792" t="s">
        <v>95</v>
      </c>
      <c r="K16" s="791" t="s">
        <v>94</v>
      </c>
      <c r="L16" s="790" t="s">
        <v>96</v>
      </c>
      <c r="M16" s="792" t="s">
        <v>95</v>
      </c>
      <c r="N16" s="791" t="s">
        <v>94</v>
      </c>
      <c r="O16" s="790" t="s">
        <v>96</v>
      </c>
      <c r="P16" s="790" t="s">
        <v>96</v>
      </c>
    </row>
    <row r="17" spans="1:18" ht="9.75" customHeight="1">
      <c r="A17" s="786" t="s">
        <v>6</v>
      </c>
      <c r="B17" s="786"/>
      <c r="C17" s="786"/>
      <c r="D17" s="786"/>
      <c r="E17" s="786"/>
      <c r="F17" s="786"/>
      <c r="G17" s="786"/>
      <c r="H17" s="786"/>
      <c r="I17" s="786"/>
      <c r="J17" s="786"/>
      <c r="K17" s="786"/>
      <c r="L17" s="786"/>
      <c r="M17" s="786"/>
      <c r="N17" s="786"/>
      <c r="O17" s="786"/>
      <c r="P17" s="786"/>
    </row>
    <row r="18" spans="1:18" ht="9.6" customHeight="1">
      <c r="A18" s="2025" t="s">
        <v>798</v>
      </c>
      <c r="B18" s="2025"/>
      <c r="C18" s="2025"/>
      <c r="D18" s="2025"/>
      <c r="E18" s="2025"/>
      <c r="F18" s="2025"/>
      <c r="G18" s="2025"/>
      <c r="H18" s="2025"/>
      <c r="I18" s="2025"/>
      <c r="J18" s="2025"/>
      <c r="K18" s="2025"/>
      <c r="L18" s="2025"/>
      <c r="M18" s="2025"/>
      <c r="N18" s="2025"/>
      <c r="O18" s="2025"/>
      <c r="P18" s="2025"/>
    </row>
    <row r="19" spans="1:18" s="701" customFormat="1" ht="9.6" customHeight="1">
      <c r="A19" s="2024" t="s">
        <v>797</v>
      </c>
      <c r="B19" s="2024"/>
      <c r="C19" s="2024"/>
      <c r="D19" s="2024"/>
      <c r="E19" s="2024"/>
      <c r="F19" s="2024"/>
      <c r="G19" s="2024"/>
      <c r="H19" s="2024"/>
      <c r="I19" s="2024"/>
      <c r="J19" s="2024"/>
      <c r="K19" s="2024"/>
      <c r="L19" s="2024"/>
      <c r="M19" s="2024"/>
      <c r="N19" s="2024"/>
      <c r="O19" s="2024"/>
      <c r="P19" s="2024"/>
      <c r="Q19" s="658"/>
      <c r="R19" s="658"/>
    </row>
    <row r="20" spans="1:18" s="762" customFormat="1" ht="36.6" customHeight="1">
      <c r="A20" s="2025" t="s">
        <v>796</v>
      </c>
      <c r="B20" s="2025"/>
      <c r="C20" s="2025"/>
      <c r="D20" s="2025"/>
      <c r="E20" s="2025"/>
      <c r="F20" s="2025"/>
      <c r="G20" s="2025"/>
      <c r="H20" s="2025"/>
      <c r="I20" s="2025"/>
      <c r="J20" s="2025"/>
      <c r="K20" s="2025"/>
      <c r="L20" s="2025"/>
      <c r="M20" s="2025"/>
      <c r="N20" s="2025"/>
      <c r="O20" s="2025"/>
      <c r="P20" s="2025"/>
    </row>
    <row r="21" spans="1:18" s="669" customFormat="1" ht="41.25" customHeight="1">
      <c r="A21" s="2025" t="s">
        <v>795</v>
      </c>
      <c r="B21" s="2025"/>
      <c r="C21" s="2025"/>
      <c r="D21" s="2025"/>
      <c r="E21" s="2025"/>
      <c r="F21" s="2025"/>
      <c r="G21" s="2025"/>
      <c r="H21" s="2025"/>
      <c r="I21" s="2025"/>
      <c r="J21" s="2025"/>
      <c r="K21" s="2025"/>
      <c r="L21" s="2025"/>
      <c r="M21" s="2025"/>
      <c r="N21" s="2025"/>
      <c r="O21" s="2025"/>
      <c r="P21" s="2025"/>
    </row>
    <row r="23" spans="1:18" s="665" customFormat="1" ht="9.75" customHeight="1">
      <c r="A23" s="63" t="s">
        <v>1</v>
      </c>
      <c r="B23" s="798"/>
      <c r="C23" s="805"/>
      <c r="D23" s="804"/>
      <c r="E23" s="798"/>
      <c r="F23" s="666"/>
      <c r="G23" s="798"/>
      <c r="H23" s="666"/>
      <c r="I23" s="798"/>
      <c r="J23" s="666"/>
      <c r="K23" s="798"/>
      <c r="L23" s="666"/>
      <c r="M23" s="798"/>
      <c r="N23" s="798"/>
      <c r="O23" s="666"/>
      <c r="P23" s="798"/>
    </row>
    <row r="24" spans="1:18" s="666" customFormat="1" ht="12.75" customHeight="1">
      <c r="A24" s="661" t="s">
        <v>897</v>
      </c>
      <c r="B24" s="658"/>
      <c r="C24" s="658"/>
      <c r="D24" s="658"/>
      <c r="E24" s="658"/>
      <c r="F24" s="658"/>
      <c r="G24" s="658"/>
      <c r="H24" s="658"/>
      <c r="I24" s="658"/>
      <c r="J24" s="658"/>
      <c r="K24" s="658"/>
      <c r="L24" s="658"/>
      <c r="M24" s="658"/>
      <c r="N24" s="658"/>
      <c r="O24" s="658"/>
      <c r="P24" s="658"/>
    </row>
    <row r="25" spans="1:18" s="666" customFormat="1" ht="12.75" customHeight="1">
      <c r="A25" s="796"/>
      <c r="B25" s="658"/>
      <c r="C25" s="658"/>
      <c r="D25" s="658"/>
      <c r="E25" s="658"/>
      <c r="F25" s="658"/>
      <c r="G25" s="658"/>
      <c r="H25" s="658"/>
      <c r="I25" s="658"/>
      <c r="J25" s="658"/>
      <c r="K25" s="658"/>
      <c r="L25" s="658"/>
      <c r="M25" s="658"/>
      <c r="N25" s="658"/>
      <c r="O25" s="658"/>
      <c r="P25" s="658"/>
    </row>
    <row r="26" spans="1:18">
      <c r="A26" s="758"/>
    </row>
    <row r="27" spans="1:18" ht="9.75" customHeight="1">
      <c r="A27" s="63"/>
    </row>
    <row r="28" spans="1:18">
      <c r="A28" s="815"/>
      <c r="B28" s="802"/>
      <c r="C28" s="803"/>
      <c r="D28" s="800"/>
      <c r="E28" s="799"/>
      <c r="F28" s="727"/>
      <c r="G28" s="802"/>
      <c r="H28" s="727"/>
      <c r="I28" s="802"/>
      <c r="J28" s="727"/>
      <c r="K28" s="801"/>
      <c r="L28" s="800"/>
      <c r="M28" s="799"/>
      <c r="N28" s="727"/>
      <c r="O28" s="666"/>
      <c r="P28" s="798"/>
    </row>
    <row r="29" spans="1:18">
      <c r="A29" s="815"/>
    </row>
    <row r="30" spans="1:18">
      <c r="A30" s="673"/>
    </row>
    <row r="31" spans="1:18">
      <c r="B31" s="668"/>
      <c r="C31" s="668"/>
      <c r="D31" s="668"/>
      <c r="E31" s="668"/>
      <c r="F31" s="668"/>
      <c r="G31" s="668"/>
      <c r="H31" s="668"/>
      <c r="I31" s="668"/>
      <c r="J31" s="668"/>
      <c r="K31" s="668"/>
      <c r="L31" s="668"/>
      <c r="M31" s="668"/>
      <c r="N31" s="668"/>
      <c r="O31" s="668"/>
      <c r="P31" s="668"/>
    </row>
    <row r="32" spans="1:18">
      <c r="B32" s="668"/>
      <c r="C32" s="668"/>
      <c r="D32" s="668"/>
      <c r="E32" s="668"/>
      <c r="F32" s="668"/>
      <c r="G32" s="668"/>
      <c r="H32" s="668"/>
      <c r="I32" s="668"/>
      <c r="J32" s="668"/>
      <c r="K32" s="668"/>
      <c r="L32" s="668"/>
      <c r="M32" s="668"/>
      <c r="N32" s="668"/>
      <c r="O32" s="668"/>
      <c r="P32" s="668"/>
    </row>
  </sheetData>
  <sheetProtection selectLockedCells="1"/>
  <mergeCells count="16">
    <mergeCell ref="A19:P19"/>
    <mergeCell ref="A20:P20"/>
    <mergeCell ref="A21:P21"/>
    <mergeCell ref="A15:A16"/>
    <mergeCell ref="B15:D15"/>
    <mergeCell ref="F15:H15"/>
    <mergeCell ref="I15:K15"/>
    <mergeCell ref="L15:N15"/>
    <mergeCell ref="A18:P18"/>
    <mergeCell ref="A1:P1"/>
    <mergeCell ref="A2:P2"/>
    <mergeCell ref="A4:A5"/>
    <mergeCell ref="B4:D4"/>
    <mergeCell ref="F4:H4"/>
    <mergeCell ref="I4:K4"/>
    <mergeCell ref="L4:N4"/>
  </mergeCells>
  <conditionalFormatting sqref="B6:P14 B31:O31">
    <cfRule type="cellIs" dxfId="53" priority="2" operator="between">
      <formula>0.1</formula>
      <formula>4.4</formula>
    </cfRule>
  </conditionalFormatting>
  <conditionalFormatting sqref="B31:P32">
    <cfRule type="cellIs" dxfId="52" priority="1" operator="notEqual">
      <formula>0</formula>
    </cfRule>
  </conditionalFormatting>
  <hyperlinks>
    <hyperlink ref="B4:D4" r:id="rId1" display="Total"/>
    <hyperlink ref="E4" r:id="rId2"/>
    <hyperlink ref="F4:H4" r:id="rId3" display=" Básico - 1º Ciclo"/>
    <hyperlink ref="I4:K4" r:id="rId4" display="Básico - 2º Ciclo"/>
    <hyperlink ref="L4:N4" r:id="rId5" display="Básico - 3º Ciclo"/>
    <hyperlink ref="O4" r:id="rId6"/>
    <hyperlink ref="P4" r:id="rId7"/>
    <hyperlink ref="B15:D15" r:id="rId8" display="Total"/>
    <hyperlink ref="E15" r:id="rId9"/>
    <hyperlink ref="F15:H15" r:id="rId10" display=" Basic education - 1st cycle"/>
    <hyperlink ref="I15:K15" r:id="rId11" display="Basic education - 2nd cycle"/>
    <hyperlink ref="L15:N15" r:id="rId12" display="Basic education - 3rd cycle"/>
    <hyperlink ref="O15" r:id="rId13"/>
    <hyperlink ref="P15" r:id="rId14"/>
    <hyperlink ref="A24" r:id="rId15"/>
  </hyperlinks>
  <printOptions horizontalCentered="1"/>
  <pageMargins left="0.39370078740157483" right="0.39370078740157483" top="0.39370078740157483" bottom="0.39370078740157483" header="0" footer="0"/>
  <pageSetup paperSize="8" orientation="portrait" horizontalDpi="300" verticalDpi="300" r:id="rId16"/>
  <headerFooter alignWithMargins="0"/>
</worksheet>
</file>

<file path=xl/worksheets/sheet67.xml><?xml version="1.0" encoding="utf-8"?>
<worksheet xmlns="http://schemas.openxmlformats.org/spreadsheetml/2006/main" xmlns:r="http://schemas.openxmlformats.org/officeDocument/2006/relationships">
  <dimension ref="A1:AL25"/>
  <sheetViews>
    <sheetView showGridLines="0" showOutlineSymbols="0" zoomScaleNormal="100" workbookViewId="0">
      <selection sqref="A1:N1"/>
    </sheetView>
  </sheetViews>
  <sheetFormatPr defaultColWidth="9.140625" defaultRowHeight="12.75"/>
  <cols>
    <col min="1" max="1" width="11.7109375" style="658" customWidth="1"/>
    <col min="2" max="2" width="6.42578125" style="658" customWidth="1"/>
    <col min="3" max="3" width="13.42578125" style="658" customWidth="1"/>
    <col min="4" max="4" width="8.7109375" style="658" customWidth="1"/>
    <col min="5" max="5" width="8.5703125" style="658" customWidth="1"/>
    <col min="6" max="6" width="8.85546875" style="658" customWidth="1"/>
    <col min="7" max="7" width="11.42578125" style="658" customWidth="1"/>
    <col min="8" max="8" width="10.7109375" style="658" customWidth="1"/>
    <col min="9" max="9" width="11.5703125" style="658" customWidth="1"/>
    <col min="10" max="10" width="11.7109375" style="658" customWidth="1"/>
    <col min="11" max="11" width="11" style="658" customWidth="1"/>
    <col min="12" max="12" width="6.140625" style="658" customWidth="1"/>
    <col min="13" max="23" width="7.7109375" style="658" customWidth="1"/>
    <col min="24" max="35" width="2.28515625" style="658" customWidth="1"/>
    <col min="36" max="36" width="3.7109375" style="658" customWidth="1"/>
    <col min="37" max="16384" width="9.140625" style="658"/>
  </cols>
  <sheetData>
    <row r="1" spans="1:38" s="688" customFormat="1" ht="30" customHeight="1">
      <c r="A1" s="2015" t="s">
        <v>951</v>
      </c>
      <c r="B1" s="2015"/>
      <c r="C1" s="2015"/>
      <c r="D1" s="2015"/>
      <c r="E1" s="2015"/>
      <c r="F1" s="2015"/>
      <c r="G1" s="2015"/>
      <c r="H1" s="2015"/>
      <c r="I1" s="2015"/>
      <c r="J1" s="2015"/>
      <c r="K1" s="2015"/>
      <c r="L1" s="2015"/>
      <c r="M1" s="690"/>
    </row>
    <row r="2" spans="1:38" s="688" customFormat="1" ht="30" customHeight="1">
      <c r="A2" s="2016" t="s">
        <v>950</v>
      </c>
      <c r="B2" s="2016"/>
      <c r="C2" s="2016"/>
      <c r="D2" s="2016"/>
      <c r="E2" s="2016"/>
      <c r="F2" s="2016"/>
      <c r="G2" s="2016"/>
      <c r="H2" s="2016"/>
      <c r="I2" s="2016"/>
      <c r="J2" s="2016"/>
      <c r="K2" s="2016"/>
      <c r="L2" s="2016"/>
      <c r="M2" s="690"/>
    </row>
    <row r="3" spans="1:38" s="688" customFormat="1" ht="9.75" customHeight="1">
      <c r="A3" s="691" t="s">
        <v>900</v>
      </c>
      <c r="B3" s="690"/>
      <c r="C3" s="690"/>
      <c r="D3" s="690"/>
      <c r="E3" s="690"/>
      <c r="F3" s="690"/>
      <c r="H3" s="690"/>
      <c r="J3" s="690"/>
      <c r="L3" s="689" t="s">
        <v>899</v>
      </c>
    </row>
    <row r="4" spans="1:38" s="828" customFormat="1" ht="95.25" customHeight="1">
      <c r="A4" s="838"/>
      <c r="B4" s="675" t="s">
        <v>17</v>
      </c>
      <c r="C4" s="675" t="s">
        <v>949</v>
      </c>
      <c r="D4" s="675" t="s">
        <v>948</v>
      </c>
      <c r="E4" s="675" t="s">
        <v>947</v>
      </c>
      <c r="F4" s="675" t="s">
        <v>946</v>
      </c>
      <c r="G4" s="675" t="s">
        <v>945</v>
      </c>
      <c r="H4" s="675" t="s">
        <v>944</v>
      </c>
      <c r="I4" s="675" t="s">
        <v>943</v>
      </c>
      <c r="J4" s="675" t="s">
        <v>942</v>
      </c>
      <c r="K4" s="675" t="s">
        <v>941</v>
      </c>
      <c r="L4" s="675" t="s">
        <v>940</v>
      </c>
    </row>
    <row r="5" spans="1:38" s="835" customFormat="1" ht="12.6" customHeight="1">
      <c r="A5" s="700" t="s">
        <v>72</v>
      </c>
      <c r="B5" s="834">
        <v>4756.6000000000004</v>
      </c>
      <c r="C5" s="834">
        <v>296.2</v>
      </c>
      <c r="D5" s="834">
        <v>873.7</v>
      </c>
      <c r="E5" s="834">
        <v>548.1</v>
      </c>
      <c r="F5" s="834">
        <v>369.3</v>
      </c>
      <c r="G5" s="834">
        <v>836.8</v>
      </c>
      <c r="H5" s="834">
        <v>278</v>
      </c>
      <c r="I5" s="834">
        <v>619.79999999999995</v>
      </c>
      <c r="J5" s="834">
        <v>406.5</v>
      </c>
      <c r="K5" s="834">
        <v>508.3</v>
      </c>
      <c r="L5" s="834">
        <v>19.7</v>
      </c>
      <c r="M5" s="836"/>
      <c r="N5" s="828"/>
      <c r="AJ5" s="833"/>
      <c r="AK5" s="828"/>
      <c r="AL5" s="828"/>
    </row>
    <row r="6" spans="1:38" s="831" customFormat="1" ht="12.6" customHeight="1">
      <c r="A6" s="684" t="s">
        <v>811</v>
      </c>
      <c r="B6" s="834">
        <v>4526.5</v>
      </c>
      <c r="C6" s="834">
        <v>288.2</v>
      </c>
      <c r="D6" s="834">
        <v>837</v>
      </c>
      <c r="E6" s="834">
        <v>519.5</v>
      </c>
      <c r="F6" s="834">
        <v>355.5</v>
      </c>
      <c r="G6" s="834">
        <v>786.2</v>
      </c>
      <c r="H6" s="834">
        <v>253.3</v>
      </c>
      <c r="I6" s="834">
        <v>597.29999999999995</v>
      </c>
      <c r="J6" s="834">
        <v>396.5</v>
      </c>
      <c r="K6" s="834">
        <v>474.2</v>
      </c>
      <c r="L6" s="834">
        <v>18.8</v>
      </c>
      <c r="M6" s="836"/>
      <c r="N6" s="828"/>
      <c r="O6" s="835"/>
      <c r="P6" s="835"/>
      <c r="Q6" s="835"/>
      <c r="R6" s="835"/>
      <c r="S6" s="835"/>
      <c r="T6" s="835"/>
      <c r="U6" s="835"/>
      <c r="V6" s="835"/>
      <c r="W6" s="835"/>
      <c r="X6" s="835"/>
      <c r="Y6" s="835"/>
      <c r="Z6" s="835"/>
      <c r="AA6" s="835"/>
      <c r="AB6" s="835"/>
      <c r="AC6" s="835"/>
      <c r="AD6" s="835"/>
      <c r="AE6" s="835"/>
      <c r="AF6" s="835"/>
      <c r="AG6" s="835"/>
      <c r="AH6" s="835"/>
      <c r="AI6" s="834"/>
      <c r="AJ6" s="833"/>
      <c r="AK6" s="832"/>
      <c r="AL6" s="832"/>
    </row>
    <row r="7" spans="1:38" s="831" customFormat="1" ht="12.6" customHeight="1">
      <c r="A7" s="699" t="s">
        <v>810</v>
      </c>
      <c r="B7" s="834">
        <v>1654</v>
      </c>
      <c r="C7" s="834">
        <v>110.9</v>
      </c>
      <c r="D7" s="834">
        <v>262.3</v>
      </c>
      <c r="E7" s="834">
        <v>189.8</v>
      </c>
      <c r="F7" s="834">
        <v>115.1</v>
      </c>
      <c r="G7" s="834">
        <v>243.1</v>
      </c>
      <c r="H7" s="834">
        <v>97.7</v>
      </c>
      <c r="I7" s="834">
        <v>274.60000000000002</v>
      </c>
      <c r="J7" s="834">
        <v>193.4</v>
      </c>
      <c r="K7" s="834">
        <v>164.7</v>
      </c>
      <c r="L7" s="837" t="s">
        <v>804</v>
      </c>
      <c r="M7" s="836"/>
      <c r="N7" s="828"/>
      <c r="O7" s="835"/>
      <c r="P7" s="835"/>
      <c r="Q7" s="835"/>
      <c r="R7" s="835"/>
      <c r="S7" s="835"/>
      <c r="T7" s="835"/>
      <c r="U7" s="835"/>
      <c r="V7" s="835"/>
      <c r="W7" s="835"/>
      <c r="X7" s="835"/>
      <c r="Y7" s="835"/>
      <c r="Z7" s="835"/>
      <c r="AA7" s="835"/>
      <c r="AB7" s="835"/>
      <c r="AC7" s="835"/>
      <c r="AD7" s="835"/>
      <c r="AE7" s="835"/>
      <c r="AF7" s="835"/>
      <c r="AG7" s="835"/>
      <c r="AH7" s="835"/>
      <c r="AI7" s="834"/>
      <c r="AJ7" s="833"/>
      <c r="AK7" s="832"/>
      <c r="AL7" s="832"/>
    </row>
    <row r="8" spans="1:38" s="831" customFormat="1" ht="12.6" customHeight="1">
      <c r="A8" s="699" t="s">
        <v>809</v>
      </c>
      <c r="B8" s="834">
        <v>1073</v>
      </c>
      <c r="C8" s="834">
        <v>52.6</v>
      </c>
      <c r="D8" s="834">
        <v>166.1</v>
      </c>
      <c r="E8" s="834">
        <v>99.3</v>
      </c>
      <c r="F8" s="834">
        <v>84.5</v>
      </c>
      <c r="G8" s="834">
        <v>195.3</v>
      </c>
      <c r="H8" s="834">
        <v>108.1</v>
      </c>
      <c r="I8" s="834">
        <v>163.4</v>
      </c>
      <c r="J8" s="834">
        <v>103.1</v>
      </c>
      <c r="K8" s="834">
        <v>98.2</v>
      </c>
      <c r="L8" s="837" t="s">
        <v>804</v>
      </c>
      <c r="M8" s="836"/>
      <c r="N8" s="828"/>
      <c r="O8" s="835"/>
      <c r="P8" s="835"/>
      <c r="Q8" s="835"/>
      <c r="R8" s="835"/>
      <c r="S8" s="835"/>
      <c r="T8" s="835"/>
      <c r="U8" s="835"/>
      <c r="V8" s="835"/>
      <c r="W8" s="835"/>
      <c r="X8" s="835"/>
      <c r="Y8" s="835"/>
      <c r="Z8" s="835"/>
      <c r="AA8" s="835"/>
      <c r="AB8" s="835"/>
      <c r="AC8" s="835"/>
      <c r="AD8" s="835"/>
      <c r="AE8" s="835"/>
      <c r="AF8" s="835"/>
      <c r="AG8" s="835"/>
      <c r="AH8" s="835"/>
      <c r="AI8" s="834"/>
      <c r="AJ8" s="833"/>
      <c r="AK8" s="832"/>
      <c r="AL8" s="832"/>
    </row>
    <row r="9" spans="1:38" s="831" customFormat="1" ht="12.6" customHeight="1">
      <c r="A9" s="685" t="s">
        <v>808</v>
      </c>
      <c r="B9" s="834">
        <v>1270.5999999999999</v>
      </c>
      <c r="C9" s="834">
        <v>90.1</v>
      </c>
      <c r="D9" s="834">
        <v>334.8</v>
      </c>
      <c r="E9" s="834">
        <v>176</v>
      </c>
      <c r="F9" s="834">
        <v>114.3</v>
      </c>
      <c r="G9" s="834">
        <v>234.2</v>
      </c>
      <c r="H9" s="834">
        <v>13.7</v>
      </c>
      <c r="I9" s="834">
        <v>103.4</v>
      </c>
      <c r="J9" s="834">
        <v>59.5</v>
      </c>
      <c r="K9" s="834">
        <v>132.19999999999999</v>
      </c>
      <c r="L9" s="834">
        <v>12.3</v>
      </c>
      <c r="M9" s="836"/>
      <c r="N9" s="828"/>
      <c r="O9" s="835"/>
      <c r="P9" s="835"/>
      <c r="Q9" s="835"/>
      <c r="R9" s="835"/>
      <c r="S9" s="835"/>
      <c r="T9" s="835"/>
      <c r="U9" s="835"/>
      <c r="V9" s="835"/>
      <c r="W9" s="835"/>
      <c r="X9" s="835"/>
      <c r="Y9" s="835"/>
      <c r="Z9" s="835"/>
      <c r="AA9" s="835"/>
      <c r="AB9" s="835"/>
      <c r="AC9" s="835"/>
      <c r="AD9" s="835"/>
      <c r="AE9" s="835"/>
      <c r="AF9" s="835"/>
      <c r="AG9" s="835"/>
      <c r="AH9" s="835"/>
      <c r="AI9" s="834"/>
      <c r="AJ9" s="833"/>
      <c r="AK9" s="832"/>
      <c r="AL9" s="832"/>
    </row>
    <row r="10" spans="1:38" s="831" customFormat="1" ht="12.6" customHeight="1">
      <c r="A10" s="699" t="s">
        <v>807</v>
      </c>
      <c r="B10" s="834">
        <v>317.39999999999998</v>
      </c>
      <c r="C10" s="834">
        <v>20.9</v>
      </c>
      <c r="D10" s="834">
        <v>43.8</v>
      </c>
      <c r="E10" s="834">
        <v>33.5</v>
      </c>
      <c r="F10" s="834">
        <v>24.1</v>
      </c>
      <c r="G10" s="834">
        <v>58</v>
      </c>
      <c r="H10" s="834">
        <v>21.1</v>
      </c>
      <c r="I10" s="834">
        <v>35.700000000000003</v>
      </c>
      <c r="J10" s="834">
        <v>31.9</v>
      </c>
      <c r="K10" s="834">
        <v>46.7</v>
      </c>
      <c r="L10" s="837" t="s">
        <v>804</v>
      </c>
      <c r="M10" s="836"/>
      <c r="N10" s="828"/>
      <c r="O10" s="835"/>
      <c r="P10" s="835"/>
      <c r="Q10" s="835"/>
      <c r="R10" s="835"/>
      <c r="S10" s="835"/>
      <c r="T10" s="835"/>
      <c r="U10" s="835"/>
      <c r="V10" s="835"/>
      <c r="W10" s="835"/>
      <c r="X10" s="835"/>
      <c r="Y10" s="835"/>
      <c r="Z10" s="835"/>
      <c r="AA10" s="835"/>
      <c r="AB10" s="835"/>
      <c r="AC10" s="835"/>
      <c r="AD10" s="835"/>
      <c r="AE10" s="835"/>
      <c r="AF10" s="835"/>
      <c r="AG10" s="835"/>
      <c r="AH10" s="835"/>
      <c r="AI10" s="834"/>
      <c r="AJ10" s="833"/>
      <c r="AK10" s="832"/>
      <c r="AL10" s="832"/>
    </row>
    <row r="11" spans="1:38" s="831" customFormat="1" ht="12.6" customHeight="1">
      <c r="A11" s="699" t="s">
        <v>585</v>
      </c>
      <c r="B11" s="834">
        <v>211.5</v>
      </c>
      <c r="C11" s="834">
        <v>13.7</v>
      </c>
      <c r="D11" s="834">
        <v>29.9</v>
      </c>
      <c r="E11" s="834">
        <v>20.9</v>
      </c>
      <c r="F11" s="834">
        <v>17.5</v>
      </c>
      <c r="G11" s="834">
        <v>55.6</v>
      </c>
      <c r="H11" s="834">
        <v>12.8</v>
      </c>
      <c r="I11" s="834">
        <v>20.100000000000001</v>
      </c>
      <c r="J11" s="834">
        <v>8.6</v>
      </c>
      <c r="K11" s="834">
        <v>32.299999999999997</v>
      </c>
      <c r="L11" s="837" t="s">
        <v>804</v>
      </c>
      <c r="M11" s="836"/>
      <c r="N11" s="828"/>
      <c r="O11" s="835"/>
      <c r="P11" s="835"/>
      <c r="Q11" s="835"/>
      <c r="R11" s="835"/>
      <c r="S11" s="835"/>
      <c r="T11" s="835"/>
      <c r="U11" s="835"/>
      <c r="V11" s="835"/>
      <c r="W11" s="835"/>
      <c r="X11" s="835"/>
      <c r="Y11" s="835"/>
      <c r="Z11" s="835"/>
      <c r="AA11" s="835"/>
      <c r="AB11" s="835"/>
      <c r="AC11" s="835"/>
      <c r="AD11" s="835"/>
      <c r="AE11" s="835"/>
      <c r="AF11" s="835"/>
      <c r="AG11" s="835"/>
      <c r="AH11" s="717"/>
      <c r="AI11" s="834"/>
      <c r="AJ11" s="833"/>
      <c r="AK11" s="832"/>
      <c r="AL11" s="832"/>
    </row>
    <row r="12" spans="1:38" s="831" customFormat="1" ht="12.6" customHeight="1">
      <c r="A12" s="684" t="s">
        <v>806</v>
      </c>
      <c r="B12" s="834">
        <v>111.2</v>
      </c>
      <c r="C12" s="837" t="s">
        <v>804</v>
      </c>
      <c r="D12" s="834">
        <v>17</v>
      </c>
      <c r="E12" s="834">
        <v>16.399999999999999</v>
      </c>
      <c r="F12" s="834">
        <v>6.6</v>
      </c>
      <c r="G12" s="834">
        <v>22.9</v>
      </c>
      <c r="H12" s="834">
        <v>11.3</v>
      </c>
      <c r="I12" s="834">
        <v>11.5</v>
      </c>
      <c r="J12" s="837">
        <v>4.9000000000000004</v>
      </c>
      <c r="K12" s="834">
        <v>16.899999999999999</v>
      </c>
      <c r="L12" s="837" t="s">
        <v>804</v>
      </c>
      <c r="M12" s="836"/>
      <c r="N12" s="828"/>
      <c r="O12" s="835"/>
      <c r="P12" s="835"/>
      <c r="Q12" s="835"/>
      <c r="R12" s="835"/>
      <c r="S12" s="835"/>
      <c r="T12" s="835"/>
      <c r="U12" s="835"/>
      <c r="V12" s="835"/>
      <c r="W12" s="835"/>
      <c r="X12" s="835"/>
      <c r="Y12" s="835"/>
      <c r="Z12" s="835"/>
      <c r="AA12" s="835"/>
      <c r="AB12" s="835"/>
      <c r="AC12" s="835"/>
      <c r="AD12" s="835"/>
      <c r="AE12" s="835"/>
      <c r="AF12" s="835"/>
      <c r="AG12" s="835"/>
      <c r="AH12" s="835"/>
      <c r="AI12" s="834"/>
      <c r="AJ12" s="833"/>
      <c r="AK12" s="832"/>
      <c r="AL12" s="832"/>
    </row>
    <row r="13" spans="1:38" s="831" customFormat="1" ht="12.6" customHeight="1">
      <c r="A13" s="684" t="s">
        <v>805</v>
      </c>
      <c r="B13" s="834">
        <v>118.8</v>
      </c>
      <c r="C13" s="837">
        <v>4.9000000000000004</v>
      </c>
      <c r="D13" s="834">
        <v>19.8</v>
      </c>
      <c r="E13" s="834">
        <v>12.2</v>
      </c>
      <c r="F13" s="834">
        <v>7.2</v>
      </c>
      <c r="G13" s="834">
        <v>27.7</v>
      </c>
      <c r="H13" s="834">
        <v>13.4</v>
      </c>
      <c r="I13" s="834">
        <v>11.1</v>
      </c>
      <c r="J13" s="834">
        <v>5.0999999999999996</v>
      </c>
      <c r="K13" s="834">
        <v>17.2</v>
      </c>
      <c r="L13" s="837" t="s">
        <v>804</v>
      </c>
      <c r="M13" s="836"/>
      <c r="N13" s="828"/>
      <c r="O13" s="835"/>
      <c r="P13" s="835"/>
      <c r="Q13" s="835"/>
      <c r="R13" s="835"/>
      <c r="S13" s="835"/>
      <c r="T13" s="835"/>
      <c r="U13" s="835"/>
      <c r="V13" s="835"/>
      <c r="W13" s="835"/>
      <c r="X13" s="835"/>
      <c r="Y13" s="835"/>
      <c r="Z13" s="835"/>
      <c r="AA13" s="835"/>
      <c r="AB13" s="835"/>
      <c r="AC13" s="835"/>
      <c r="AD13" s="835"/>
      <c r="AE13" s="835"/>
      <c r="AF13" s="835"/>
      <c r="AG13" s="835"/>
      <c r="AH13" s="717"/>
      <c r="AI13" s="834"/>
      <c r="AJ13" s="833"/>
      <c r="AK13" s="832"/>
      <c r="AL13" s="832"/>
    </row>
    <row r="14" spans="1:38" s="828" customFormat="1" ht="69" customHeight="1">
      <c r="A14" s="830"/>
      <c r="B14" s="675" t="s">
        <v>17</v>
      </c>
      <c r="C14" s="675" t="s">
        <v>939</v>
      </c>
      <c r="D14" s="675" t="s">
        <v>938</v>
      </c>
      <c r="E14" s="675" t="s">
        <v>937</v>
      </c>
      <c r="F14" s="675" t="s">
        <v>936</v>
      </c>
      <c r="G14" s="675" t="s">
        <v>935</v>
      </c>
      <c r="H14" s="675" t="s">
        <v>934</v>
      </c>
      <c r="I14" s="675" t="s">
        <v>933</v>
      </c>
      <c r="J14" s="675" t="s">
        <v>932</v>
      </c>
      <c r="K14" s="675" t="s">
        <v>931</v>
      </c>
      <c r="L14" s="675" t="s">
        <v>930</v>
      </c>
      <c r="M14" s="829"/>
      <c r="N14" s="829"/>
      <c r="O14" s="829"/>
      <c r="P14" s="829"/>
      <c r="Q14" s="829"/>
    </row>
    <row r="15" spans="1:38" s="763" customFormat="1" ht="9.75" customHeight="1">
      <c r="A15" s="786" t="s">
        <v>6</v>
      </c>
      <c r="B15" s="786"/>
      <c r="C15" s="786"/>
      <c r="D15" s="786"/>
      <c r="E15" s="786"/>
      <c r="F15" s="786"/>
      <c r="G15" s="786"/>
      <c r="H15" s="786"/>
      <c r="I15" s="786"/>
      <c r="J15" s="786"/>
      <c r="K15" s="786"/>
      <c r="L15" s="786"/>
      <c r="M15" s="827"/>
      <c r="N15" s="827"/>
      <c r="O15" s="827"/>
      <c r="P15" s="827"/>
      <c r="Q15" s="827"/>
    </row>
    <row r="16" spans="1:38" s="825" customFormat="1" ht="9.75" customHeight="1">
      <c r="A16" s="2025" t="s">
        <v>798</v>
      </c>
      <c r="B16" s="2025"/>
      <c r="C16" s="2025"/>
      <c r="D16" s="2025"/>
      <c r="E16" s="2025"/>
      <c r="F16" s="2025"/>
      <c r="G16" s="2025"/>
      <c r="H16" s="2025"/>
      <c r="I16" s="2025"/>
      <c r="J16" s="2025"/>
      <c r="K16" s="2025"/>
      <c r="L16" s="2025"/>
      <c r="M16" s="827"/>
      <c r="N16" s="827"/>
      <c r="O16" s="827"/>
      <c r="P16" s="827"/>
      <c r="Q16" s="827"/>
    </row>
    <row r="17" spans="1:13" s="825" customFormat="1" ht="10.5" customHeight="1">
      <c r="A17" s="2024" t="s">
        <v>797</v>
      </c>
      <c r="B17" s="2024"/>
      <c r="C17" s="2024"/>
      <c r="D17" s="2024"/>
      <c r="E17" s="2024"/>
      <c r="F17" s="2024"/>
      <c r="G17" s="2024"/>
      <c r="H17" s="2024"/>
      <c r="I17" s="2024"/>
      <c r="J17" s="2024"/>
      <c r="K17" s="2024"/>
      <c r="L17" s="2024"/>
      <c r="M17" s="826"/>
    </row>
    <row r="18" spans="1:13" s="762" customFormat="1" ht="38.25" customHeight="1">
      <c r="A18" s="2025" t="s">
        <v>796</v>
      </c>
      <c r="B18" s="2025"/>
      <c r="C18" s="2025"/>
      <c r="D18" s="2025"/>
      <c r="E18" s="2025"/>
      <c r="F18" s="2025"/>
      <c r="G18" s="2025"/>
      <c r="H18" s="2025"/>
      <c r="I18" s="2025"/>
      <c r="J18" s="2025"/>
      <c r="K18" s="2025"/>
      <c r="L18" s="2025"/>
      <c r="M18" s="824"/>
    </row>
    <row r="19" spans="1:13" s="762" customFormat="1" ht="37.5" customHeight="1">
      <c r="A19" s="2025" t="s">
        <v>795</v>
      </c>
      <c r="B19" s="2025"/>
      <c r="C19" s="2025"/>
      <c r="D19" s="2025"/>
      <c r="E19" s="2025"/>
      <c r="F19" s="2025"/>
      <c r="G19" s="2025"/>
      <c r="H19" s="2025"/>
      <c r="I19" s="2025"/>
      <c r="J19" s="2025"/>
      <c r="K19" s="2025"/>
      <c r="L19" s="2025"/>
    </row>
    <row r="20" spans="1:13">
      <c r="A20" s="823"/>
      <c r="B20" s="823"/>
      <c r="C20" s="823"/>
      <c r="D20" s="823"/>
      <c r="E20" s="823"/>
      <c r="F20" s="823"/>
      <c r="G20" s="823"/>
      <c r="H20" s="823"/>
      <c r="I20" s="823"/>
      <c r="J20" s="823"/>
      <c r="K20" s="823"/>
      <c r="L20" s="823"/>
    </row>
    <row r="21" spans="1:13">
      <c r="A21" s="63" t="s">
        <v>1</v>
      </c>
      <c r="B21" s="61"/>
      <c r="C21" s="61"/>
      <c r="D21" s="61"/>
      <c r="E21" s="61"/>
      <c r="F21" s="61"/>
      <c r="G21" s="61"/>
      <c r="H21" s="61"/>
      <c r="I21" s="61"/>
      <c r="J21" s="61"/>
      <c r="K21" s="61"/>
      <c r="L21" s="822"/>
    </row>
    <row r="22" spans="1:13">
      <c r="A22" s="815" t="s">
        <v>929</v>
      </c>
      <c r="B22" s="727"/>
      <c r="C22" s="727"/>
      <c r="D22" s="666"/>
      <c r="E22" s="727"/>
      <c r="F22" s="666"/>
      <c r="G22" s="727"/>
      <c r="H22" s="727"/>
      <c r="I22" s="666"/>
      <c r="J22" s="727"/>
      <c r="K22" s="727"/>
      <c r="L22" s="821"/>
    </row>
    <row r="23" spans="1:13">
      <c r="A23" s="820"/>
    </row>
    <row r="24" spans="1:13">
      <c r="B24" s="819"/>
      <c r="C24" s="819"/>
      <c r="D24" s="819"/>
      <c r="E24" s="819"/>
      <c r="F24" s="819"/>
      <c r="G24" s="819"/>
      <c r="H24" s="819"/>
      <c r="I24" s="819"/>
      <c r="J24" s="819"/>
      <c r="K24" s="819"/>
      <c r="L24" s="819"/>
      <c r="M24" s="819"/>
    </row>
    <row r="25" spans="1:13">
      <c r="B25" s="819"/>
      <c r="C25" s="819"/>
      <c r="D25" s="819"/>
      <c r="E25" s="819"/>
      <c r="F25" s="819"/>
      <c r="G25" s="819"/>
      <c r="H25" s="819"/>
      <c r="I25" s="819"/>
      <c r="J25" s="819"/>
      <c r="K25" s="819"/>
      <c r="L25" s="819"/>
      <c r="M25" s="819"/>
    </row>
  </sheetData>
  <mergeCells count="6">
    <mergeCell ref="A19:L19"/>
    <mergeCell ref="A1:L1"/>
    <mergeCell ref="A2:L2"/>
    <mergeCell ref="A16:L16"/>
    <mergeCell ref="A17:L17"/>
    <mergeCell ref="A18:L18"/>
  </mergeCells>
  <conditionalFormatting sqref="B5:L13">
    <cfRule type="cellIs" dxfId="51" priority="1" operator="between">
      <formula>0.1</formula>
      <formula>4.4</formula>
    </cfRule>
  </conditionalFormatting>
  <hyperlinks>
    <hyperlink ref="A22" r:id="rId1"/>
    <hyperlink ref="B4" r:id="rId2"/>
    <hyperlink ref="C4" r:id="rId3"/>
    <hyperlink ref="D4" r:id="rId4"/>
    <hyperlink ref="F4" r:id="rId5"/>
    <hyperlink ref="G4" r:id="rId6"/>
    <hyperlink ref="H4" r:id="rId7"/>
    <hyperlink ref="I4" r:id="rId8"/>
    <hyperlink ref="J4" r:id="rId9"/>
    <hyperlink ref="K4" r:id="rId10"/>
    <hyperlink ref="L4" r:id="rId11"/>
    <hyperlink ref="E4" r:id="rId12"/>
    <hyperlink ref="B14" r:id="rId13"/>
    <hyperlink ref="C14" r:id="rId14"/>
    <hyperlink ref="D14" r:id="rId15"/>
    <hyperlink ref="E14" r:id="rId16"/>
    <hyperlink ref="F14" r:id="rId17"/>
    <hyperlink ref="G14" r:id="rId18"/>
    <hyperlink ref="H14" r:id="rId19"/>
    <hyperlink ref="I14" r:id="rId20"/>
    <hyperlink ref="J14" r:id="rId21"/>
    <hyperlink ref="K14" r:id="rId22"/>
    <hyperlink ref="L14" r:id="rId23"/>
  </hyperlinks>
  <printOptions horizontalCentered="1"/>
  <pageMargins left="0.39370078740157483" right="0.39370078740157483" top="0.39370078740157483" bottom="0.39370078740157483" header="0" footer="0"/>
  <pageSetup paperSize="8" orientation="portrait" horizontalDpi="300" verticalDpi="300" r:id="rId24"/>
  <headerFooter alignWithMargins="0"/>
</worksheet>
</file>

<file path=xl/worksheets/sheet68.xml><?xml version="1.0" encoding="utf-8"?>
<worksheet xmlns="http://schemas.openxmlformats.org/spreadsheetml/2006/main" xmlns:r="http://schemas.openxmlformats.org/officeDocument/2006/relationships">
  <dimension ref="A1:Q51"/>
  <sheetViews>
    <sheetView showGridLines="0" showOutlineSymbols="0" zoomScaleNormal="100" workbookViewId="0">
      <selection sqref="A1:Q1"/>
    </sheetView>
  </sheetViews>
  <sheetFormatPr defaultColWidth="9.140625" defaultRowHeight="12.75"/>
  <cols>
    <col min="1" max="1" width="13.5703125" style="658" customWidth="1"/>
    <col min="2" max="5" width="5.7109375" style="658" customWidth="1"/>
    <col min="6" max="6" width="7.28515625" style="658" customWidth="1"/>
    <col min="7" max="7" width="5.7109375" style="658" customWidth="1"/>
    <col min="8" max="8" width="5" style="658" customWidth="1"/>
    <col min="9" max="9" width="6.28515625" style="658" customWidth="1"/>
    <col min="10" max="10" width="5.7109375" style="658" customWidth="1"/>
    <col min="11" max="11" width="6" style="658" customWidth="1"/>
    <col min="12" max="12" width="6.140625" style="658" customWidth="1"/>
    <col min="13" max="13" width="5" style="658" customWidth="1"/>
    <col min="14" max="14" width="11.5703125" style="658" customWidth="1"/>
    <col min="15" max="15" width="6.140625" style="658" customWidth="1"/>
    <col min="16" max="16" width="6" style="658" customWidth="1"/>
    <col min="17" max="17" width="5.7109375" style="658" customWidth="1"/>
    <col min="18" max="16384" width="9.140625" style="658"/>
  </cols>
  <sheetData>
    <row r="1" spans="1:17" s="688" customFormat="1" ht="30" customHeight="1">
      <c r="A1" s="2015" t="s">
        <v>984</v>
      </c>
      <c r="B1" s="2015"/>
      <c r="C1" s="2015"/>
      <c r="D1" s="2015"/>
      <c r="E1" s="2015"/>
      <c r="F1" s="2015"/>
      <c r="G1" s="2015"/>
      <c r="H1" s="2015"/>
      <c r="I1" s="2015"/>
      <c r="J1" s="2015"/>
      <c r="K1" s="2015"/>
      <c r="L1" s="2015"/>
      <c r="M1" s="2015"/>
      <c r="N1" s="2015"/>
      <c r="O1" s="2015"/>
      <c r="P1" s="2015"/>
      <c r="Q1" s="2015"/>
    </row>
    <row r="2" spans="1:17" s="688" customFormat="1" ht="30" customHeight="1">
      <c r="A2" s="2016" t="s">
        <v>983</v>
      </c>
      <c r="B2" s="2016"/>
      <c r="C2" s="2016"/>
      <c r="D2" s="2016"/>
      <c r="E2" s="2016"/>
      <c r="F2" s="2016"/>
      <c r="G2" s="2016"/>
      <c r="H2" s="2016"/>
      <c r="I2" s="2016"/>
      <c r="J2" s="2016"/>
      <c r="K2" s="2016"/>
      <c r="L2" s="2016"/>
      <c r="M2" s="2016"/>
      <c r="N2" s="2016"/>
      <c r="O2" s="2016"/>
      <c r="P2" s="2016"/>
      <c r="Q2" s="2016"/>
    </row>
    <row r="3" spans="1:17" s="688" customFormat="1" ht="9.75" customHeight="1">
      <c r="A3" s="691" t="s">
        <v>900</v>
      </c>
      <c r="B3" s="690"/>
      <c r="C3" s="690"/>
      <c r="D3" s="690"/>
      <c r="E3" s="690"/>
      <c r="F3" s="690"/>
      <c r="H3" s="690"/>
      <c r="J3" s="690"/>
      <c r="Q3" s="689" t="s">
        <v>899</v>
      </c>
    </row>
    <row r="4" spans="1:17" ht="13.5" customHeight="1">
      <c r="A4" s="2061"/>
      <c r="B4" s="2027" t="s">
        <v>17</v>
      </c>
      <c r="C4" s="2050" t="s">
        <v>982</v>
      </c>
      <c r="D4" s="2051"/>
      <c r="E4" s="2051"/>
      <c r="F4" s="2051"/>
      <c r="G4" s="2051"/>
      <c r="H4" s="2051"/>
      <c r="I4" s="2051"/>
      <c r="J4" s="2050" t="s">
        <v>981</v>
      </c>
      <c r="K4" s="2051"/>
      <c r="L4" s="2051"/>
      <c r="M4" s="2051"/>
      <c r="N4" s="2052"/>
      <c r="O4" s="2027" t="s">
        <v>980</v>
      </c>
      <c r="P4" s="2027"/>
      <c r="Q4" s="2027"/>
    </row>
    <row r="5" spans="1:17" ht="25.5" customHeight="1">
      <c r="A5" s="2063"/>
      <c r="B5" s="2027"/>
      <c r="C5" s="2018" t="s">
        <v>979</v>
      </c>
      <c r="D5" s="2018"/>
      <c r="E5" s="2018"/>
      <c r="F5" s="2018"/>
      <c r="G5" s="2047" t="s">
        <v>978</v>
      </c>
      <c r="H5" s="2048"/>
      <c r="I5" s="2048"/>
      <c r="J5" s="2027" t="s">
        <v>977</v>
      </c>
      <c r="K5" s="2027"/>
      <c r="L5" s="2027"/>
      <c r="M5" s="2050" t="s">
        <v>976</v>
      </c>
      <c r="N5" s="2052"/>
      <c r="O5" s="696" t="s">
        <v>975</v>
      </c>
      <c r="P5" s="696" t="s">
        <v>974</v>
      </c>
      <c r="Q5" s="696" t="s">
        <v>973</v>
      </c>
    </row>
    <row r="6" spans="1:17" ht="57" customHeight="1">
      <c r="A6" s="2062"/>
      <c r="B6" s="2027"/>
      <c r="C6" s="675" t="s">
        <v>110</v>
      </c>
      <c r="D6" s="675" t="s">
        <v>109</v>
      </c>
      <c r="E6" s="675" t="s">
        <v>95</v>
      </c>
      <c r="F6" s="675" t="s">
        <v>972</v>
      </c>
      <c r="G6" s="696" t="s">
        <v>110</v>
      </c>
      <c r="H6" s="696" t="s">
        <v>109</v>
      </c>
      <c r="I6" s="797" t="s">
        <v>95</v>
      </c>
      <c r="J6" s="696" t="s">
        <v>110</v>
      </c>
      <c r="K6" s="696" t="s">
        <v>109</v>
      </c>
      <c r="L6" s="696" t="s">
        <v>95</v>
      </c>
      <c r="M6" s="675" t="s">
        <v>110</v>
      </c>
      <c r="N6" s="675" t="s">
        <v>971</v>
      </c>
      <c r="O6" s="2050" t="s">
        <v>110</v>
      </c>
      <c r="P6" s="2051"/>
      <c r="Q6" s="2052"/>
    </row>
    <row r="7" spans="1:17" s="677" customFormat="1" ht="12.75" customHeight="1">
      <c r="A7" s="700" t="s">
        <v>72</v>
      </c>
      <c r="B7" s="698">
        <v>4756.6000000000004</v>
      </c>
      <c r="C7" s="698">
        <v>3948.7</v>
      </c>
      <c r="D7" s="698">
        <v>1927.9</v>
      </c>
      <c r="E7" s="698">
        <v>2020.8</v>
      </c>
      <c r="F7" s="698">
        <v>3080.3</v>
      </c>
      <c r="G7" s="847">
        <v>785.9</v>
      </c>
      <c r="H7" s="847">
        <v>503.8</v>
      </c>
      <c r="I7" s="847">
        <v>282.10000000000002</v>
      </c>
      <c r="J7" s="698">
        <v>4220.3</v>
      </c>
      <c r="K7" s="698">
        <v>2216.5</v>
      </c>
      <c r="L7" s="698">
        <v>2003.8</v>
      </c>
      <c r="M7" s="698">
        <v>536.29999999999995</v>
      </c>
      <c r="N7" s="698">
        <v>201.7</v>
      </c>
      <c r="O7" s="698">
        <v>1035.0999999999999</v>
      </c>
      <c r="P7" s="698">
        <v>2457.8000000000002</v>
      </c>
      <c r="Q7" s="698">
        <v>982.9</v>
      </c>
    </row>
    <row r="8" spans="1:17" s="677" customFormat="1" ht="12.75" customHeight="1">
      <c r="A8" s="684" t="s">
        <v>811</v>
      </c>
      <c r="B8" s="698">
        <v>4526.5</v>
      </c>
      <c r="C8" s="698">
        <v>3756.4</v>
      </c>
      <c r="D8" s="698">
        <v>1834.5</v>
      </c>
      <c r="E8" s="698">
        <v>1921.9</v>
      </c>
      <c r="F8" s="698">
        <v>2930.8</v>
      </c>
      <c r="G8" s="847">
        <v>749.7</v>
      </c>
      <c r="H8" s="847">
        <v>478.2</v>
      </c>
      <c r="I8" s="847">
        <v>271.5</v>
      </c>
      <c r="J8" s="698">
        <v>4021.2</v>
      </c>
      <c r="K8" s="698">
        <v>2111.1999999999998</v>
      </c>
      <c r="L8" s="698">
        <v>1910</v>
      </c>
      <c r="M8" s="698">
        <v>505.4</v>
      </c>
      <c r="N8" s="698">
        <v>190</v>
      </c>
      <c r="O8" s="698">
        <v>952.5</v>
      </c>
      <c r="P8" s="698">
        <v>2355.1</v>
      </c>
      <c r="Q8" s="698">
        <v>950.3</v>
      </c>
    </row>
    <row r="9" spans="1:17" s="677" customFormat="1" ht="12.75" customHeight="1">
      <c r="A9" s="699" t="s">
        <v>810</v>
      </c>
      <c r="B9" s="698">
        <v>1654</v>
      </c>
      <c r="C9" s="698">
        <v>1365.3</v>
      </c>
      <c r="D9" s="698">
        <v>676.1</v>
      </c>
      <c r="E9" s="698">
        <v>689.2</v>
      </c>
      <c r="F9" s="698">
        <v>1081.5999999999999</v>
      </c>
      <c r="G9" s="847">
        <v>280.5</v>
      </c>
      <c r="H9" s="847">
        <v>178.7</v>
      </c>
      <c r="I9" s="847">
        <v>101.7</v>
      </c>
      <c r="J9" s="698">
        <v>1475.1</v>
      </c>
      <c r="K9" s="698">
        <v>786</v>
      </c>
      <c r="L9" s="698">
        <v>689.1</v>
      </c>
      <c r="M9" s="698">
        <v>178.9</v>
      </c>
      <c r="N9" s="698">
        <v>69.400000000000006</v>
      </c>
      <c r="O9" s="698">
        <v>315.3</v>
      </c>
      <c r="P9" s="698">
        <v>908.4</v>
      </c>
      <c r="Q9" s="698">
        <v>331.1</v>
      </c>
    </row>
    <row r="10" spans="1:17" s="677" customFormat="1" ht="12.75" customHeight="1">
      <c r="A10" s="699" t="s">
        <v>809</v>
      </c>
      <c r="B10" s="698">
        <v>1073</v>
      </c>
      <c r="C10" s="698">
        <v>842.4</v>
      </c>
      <c r="D10" s="698">
        <v>418.3</v>
      </c>
      <c r="E10" s="698">
        <v>424.1</v>
      </c>
      <c r="F10" s="698">
        <v>663.4</v>
      </c>
      <c r="G10" s="847">
        <v>225.7</v>
      </c>
      <c r="H10" s="847">
        <v>144</v>
      </c>
      <c r="I10" s="847">
        <v>81.8</v>
      </c>
      <c r="J10" s="698">
        <v>926.8</v>
      </c>
      <c r="K10" s="698">
        <v>493.7</v>
      </c>
      <c r="L10" s="698">
        <v>433.1</v>
      </c>
      <c r="M10" s="698">
        <v>146.19999999999999</v>
      </c>
      <c r="N10" s="698">
        <v>41.1</v>
      </c>
      <c r="O10" s="698">
        <v>248.5</v>
      </c>
      <c r="P10" s="698">
        <v>546.4</v>
      </c>
      <c r="Q10" s="698">
        <v>208.7</v>
      </c>
    </row>
    <row r="11" spans="1:17" s="677" customFormat="1" ht="12.75" customHeight="1">
      <c r="A11" s="685" t="s">
        <v>808</v>
      </c>
      <c r="B11" s="698">
        <v>1270.5999999999999</v>
      </c>
      <c r="C11" s="698">
        <v>1115</v>
      </c>
      <c r="D11" s="698">
        <v>526.9</v>
      </c>
      <c r="E11" s="698">
        <v>588.20000000000005</v>
      </c>
      <c r="F11" s="698">
        <v>864.6</v>
      </c>
      <c r="G11" s="847">
        <v>151.4</v>
      </c>
      <c r="H11" s="847">
        <v>96.2</v>
      </c>
      <c r="I11" s="847">
        <v>55.2</v>
      </c>
      <c r="J11" s="698">
        <v>1139.7</v>
      </c>
      <c r="K11" s="698">
        <v>580</v>
      </c>
      <c r="L11" s="698">
        <v>559.70000000000005</v>
      </c>
      <c r="M11" s="698">
        <v>130.9</v>
      </c>
      <c r="N11" s="698">
        <v>59.4</v>
      </c>
      <c r="O11" s="698">
        <v>275.7</v>
      </c>
      <c r="P11" s="698">
        <v>626.1</v>
      </c>
      <c r="Q11" s="698">
        <v>303.7</v>
      </c>
    </row>
    <row r="12" spans="1:17" s="677" customFormat="1" ht="12.75" customHeight="1">
      <c r="A12" s="699" t="s">
        <v>807</v>
      </c>
      <c r="B12" s="698">
        <v>317.39999999999998</v>
      </c>
      <c r="C12" s="698">
        <v>262.89999999999998</v>
      </c>
      <c r="D12" s="698">
        <v>134.69999999999999</v>
      </c>
      <c r="E12" s="698">
        <v>128.19999999999999</v>
      </c>
      <c r="F12" s="698">
        <v>200.7</v>
      </c>
      <c r="G12" s="847">
        <v>52.9</v>
      </c>
      <c r="H12" s="847">
        <v>34.799999999999997</v>
      </c>
      <c r="I12" s="847">
        <v>18.100000000000001</v>
      </c>
      <c r="J12" s="698">
        <v>289.2</v>
      </c>
      <c r="K12" s="698">
        <v>157.1</v>
      </c>
      <c r="L12" s="698">
        <v>132.1</v>
      </c>
      <c r="M12" s="698">
        <v>28.3</v>
      </c>
      <c r="N12" s="698">
        <v>12.2</v>
      </c>
      <c r="O12" s="698">
        <v>69.7</v>
      </c>
      <c r="P12" s="698">
        <v>164.2</v>
      </c>
      <c r="Q12" s="698">
        <v>61.4</v>
      </c>
    </row>
    <row r="13" spans="1:17" s="677" customFormat="1" ht="12.75" customHeight="1">
      <c r="A13" s="699" t="s">
        <v>585</v>
      </c>
      <c r="B13" s="698">
        <v>211.5</v>
      </c>
      <c r="C13" s="698">
        <v>170.6</v>
      </c>
      <c r="D13" s="698">
        <v>78.5</v>
      </c>
      <c r="E13" s="698">
        <v>92.1</v>
      </c>
      <c r="F13" s="698">
        <v>120.4</v>
      </c>
      <c r="G13" s="847">
        <v>39.200000000000003</v>
      </c>
      <c r="H13" s="847">
        <v>24.5</v>
      </c>
      <c r="I13" s="847">
        <v>14.7</v>
      </c>
      <c r="J13" s="698">
        <v>190.4</v>
      </c>
      <c r="K13" s="698">
        <v>94.4</v>
      </c>
      <c r="L13" s="698">
        <v>96</v>
      </c>
      <c r="M13" s="698">
        <v>21.1</v>
      </c>
      <c r="N13" s="698">
        <v>7.9</v>
      </c>
      <c r="O13" s="698">
        <v>43.3</v>
      </c>
      <c r="P13" s="698">
        <v>110.1</v>
      </c>
      <c r="Q13" s="698">
        <v>45.4</v>
      </c>
    </row>
    <row r="14" spans="1:17" s="677" customFormat="1" ht="12.75" customHeight="1">
      <c r="A14" s="684" t="s">
        <v>806</v>
      </c>
      <c r="B14" s="698">
        <v>111.2</v>
      </c>
      <c r="C14" s="698">
        <v>93.7</v>
      </c>
      <c r="D14" s="698">
        <v>46.1</v>
      </c>
      <c r="E14" s="698">
        <v>47.6</v>
      </c>
      <c r="F14" s="698">
        <v>72.3</v>
      </c>
      <c r="G14" s="847">
        <v>16.600000000000001</v>
      </c>
      <c r="H14" s="847">
        <v>12.7</v>
      </c>
      <c r="I14" s="848" t="s">
        <v>804</v>
      </c>
      <c r="J14" s="698">
        <v>99.8</v>
      </c>
      <c r="K14" s="698">
        <v>54.3</v>
      </c>
      <c r="L14" s="698">
        <v>45.6</v>
      </c>
      <c r="M14" s="698">
        <v>11.4</v>
      </c>
      <c r="N14" s="698">
        <v>4.9000000000000004</v>
      </c>
      <c r="O14" s="698">
        <v>38.4</v>
      </c>
      <c r="P14" s="698">
        <v>51.5</v>
      </c>
      <c r="Q14" s="698">
        <v>14.7</v>
      </c>
    </row>
    <row r="15" spans="1:17" s="677" customFormat="1" ht="12.75" customHeight="1">
      <c r="A15" s="684" t="s">
        <v>805</v>
      </c>
      <c r="B15" s="698">
        <v>118.8</v>
      </c>
      <c r="C15" s="698">
        <v>98.6</v>
      </c>
      <c r="D15" s="698">
        <v>47.2</v>
      </c>
      <c r="E15" s="698">
        <v>51.4</v>
      </c>
      <c r="F15" s="698">
        <v>77.2</v>
      </c>
      <c r="G15" s="847">
        <v>19.600000000000001</v>
      </c>
      <c r="H15" s="847">
        <v>12.9</v>
      </c>
      <c r="I15" s="847">
        <v>6.7</v>
      </c>
      <c r="J15" s="698">
        <v>99.3</v>
      </c>
      <c r="K15" s="698">
        <v>51.1</v>
      </c>
      <c r="L15" s="698">
        <v>48.2</v>
      </c>
      <c r="M15" s="698">
        <v>19.5</v>
      </c>
      <c r="N15" s="698">
        <v>6.8</v>
      </c>
      <c r="O15" s="698">
        <v>44.2</v>
      </c>
      <c r="P15" s="698">
        <v>51.2</v>
      </c>
      <c r="Q15" s="698">
        <v>17.899999999999999</v>
      </c>
    </row>
    <row r="16" spans="1:17" ht="13.5" customHeight="1">
      <c r="A16" s="2021"/>
      <c r="B16" s="2027" t="s">
        <v>17</v>
      </c>
      <c r="C16" s="2018" t="s">
        <v>970</v>
      </c>
      <c r="D16" s="2018"/>
      <c r="E16" s="2018"/>
      <c r="F16" s="2018"/>
      <c r="G16" s="2018"/>
      <c r="H16" s="2018"/>
      <c r="I16" s="2018"/>
      <c r="J16" s="2018" t="s">
        <v>969</v>
      </c>
      <c r="K16" s="2018"/>
      <c r="L16" s="2018"/>
      <c r="M16" s="2018"/>
      <c r="N16" s="2018"/>
      <c r="O16" s="2027" t="s">
        <v>968</v>
      </c>
      <c r="P16" s="2027"/>
      <c r="Q16" s="2027"/>
    </row>
    <row r="17" spans="1:17" ht="25.5" customHeight="1">
      <c r="A17" s="2021"/>
      <c r="B17" s="2027"/>
      <c r="C17" s="2018" t="s">
        <v>967</v>
      </c>
      <c r="D17" s="2018"/>
      <c r="E17" s="2018"/>
      <c r="F17" s="2018"/>
      <c r="G17" s="2027" t="s">
        <v>966</v>
      </c>
      <c r="H17" s="2027"/>
      <c r="I17" s="2027"/>
      <c r="J17" s="2027" t="s">
        <v>965</v>
      </c>
      <c r="K17" s="2027"/>
      <c r="L17" s="2027"/>
      <c r="M17" s="2018" t="s">
        <v>964</v>
      </c>
      <c r="N17" s="2018"/>
      <c r="O17" s="696" t="s">
        <v>963</v>
      </c>
      <c r="P17" s="696" t="s">
        <v>962</v>
      </c>
      <c r="Q17" s="696" t="s">
        <v>961</v>
      </c>
    </row>
    <row r="18" spans="1:17" ht="57" customHeight="1">
      <c r="A18" s="2021"/>
      <c r="B18" s="2027"/>
      <c r="C18" s="738" t="s">
        <v>96</v>
      </c>
      <c r="D18" s="846" t="s">
        <v>95</v>
      </c>
      <c r="E18" s="845" t="s">
        <v>94</v>
      </c>
      <c r="F18" s="675" t="s">
        <v>960</v>
      </c>
      <c r="G18" s="790" t="s">
        <v>96</v>
      </c>
      <c r="H18" s="792" t="s">
        <v>95</v>
      </c>
      <c r="I18" s="791" t="s">
        <v>94</v>
      </c>
      <c r="J18" s="790" t="s">
        <v>96</v>
      </c>
      <c r="K18" s="792" t="s">
        <v>95</v>
      </c>
      <c r="L18" s="791" t="s">
        <v>94</v>
      </c>
      <c r="M18" s="738" t="s">
        <v>96</v>
      </c>
      <c r="N18" s="738" t="s">
        <v>959</v>
      </c>
      <c r="O18" s="2067" t="s">
        <v>96</v>
      </c>
      <c r="P18" s="2068"/>
      <c r="Q18" s="2069"/>
    </row>
    <row r="19" spans="1:17" ht="9.75" customHeight="1">
      <c r="A19" s="786" t="s">
        <v>6</v>
      </c>
      <c r="B19" s="786"/>
      <c r="C19" s="786"/>
      <c r="D19" s="786"/>
      <c r="E19" s="786"/>
      <c r="F19" s="786"/>
      <c r="G19" s="786"/>
      <c r="H19" s="786"/>
      <c r="I19" s="786"/>
      <c r="J19" s="786"/>
      <c r="K19" s="786"/>
      <c r="L19" s="786"/>
      <c r="M19" s="786"/>
      <c r="N19" s="786"/>
      <c r="O19" s="786"/>
      <c r="P19" s="786"/>
      <c r="Q19" s="786"/>
    </row>
    <row r="20" spans="1:17" ht="9.6" customHeight="1">
      <c r="A20" s="2025" t="s">
        <v>798</v>
      </c>
      <c r="B20" s="2025"/>
      <c r="C20" s="2025"/>
      <c r="D20" s="2025"/>
      <c r="E20" s="2025"/>
      <c r="F20" s="2025"/>
      <c r="G20" s="2025"/>
      <c r="H20" s="2025"/>
      <c r="I20" s="2025"/>
      <c r="J20" s="2025"/>
      <c r="K20" s="2025"/>
      <c r="L20" s="2025"/>
      <c r="M20" s="2025"/>
      <c r="N20" s="2025"/>
      <c r="O20" s="2025"/>
      <c r="P20" s="2025"/>
      <c r="Q20" s="844"/>
    </row>
    <row r="21" spans="1:17" ht="9.6" customHeight="1">
      <c r="A21" s="2024" t="s">
        <v>797</v>
      </c>
      <c r="B21" s="2024"/>
      <c r="C21" s="2024"/>
      <c r="D21" s="2024"/>
      <c r="E21" s="2024"/>
      <c r="F21" s="2024"/>
      <c r="G21" s="2024"/>
      <c r="H21" s="2024"/>
      <c r="I21" s="2024"/>
      <c r="J21" s="2024"/>
      <c r="K21" s="2024"/>
      <c r="L21" s="2024"/>
      <c r="M21" s="2024"/>
      <c r="N21" s="2024"/>
      <c r="O21" s="2024"/>
      <c r="P21" s="2024"/>
      <c r="Q21" s="843"/>
    </row>
    <row r="22" spans="1:17" s="841" customFormat="1" ht="47.45" customHeight="1">
      <c r="A22" s="2025" t="s">
        <v>958</v>
      </c>
      <c r="B22" s="2025"/>
      <c r="C22" s="2025"/>
      <c r="D22" s="2025"/>
      <c r="E22" s="2025"/>
      <c r="F22" s="2025"/>
      <c r="G22" s="2025"/>
      <c r="H22" s="2025"/>
      <c r="I22" s="2025"/>
      <c r="J22" s="2025"/>
      <c r="K22" s="2025"/>
      <c r="L22" s="2025"/>
      <c r="M22" s="2025"/>
      <c r="N22" s="2025"/>
      <c r="O22" s="2025"/>
      <c r="P22" s="2025"/>
      <c r="Q22" s="2025"/>
    </row>
    <row r="23" spans="1:17" s="669" customFormat="1" ht="44.45" customHeight="1">
      <c r="A23" s="2025" t="s">
        <v>957</v>
      </c>
      <c r="B23" s="2025"/>
      <c r="C23" s="2025"/>
      <c r="D23" s="2025"/>
      <c r="E23" s="2025"/>
      <c r="F23" s="2025"/>
      <c r="G23" s="2025"/>
      <c r="H23" s="2025"/>
      <c r="I23" s="2025"/>
      <c r="J23" s="2025"/>
      <c r="K23" s="2025"/>
      <c r="L23" s="2025"/>
      <c r="M23" s="2025"/>
      <c r="N23" s="2025"/>
      <c r="O23" s="2025"/>
      <c r="P23" s="2025"/>
      <c r="Q23" s="2025"/>
    </row>
    <row r="24" spans="1:17" ht="12.75" customHeight="1">
      <c r="A24" s="670"/>
      <c r="B24" s="842"/>
      <c r="C24" s="842"/>
      <c r="D24" s="842"/>
      <c r="E24" s="842"/>
      <c r="F24" s="842"/>
      <c r="G24" s="842"/>
      <c r="H24" s="842"/>
      <c r="I24" s="842"/>
      <c r="J24" s="842"/>
      <c r="K24" s="842"/>
      <c r="L24" s="842"/>
      <c r="M24" s="842"/>
      <c r="N24" s="842"/>
      <c r="O24" s="842"/>
      <c r="P24" s="842"/>
      <c r="Q24" s="842"/>
    </row>
    <row r="25" spans="1:17">
      <c r="A25" s="61" t="s">
        <v>1</v>
      </c>
      <c r="B25" s="61"/>
      <c r="C25" s="61"/>
      <c r="D25" s="61"/>
      <c r="E25" s="61"/>
      <c r="F25" s="61"/>
      <c r="G25" s="61"/>
      <c r="H25" s="61"/>
      <c r="I25" s="61"/>
      <c r="J25" s="61"/>
      <c r="K25" s="61"/>
      <c r="L25" s="822"/>
      <c r="M25" s="665"/>
      <c r="N25" s="665"/>
      <c r="O25" s="726"/>
      <c r="P25" s="726"/>
      <c r="Q25" s="665"/>
    </row>
    <row r="26" spans="1:17">
      <c r="A26" s="661" t="s">
        <v>956</v>
      </c>
    </row>
    <row r="27" spans="1:17">
      <c r="A27" s="661" t="s">
        <v>955</v>
      </c>
    </row>
    <row r="28" spans="1:17">
      <c r="A28" s="661" t="s">
        <v>954</v>
      </c>
    </row>
    <row r="29" spans="1:17">
      <c r="A29" s="661" t="s">
        <v>953</v>
      </c>
    </row>
    <row r="30" spans="1:17">
      <c r="A30" s="661" t="s">
        <v>952</v>
      </c>
    </row>
    <row r="31" spans="1:17">
      <c r="A31" s="796"/>
    </row>
    <row r="32" spans="1:17">
      <c r="A32" s="758"/>
    </row>
    <row r="33" spans="1:17" s="841" customFormat="1" ht="57" customHeight="1">
      <c r="A33" s="2025"/>
      <c r="B33" s="2064"/>
      <c r="C33" s="2064"/>
      <c r="D33" s="2064"/>
      <c r="E33" s="2064"/>
      <c r="F33" s="2064"/>
      <c r="G33" s="2064"/>
      <c r="H33" s="2064"/>
      <c r="I33" s="2064"/>
      <c r="J33" s="2064"/>
      <c r="K33" s="2064"/>
      <c r="L33" s="2064"/>
      <c r="M33" s="2064"/>
      <c r="N33" s="2064"/>
      <c r="O33" s="2064"/>
      <c r="P33" s="2064"/>
      <c r="Q33" s="2064"/>
    </row>
    <row r="34" spans="1:17" s="669" customFormat="1" ht="56.25" customHeight="1">
      <c r="A34" s="2065"/>
      <c r="B34" s="2066"/>
      <c r="C34" s="2066"/>
      <c r="D34" s="2066"/>
      <c r="E34" s="2066"/>
      <c r="F34" s="2066"/>
      <c r="G34" s="2066"/>
      <c r="H34" s="2066"/>
      <c r="I34" s="2066"/>
      <c r="J34" s="2066"/>
      <c r="K34" s="2066"/>
      <c r="L34" s="2066"/>
      <c r="M34" s="2066"/>
      <c r="N34" s="2066"/>
      <c r="O34" s="2066"/>
      <c r="P34" s="2066"/>
      <c r="Q34" s="2066"/>
    </row>
    <row r="35" spans="1:17" s="669" customFormat="1" ht="14.25" customHeight="1">
      <c r="A35" s="840"/>
      <c r="B35" s="839"/>
      <c r="C35" s="839"/>
      <c r="D35" s="839"/>
      <c r="E35" s="839"/>
      <c r="F35" s="839"/>
      <c r="G35" s="839"/>
      <c r="H35" s="839"/>
      <c r="I35" s="839"/>
      <c r="J35" s="839"/>
      <c r="K35" s="839"/>
      <c r="L35" s="839"/>
      <c r="M35" s="839"/>
      <c r="N35" s="839"/>
      <c r="O35" s="839"/>
      <c r="P35" s="839"/>
      <c r="Q35" s="839"/>
    </row>
    <row r="36" spans="1:17">
      <c r="A36" s="758"/>
    </row>
    <row r="37" spans="1:17">
      <c r="A37" s="63"/>
    </row>
    <row r="38" spans="1:17">
      <c r="A38" s="815"/>
      <c r="B38" s="727"/>
      <c r="C38" s="727"/>
      <c r="D38" s="666"/>
      <c r="E38" s="727"/>
      <c r="F38" s="666"/>
      <c r="G38" s="727"/>
      <c r="H38" s="727"/>
      <c r="I38" s="666"/>
      <c r="J38" s="727"/>
      <c r="K38" s="727"/>
      <c r="L38" s="821"/>
      <c r="M38" s="665"/>
      <c r="N38" s="665"/>
      <c r="O38" s="726"/>
      <c r="P38" s="726"/>
      <c r="Q38" s="665"/>
    </row>
    <row r="39" spans="1:17">
      <c r="A39" s="815"/>
      <c r="B39" s="727"/>
      <c r="C39" s="727"/>
      <c r="D39" s="666"/>
      <c r="E39" s="727"/>
      <c r="F39" s="666"/>
      <c r="G39" s="727"/>
      <c r="H39" s="727"/>
      <c r="I39" s="666"/>
      <c r="J39" s="727"/>
      <c r="K39" s="727"/>
      <c r="L39" s="821"/>
      <c r="M39" s="665"/>
      <c r="N39" s="665"/>
      <c r="O39" s="726"/>
      <c r="P39" s="726"/>
      <c r="Q39" s="665"/>
    </row>
    <row r="40" spans="1:17">
      <c r="A40" s="815"/>
      <c r="B40" s="727"/>
      <c r="C40" s="727"/>
      <c r="D40" s="666"/>
      <c r="E40" s="727"/>
      <c r="F40" s="666"/>
      <c r="G40" s="727"/>
      <c r="H40" s="727"/>
      <c r="I40" s="666"/>
      <c r="J40" s="727"/>
      <c r="K40" s="727"/>
      <c r="L40" s="821"/>
      <c r="M40" s="665"/>
      <c r="N40" s="665"/>
      <c r="O40" s="726"/>
      <c r="P40" s="726"/>
    </row>
    <row r="41" spans="1:17">
      <c r="A41" s="815"/>
    </row>
    <row r="42" spans="1:17">
      <c r="A42" s="815"/>
    </row>
    <row r="43" spans="1:17">
      <c r="A43" s="815"/>
    </row>
    <row r="44" spans="1:17">
      <c r="A44" s="815"/>
    </row>
    <row r="45" spans="1:17">
      <c r="A45" s="815"/>
    </row>
    <row r="46" spans="1:17">
      <c r="A46" s="815"/>
    </row>
    <row r="47" spans="1:17">
      <c r="A47" s="815"/>
    </row>
    <row r="50" spans="2:17">
      <c r="B50" s="668"/>
      <c r="C50" s="668"/>
      <c r="D50" s="668"/>
      <c r="E50" s="668"/>
      <c r="F50" s="668"/>
      <c r="G50" s="668"/>
      <c r="H50" s="668"/>
      <c r="I50" s="668"/>
      <c r="J50" s="668"/>
      <c r="K50" s="668"/>
      <c r="L50" s="668"/>
      <c r="M50" s="668"/>
      <c r="N50" s="668"/>
      <c r="O50" s="668"/>
      <c r="P50" s="668"/>
      <c r="Q50" s="668"/>
    </row>
    <row r="51" spans="2:17">
      <c r="B51" s="668"/>
      <c r="C51" s="668"/>
      <c r="D51" s="668"/>
      <c r="E51" s="668"/>
      <c r="F51" s="668"/>
      <c r="G51" s="668"/>
      <c r="H51" s="668"/>
      <c r="I51" s="668"/>
      <c r="J51" s="668"/>
      <c r="K51" s="668"/>
      <c r="L51" s="668"/>
      <c r="M51" s="668"/>
      <c r="N51" s="668"/>
      <c r="O51" s="668"/>
      <c r="P51" s="668"/>
      <c r="Q51" s="668"/>
    </row>
  </sheetData>
  <mergeCells count="28">
    <mergeCell ref="A33:Q33"/>
    <mergeCell ref="A34:Q34"/>
    <mergeCell ref="M17:N17"/>
    <mergeCell ref="O18:Q18"/>
    <mergeCell ref="A20:P20"/>
    <mergeCell ref="A21:P21"/>
    <mergeCell ref="A22:Q22"/>
    <mergeCell ref="A23:Q23"/>
    <mergeCell ref="A16:A18"/>
    <mergeCell ref="B16:B18"/>
    <mergeCell ref="C16:I16"/>
    <mergeCell ref="J16:N16"/>
    <mergeCell ref="O16:Q16"/>
    <mergeCell ref="C17:F17"/>
    <mergeCell ref="G17:I17"/>
    <mergeCell ref="J17:L17"/>
    <mergeCell ref="M5:N5"/>
    <mergeCell ref="O6:Q6"/>
    <mergeCell ref="A1:Q1"/>
    <mergeCell ref="A2:Q2"/>
    <mergeCell ref="A4:A6"/>
    <mergeCell ref="B4:B6"/>
    <mergeCell ref="C4:I4"/>
    <mergeCell ref="J4:N4"/>
    <mergeCell ref="O4:Q4"/>
    <mergeCell ref="C5:F5"/>
    <mergeCell ref="G5:I5"/>
    <mergeCell ref="J5:L5"/>
  </mergeCells>
  <hyperlinks>
    <hyperlink ref="A27" r:id="rId1"/>
    <hyperlink ref="A28" r:id="rId2"/>
    <hyperlink ref="A29" r:id="rId3"/>
    <hyperlink ref="A30" r:id="rId4"/>
    <hyperlink ref="A26" r:id="rId5"/>
    <hyperlink ref="B4:B6" r:id="rId6" display="Total"/>
    <hyperlink ref="C6" r:id="rId7"/>
    <hyperlink ref="D6" r:id="rId8"/>
    <hyperlink ref="E6" r:id="rId9"/>
    <hyperlink ref="G5:I5" r:id="rId10" display="http://www.ine.pt/xurl/ind/0006140"/>
    <hyperlink ref="F6" r:id="rId11"/>
    <hyperlink ref="J5:L5" r:id="rId12" display="Tempo completo"/>
    <hyperlink ref="M6" r:id="rId13"/>
    <hyperlink ref="N6" r:id="rId14"/>
    <hyperlink ref="O4:Q4" r:id="rId15" display="Duração semanal habitual"/>
    <hyperlink ref="B16:B18" r:id="rId16" display="Total"/>
    <hyperlink ref="C18" r:id="rId17"/>
    <hyperlink ref="D18" r:id="rId18"/>
    <hyperlink ref="E18" r:id="rId19"/>
    <hyperlink ref="G17:I17" r:id="rId20" display="Self-employed"/>
    <hyperlink ref="F18" r:id="rId21"/>
    <hyperlink ref="J17:L17" r:id="rId22" display="Full-time"/>
    <hyperlink ref="M18" r:id="rId23"/>
    <hyperlink ref="N18" r:id="rId24"/>
    <hyperlink ref="O16:Q16" r:id="rId25" display="Usual weekly hours of work"/>
  </hyperlinks>
  <printOptions horizontalCentered="1"/>
  <pageMargins left="0.39370078740157483" right="0.39370078740157483" top="0.39370078740157483" bottom="0.39370078740157483" header="0" footer="0"/>
  <pageSetup paperSize="8" orientation="portrait" horizontalDpi="300" verticalDpi="300" r:id="rId26"/>
  <headerFooter alignWithMargins="0"/>
</worksheet>
</file>

<file path=xl/worksheets/sheet69.xml><?xml version="1.0" encoding="utf-8"?>
<worksheet xmlns="http://schemas.openxmlformats.org/spreadsheetml/2006/main" xmlns:r="http://schemas.openxmlformats.org/officeDocument/2006/relationships">
  <dimension ref="A1:Q33"/>
  <sheetViews>
    <sheetView showGridLines="0" showOutlineSymbols="0" zoomScaleNormal="100" workbookViewId="0">
      <selection sqref="A1:N1"/>
    </sheetView>
  </sheetViews>
  <sheetFormatPr defaultColWidth="9.140625" defaultRowHeight="12.75"/>
  <cols>
    <col min="1" max="1" width="11.7109375" style="658" customWidth="1"/>
    <col min="2" max="6" width="7.140625" style="658" customWidth="1"/>
    <col min="7" max="7" width="5.7109375" style="658" customWidth="1"/>
    <col min="8" max="9" width="7.5703125" style="658" customWidth="1"/>
    <col min="10" max="13" width="6.7109375" style="658" customWidth="1"/>
    <col min="14" max="16384" width="9.140625" style="658"/>
  </cols>
  <sheetData>
    <row r="1" spans="1:13" s="688" customFormat="1" ht="30" customHeight="1">
      <c r="A1" s="2015" t="s">
        <v>993</v>
      </c>
      <c r="B1" s="2015"/>
      <c r="C1" s="2015"/>
      <c r="D1" s="2015"/>
      <c r="E1" s="2015"/>
      <c r="F1" s="2015"/>
      <c r="G1" s="2015"/>
      <c r="H1" s="2015"/>
      <c r="I1" s="2015"/>
      <c r="J1" s="2015"/>
      <c r="K1" s="2015"/>
      <c r="L1" s="2015"/>
      <c r="M1" s="2015"/>
    </row>
    <row r="2" spans="1:13" s="688" customFormat="1" ht="30" customHeight="1">
      <c r="A2" s="2016" t="s">
        <v>992</v>
      </c>
      <c r="B2" s="2016"/>
      <c r="C2" s="2016"/>
      <c r="D2" s="2016"/>
      <c r="E2" s="2016"/>
      <c r="F2" s="2016"/>
      <c r="G2" s="2016"/>
      <c r="H2" s="2016"/>
      <c r="I2" s="2016"/>
      <c r="J2" s="2016"/>
      <c r="K2" s="2016"/>
      <c r="L2" s="2016"/>
      <c r="M2" s="2016"/>
    </row>
    <row r="3" spans="1:13" s="688" customFormat="1" ht="9.75" customHeight="1">
      <c r="A3" s="691" t="s">
        <v>900</v>
      </c>
      <c r="B3" s="690"/>
      <c r="C3" s="690"/>
      <c r="D3" s="690"/>
      <c r="E3" s="690"/>
      <c r="F3" s="690"/>
      <c r="H3" s="690"/>
      <c r="J3" s="690"/>
      <c r="M3" s="689" t="s">
        <v>899</v>
      </c>
    </row>
    <row r="4" spans="1:13" ht="25.5" customHeight="1">
      <c r="A4" s="2061"/>
      <c r="B4" s="2027" t="s">
        <v>17</v>
      </c>
      <c r="C4" s="2027"/>
      <c r="D4" s="2027"/>
      <c r="E4" s="2047" t="s">
        <v>991</v>
      </c>
      <c r="F4" s="2048"/>
      <c r="G4" s="2048"/>
      <c r="H4" s="2047" t="s">
        <v>990</v>
      </c>
      <c r="I4" s="2048"/>
      <c r="J4" s="2048"/>
      <c r="K4" s="2027" t="s">
        <v>989</v>
      </c>
      <c r="L4" s="2027"/>
      <c r="M4" s="2027"/>
    </row>
    <row r="5" spans="1:13" ht="13.5" customHeight="1">
      <c r="A5" s="2062"/>
      <c r="B5" s="696" t="s">
        <v>110</v>
      </c>
      <c r="C5" s="696" t="s">
        <v>109</v>
      </c>
      <c r="D5" s="696" t="s">
        <v>95</v>
      </c>
      <c r="E5" s="696" t="s">
        <v>110</v>
      </c>
      <c r="F5" s="696" t="s">
        <v>109</v>
      </c>
      <c r="G5" s="797" t="s">
        <v>95</v>
      </c>
      <c r="H5" s="696" t="s">
        <v>110</v>
      </c>
      <c r="I5" s="696" t="s">
        <v>109</v>
      </c>
      <c r="J5" s="797" t="s">
        <v>95</v>
      </c>
      <c r="K5" s="696" t="s">
        <v>110</v>
      </c>
      <c r="L5" s="696" t="s">
        <v>109</v>
      </c>
      <c r="M5" s="696" t="s">
        <v>95</v>
      </c>
    </row>
    <row r="6" spans="1:13" s="677" customFormat="1" ht="12.75" customHeight="1">
      <c r="A6" s="700" t="s">
        <v>72</v>
      </c>
      <c r="B6" s="682">
        <v>4756.6000000000004</v>
      </c>
      <c r="C6" s="682">
        <v>2442.3000000000002</v>
      </c>
      <c r="D6" s="682">
        <v>2314.3000000000002</v>
      </c>
      <c r="E6" s="682">
        <v>304.39999999999998</v>
      </c>
      <c r="F6" s="682">
        <v>207.6</v>
      </c>
      <c r="G6" s="682">
        <v>96.8</v>
      </c>
      <c r="H6" s="682">
        <v>1176.8</v>
      </c>
      <c r="I6" s="682">
        <v>823.1</v>
      </c>
      <c r="J6" s="682">
        <v>353.7</v>
      </c>
      <c r="K6" s="682">
        <v>3275.4</v>
      </c>
      <c r="L6" s="682">
        <v>1411.6</v>
      </c>
      <c r="M6" s="682">
        <v>1863.8</v>
      </c>
    </row>
    <row r="7" spans="1:13" s="677" customFormat="1" ht="12.75" customHeight="1">
      <c r="A7" s="684" t="s">
        <v>811</v>
      </c>
      <c r="B7" s="682">
        <v>4526.5</v>
      </c>
      <c r="C7" s="682">
        <v>2322.5</v>
      </c>
      <c r="D7" s="682">
        <v>2204.1</v>
      </c>
      <c r="E7" s="682">
        <v>279.5</v>
      </c>
      <c r="F7" s="682">
        <v>188.3</v>
      </c>
      <c r="G7" s="682">
        <v>91.2</v>
      </c>
      <c r="H7" s="682">
        <v>1144.8</v>
      </c>
      <c r="I7" s="682">
        <v>797.4</v>
      </c>
      <c r="J7" s="682">
        <v>347.5</v>
      </c>
      <c r="K7" s="682">
        <v>3102.2</v>
      </c>
      <c r="L7" s="682">
        <v>1336.8</v>
      </c>
      <c r="M7" s="682">
        <v>1765.4</v>
      </c>
    </row>
    <row r="8" spans="1:13" s="677" customFormat="1" ht="12.75" customHeight="1">
      <c r="A8" s="699" t="s">
        <v>810</v>
      </c>
      <c r="B8" s="682">
        <v>1654</v>
      </c>
      <c r="C8" s="682">
        <v>858.7</v>
      </c>
      <c r="D8" s="682">
        <v>795.3</v>
      </c>
      <c r="E8" s="682">
        <v>99.9</v>
      </c>
      <c r="F8" s="682">
        <v>66</v>
      </c>
      <c r="G8" s="682">
        <v>33.9</v>
      </c>
      <c r="H8" s="682">
        <v>564.29999999999995</v>
      </c>
      <c r="I8" s="682">
        <v>366.3</v>
      </c>
      <c r="J8" s="682">
        <v>198</v>
      </c>
      <c r="K8" s="682">
        <v>989.8</v>
      </c>
      <c r="L8" s="682">
        <v>426.4</v>
      </c>
      <c r="M8" s="682">
        <v>563.4</v>
      </c>
    </row>
    <row r="9" spans="1:13" s="677" customFormat="1" ht="12.75" customHeight="1">
      <c r="A9" s="699" t="s">
        <v>809</v>
      </c>
      <c r="B9" s="682">
        <v>1073</v>
      </c>
      <c r="C9" s="682">
        <v>565.4</v>
      </c>
      <c r="D9" s="682">
        <v>507.5</v>
      </c>
      <c r="E9" s="682">
        <v>116.8</v>
      </c>
      <c r="F9" s="682">
        <v>72.599999999999994</v>
      </c>
      <c r="G9" s="682">
        <v>44.2</v>
      </c>
      <c r="H9" s="682">
        <v>311.2</v>
      </c>
      <c r="I9" s="682">
        <v>223.9</v>
      </c>
      <c r="J9" s="682">
        <v>87.3</v>
      </c>
      <c r="K9" s="682">
        <v>645</v>
      </c>
      <c r="L9" s="682">
        <v>268.89999999999998</v>
      </c>
      <c r="M9" s="682">
        <v>376.1</v>
      </c>
    </row>
    <row r="10" spans="1:13" s="677" customFormat="1" ht="12.75" customHeight="1">
      <c r="A10" s="685" t="s">
        <v>808</v>
      </c>
      <c r="B10" s="682">
        <v>1270.5999999999999</v>
      </c>
      <c r="C10" s="682">
        <v>624.79999999999995</v>
      </c>
      <c r="D10" s="682">
        <v>645.79999999999995</v>
      </c>
      <c r="E10" s="682">
        <v>12.8</v>
      </c>
      <c r="F10" s="682">
        <v>10.7</v>
      </c>
      <c r="G10" s="795" t="s">
        <v>804</v>
      </c>
      <c r="H10" s="682">
        <v>179.6</v>
      </c>
      <c r="I10" s="682">
        <v>138.1</v>
      </c>
      <c r="J10" s="682">
        <v>41.5</v>
      </c>
      <c r="K10" s="682">
        <v>1078.2</v>
      </c>
      <c r="L10" s="682">
        <v>475.9</v>
      </c>
      <c r="M10" s="682">
        <v>602.29999999999995</v>
      </c>
    </row>
    <row r="11" spans="1:13" s="677" customFormat="1" ht="12.75" customHeight="1">
      <c r="A11" s="699" t="s">
        <v>807</v>
      </c>
      <c r="B11" s="682">
        <v>317.39999999999998</v>
      </c>
      <c r="C11" s="682">
        <v>170</v>
      </c>
      <c r="D11" s="682">
        <v>147.4</v>
      </c>
      <c r="E11" s="682">
        <v>38</v>
      </c>
      <c r="F11" s="682">
        <v>29.7</v>
      </c>
      <c r="G11" s="682">
        <v>8.3000000000000007</v>
      </c>
      <c r="H11" s="682">
        <v>66.3</v>
      </c>
      <c r="I11" s="682">
        <v>49.5</v>
      </c>
      <c r="J11" s="682">
        <v>16.8</v>
      </c>
      <c r="K11" s="682">
        <v>213.1</v>
      </c>
      <c r="L11" s="682">
        <v>90.8</v>
      </c>
      <c r="M11" s="682">
        <v>122.3</v>
      </c>
    </row>
    <row r="12" spans="1:13" s="677" customFormat="1" ht="12.75" customHeight="1">
      <c r="A12" s="699" t="s">
        <v>585</v>
      </c>
      <c r="B12" s="682">
        <v>211.5</v>
      </c>
      <c r="C12" s="682">
        <v>103.5</v>
      </c>
      <c r="D12" s="682">
        <v>108</v>
      </c>
      <c r="E12" s="682">
        <v>12</v>
      </c>
      <c r="F12" s="682">
        <v>9.1999999999999993</v>
      </c>
      <c r="G12" s="795" t="s">
        <v>804</v>
      </c>
      <c r="H12" s="682">
        <v>23.5</v>
      </c>
      <c r="I12" s="682">
        <v>19.600000000000001</v>
      </c>
      <c r="J12" s="795" t="s">
        <v>804</v>
      </c>
      <c r="K12" s="682">
        <v>176</v>
      </c>
      <c r="L12" s="682">
        <v>74.7</v>
      </c>
      <c r="M12" s="682">
        <v>101.3</v>
      </c>
    </row>
    <row r="13" spans="1:13" s="677" customFormat="1" ht="12.75" customHeight="1">
      <c r="A13" s="684" t="s">
        <v>806</v>
      </c>
      <c r="B13" s="682">
        <v>111.2</v>
      </c>
      <c r="C13" s="682">
        <v>59.5</v>
      </c>
      <c r="D13" s="682">
        <v>51.8</v>
      </c>
      <c r="E13" s="682">
        <v>11.9</v>
      </c>
      <c r="F13" s="682">
        <v>10.8</v>
      </c>
      <c r="G13" s="795" t="s">
        <v>804</v>
      </c>
      <c r="H13" s="682">
        <v>17.100000000000001</v>
      </c>
      <c r="I13" s="682">
        <v>14</v>
      </c>
      <c r="J13" s="795" t="s">
        <v>804</v>
      </c>
      <c r="K13" s="682">
        <v>82.3</v>
      </c>
      <c r="L13" s="682">
        <v>34.799999999999997</v>
      </c>
      <c r="M13" s="682">
        <v>47.5</v>
      </c>
    </row>
    <row r="14" spans="1:13" s="677" customFormat="1" ht="12.75" customHeight="1">
      <c r="A14" s="684" t="s">
        <v>805</v>
      </c>
      <c r="B14" s="682">
        <v>118.8</v>
      </c>
      <c r="C14" s="682">
        <v>60.4</v>
      </c>
      <c r="D14" s="682">
        <v>58.4</v>
      </c>
      <c r="E14" s="682">
        <v>13</v>
      </c>
      <c r="F14" s="682">
        <v>8.5</v>
      </c>
      <c r="G14" s="795" t="s">
        <v>804</v>
      </c>
      <c r="H14" s="682">
        <v>14.9</v>
      </c>
      <c r="I14" s="682">
        <v>11.8</v>
      </c>
      <c r="J14" s="795" t="s">
        <v>804</v>
      </c>
      <c r="K14" s="682">
        <v>90.9</v>
      </c>
      <c r="L14" s="682">
        <v>40</v>
      </c>
      <c r="M14" s="682">
        <v>50.9</v>
      </c>
    </row>
    <row r="15" spans="1:13" ht="25.5" customHeight="1">
      <c r="A15" s="2021"/>
      <c r="B15" s="2027" t="s">
        <v>17</v>
      </c>
      <c r="C15" s="2027"/>
      <c r="D15" s="2027"/>
      <c r="E15" s="2027" t="s">
        <v>988</v>
      </c>
      <c r="F15" s="2027"/>
      <c r="G15" s="2027"/>
      <c r="H15" s="2027" t="s">
        <v>987</v>
      </c>
      <c r="I15" s="2027"/>
      <c r="J15" s="2027"/>
      <c r="K15" s="2027" t="s">
        <v>986</v>
      </c>
      <c r="L15" s="2027"/>
      <c r="M15" s="2027"/>
    </row>
    <row r="16" spans="1:13" ht="13.5" customHeight="1">
      <c r="A16" s="2021"/>
      <c r="B16" s="790" t="s">
        <v>96</v>
      </c>
      <c r="C16" s="792" t="s">
        <v>95</v>
      </c>
      <c r="D16" s="791" t="s">
        <v>94</v>
      </c>
      <c r="E16" s="790" t="s">
        <v>96</v>
      </c>
      <c r="F16" s="792" t="s">
        <v>95</v>
      </c>
      <c r="G16" s="791" t="s">
        <v>94</v>
      </c>
      <c r="H16" s="790" t="s">
        <v>96</v>
      </c>
      <c r="I16" s="792" t="s">
        <v>95</v>
      </c>
      <c r="J16" s="791" t="s">
        <v>94</v>
      </c>
      <c r="K16" s="790" t="s">
        <v>96</v>
      </c>
      <c r="L16" s="792" t="s">
        <v>95</v>
      </c>
      <c r="M16" s="791" t="s">
        <v>94</v>
      </c>
    </row>
    <row r="17" spans="1:17" ht="9.75" customHeight="1">
      <c r="A17" s="789" t="s">
        <v>6</v>
      </c>
      <c r="B17" s="789"/>
      <c r="C17" s="789"/>
      <c r="D17" s="789"/>
      <c r="E17" s="789"/>
      <c r="F17" s="789"/>
      <c r="G17" s="789"/>
      <c r="H17" s="789"/>
      <c r="I17" s="789"/>
      <c r="J17" s="789"/>
      <c r="K17" s="789"/>
      <c r="L17" s="789"/>
      <c r="M17" s="789"/>
    </row>
    <row r="18" spans="1:17" ht="9.6" customHeight="1">
      <c r="A18" s="2025" t="s">
        <v>798</v>
      </c>
      <c r="B18" s="2025"/>
      <c r="C18" s="2025"/>
      <c r="D18" s="2025"/>
      <c r="E18" s="2025"/>
      <c r="F18" s="2025"/>
      <c r="G18" s="2025"/>
      <c r="H18" s="2025"/>
      <c r="I18" s="2025"/>
      <c r="J18" s="2025"/>
      <c r="K18" s="2025"/>
      <c r="L18" s="2025"/>
      <c r="M18" s="2025"/>
    </row>
    <row r="19" spans="1:17" ht="9.6" customHeight="1">
      <c r="A19" s="2024" t="s">
        <v>797</v>
      </c>
      <c r="B19" s="2024"/>
      <c r="C19" s="2024"/>
      <c r="D19" s="2024"/>
      <c r="E19" s="2024"/>
      <c r="F19" s="2024"/>
      <c r="G19" s="2024"/>
      <c r="H19" s="2024"/>
      <c r="I19" s="2024"/>
      <c r="J19" s="2024"/>
      <c r="K19" s="2024"/>
      <c r="L19" s="2024"/>
      <c r="M19" s="2024"/>
    </row>
    <row r="20" spans="1:17" s="841" customFormat="1" ht="47.25" customHeight="1">
      <c r="A20" s="2070" t="s">
        <v>796</v>
      </c>
      <c r="B20" s="2070"/>
      <c r="C20" s="2070"/>
      <c r="D20" s="2070"/>
      <c r="E20" s="2070"/>
      <c r="F20" s="2070"/>
      <c r="G20" s="2070"/>
      <c r="H20" s="2070"/>
      <c r="I20" s="2070"/>
      <c r="J20" s="2070"/>
      <c r="K20" s="2070"/>
      <c r="L20" s="2070"/>
      <c r="M20" s="2070"/>
      <c r="N20" s="658"/>
      <c r="O20" s="658"/>
      <c r="P20" s="658"/>
      <c r="Q20" s="658"/>
    </row>
    <row r="21" spans="1:17" s="669" customFormat="1" ht="39.75" customHeight="1">
      <c r="A21" s="2070" t="s">
        <v>795</v>
      </c>
      <c r="B21" s="2070"/>
      <c r="C21" s="2070"/>
      <c r="D21" s="2070"/>
      <c r="E21" s="2070"/>
      <c r="F21" s="2070"/>
      <c r="G21" s="2070"/>
      <c r="H21" s="2070"/>
      <c r="I21" s="2070"/>
      <c r="J21" s="2070"/>
      <c r="K21" s="2070"/>
      <c r="L21" s="2070"/>
      <c r="M21" s="2070"/>
    </row>
    <row r="23" spans="1:17" s="665" customFormat="1" ht="9.75" customHeight="1">
      <c r="A23" s="61" t="s">
        <v>1</v>
      </c>
      <c r="B23" s="658"/>
      <c r="C23" s="658"/>
      <c r="D23" s="658"/>
      <c r="E23" s="658"/>
      <c r="F23" s="658"/>
      <c r="G23" s="658"/>
      <c r="H23" s="658"/>
      <c r="I23" s="658"/>
      <c r="J23" s="658"/>
      <c r="K23" s="658"/>
      <c r="L23" s="658"/>
      <c r="M23" s="658"/>
    </row>
    <row r="24" spans="1:17">
      <c r="A24" s="661" t="s">
        <v>985</v>
      </c>
    </row>
    <row r="25" spans="1:17">
      <c r="A25" s="796"/>
    </row>
    <row r="26" spans="1:17">
      <c r="A26" s="758"/>
    </row>
    <row r="27" spans="1:17">
      <c r="A27" s="63"/>
    </row>
    <row r="28" spans="1:17" s="665" customFormat="1" ht="9.75" customHeight="1">
      <c r="A28" s="815"/>
      <c r="B28" s="658"/>
      <c r="C28" s="658"/>
      <c r="D28" s="658"/>
      <c r="E28" s="658"/>
      <c r="F28" s="658"/>
      <c r="G28" s="658"/>
      <c r="H28" s="658"/>
      <c r="I28" s="658"/>
      <c r="J28" s="658"/>
      <c r="K28" s="658"/>
      <c r="L28" s="658"/>
      <c r="M28" s="658"/>
    </row>
    <row r="29" spans="1:17">
      <c r="A29" s="815"/>
    </row>
    <row r="30" spans="1:17">
      <c r="A30" s="673"/>
    </row>
    <row r="31" spans="1:17">
      <c r="B31" s="819"/>
      <c r="C31" s="819"/>
      <c r="D31" s="819"/>
      <c r="E31" s="819"/>
      <c r="F31" s="819"/>
      <c r="G31" s="819"/>
      <c r="H31" s="819"/>
      <c r="I31" s="819"/>
      <c r="J31" s="819"/>
      <c r="K31" s="819"/>
      <c r="L31" s="819"/>
      <c r="M31" s="819"/>
    </row>
    <row r="32" spans="1:17">
      <c r="B32" s="819"/>
      <c r="C32" s="819"/>
      <c r="D32" s="819"/>
      <c r="E32" s="819"/>
      <c r="F32" s="819"/>
      <c r="G32" s="819"/>
      <c r="H32" s="819"/>
      <c r="I32" s="819"/>
      <c r="J32" s="819"/>
      <c r="K32" s="819"/>
      <c r="L32" s="819"/>
      <c r="M32" s="819"/>
    </row>
    <row r="33" spans="2:13">
      <c r="B33" s="819"/>
      <c r="C33" s="819"/>
      <c r="D33" s="819"/>
      <c r="E33" s="819"/>
      <c r="F33" s="819"/>
      <c r="G33" s="819"/>
      <c r="H33" s="819"/>
      <c r="I33" s="819"/>
      <c r="J33" s="819"/>
      <c r="K33" s="819"/>
      <c r="L33" s="819"/>
      <c r="M33" s="819"/>
    </row>
  </sheetData>
  <mergeCells count="16">
    <mergeCell ref="A19:M19"/>
    <mergeCell ref="A20:M20"/>
    <mergeCell ref="A21:M21"/>
    <mergeCell ref="A15:A16"/>
    <mergeCell ref="B15:D15"/>
    <mergeCell ref="E15:G15"/>
    <mergeCell ref="H15:J15"/>
    <mergeCell ref="K15:M15"/>
    <mergeCell ref="A18:M18"/>
    <mergeCell ref="A1:M1"/>
    <mergeCell ref="A2:M2"/>
    <mergeCell ref="A4:A5"/>
    <mergeCell ref="B4:D4"/>
    <mergeCell ref="E4:G4"/>
    <mergeCell ref="H4:J4"/>
    <mergeCell ref="K4:M4"/>
  </mergeCells>
  <conditionalFormatting sqref="B6:M14">
    <cfRule type="cellIs" dxfId="50" priority="1" operator="between">
      <formula>0.1</formula>
      <formula>4.4</formula>
    </cfRule>
  </conditionalFormatting>
  <hyperlinks>
    <hyperlink ref="B4:D4" r:id="rId1" display="Total"/>
    <hyperlink ref="E4:G4" r:id="rId2" display="http://www.ine.pt/xurl/ind/0006138"/>
    <hyperlink ref="H4:J4" r:id="rId3" display="http://www.ine.pt/xurl/ind/0006138"/>
    <hyperlink ref="K4:M4" r:id="rId4" display="http://www.ine.pt/xurl/ind/0006138"/>
    <hyperlink ref="B15:D15" r:id="rId5" display="Total"/>
    <hyperlink ref="E15:G15" r:id="rId6" display="http://www.ine.pt/xurl/ind/0006138"/>
    <hyperlink ref="H15:J15" r:id="rId7" display="http://www.ine.pt/xurl/ind/0006138"/>
    <hyperlink ref="K15:M15" r:id="rId8" display="http://www.ine.pt/xurl/ind/0006138"/>
    <hyperlink ref="A24" r:id="rId9"/>
  </hyperlinks>
  <printOptions horizontalCentered="1"/>
  <pageMargins left="0.39370078740157483" right="0.39370078740157483" top="0.39370078740157483" bottom="0.39370078740157483" header="0" footer="0"/>
  <pageSetup paperSize="8" orientation="portrait" horizontalDpi="300" verticalDpi="300" r:id="rId10"/>
  <headerFooter alignWithMargins="0"/>
</worksheet>
</file>

<file path=xl/worksheets/sheet7.xml><?xml version="1.0" encoding="utf-8"?>
<worksheet xmlns="http://schemas.openxmlformats.org/spreadsheetml/2006/main" xmlns:r="http://schemas.openxmlformats.org/officeDocument/2006/relationships">
  <dimension ref="A1:M35"/>
  <sheetViews>
    <sheetView showGridLines="0" zoomScaleNormal="100" workbookViewId="0">
      <selection sqref="A1:N1"/>
    </sheetView>
  </sheetViews>
  <sheetFormatPr defaultColWidth="9.140625" defaultRowHeight="12.75"/>
  <cols>
    <col min="1" max="1" width="19.28515625" style="155" customWidth="1"/>
    <col min="2" max="2" width="8" style="156" bestFit="1" customWidth="1"/>
    <col min="3" max="3" width="7.85546875" style="156" customWidth="1"/>
    <col min="4" max="10" width="8.5703125" style="156" customWidth="1"/>
    <col min="11" max="11" width="14.140625" style="155" customWidth="1"/>
    <col min="12" max="12" width="9" style="155" bestFit="1" customWidth="1"/>
    <col min="13" max="13" width="9.42578125" style="155" bestFit="1" customWidth="1"/>
    <col min="14" max="16384" width="9.140625" style="155"/>
  </cols>
  <sheetData>
    <row r="1" spans="1:13" ht="30" customHeight="1">
      <c r="A1" s="1580" t="s">
        <v>202</v>
      </c>
      <c r="B1" s="1580"/>
      <c r="C1" s="1580"/>
      <c r="D1" s="1580"/>
      <c r="E1" s="1580"/>
      <c r="F1" s="1580"/>
      <c r="G1" s="1580"/>
      <c r="H1" s="1580"/>
      <c r="I1" s="1580"/>
      <c r="J1" s="1580"/>
    </row>
    <row r="2" spans="1:13" ht="30" customHeight="1">
      <c r="A2" s="1580" t="s">
        <v>201</v>
      </c>
      <c r="B2" s="1580"/>
      <c r="C2" s="1580"/>
      <c r="D2" s="1580"/>
      <c r="E2" s="1580"/>
      <c r="F2" s="1580"/>
      <c r="G2" s="1580"/>
      <c r="H2" s="1580"/>
      <c r="I2" s="1580"/>
      <c r="J2" s="1580"/>
    </row>
    <row r="3" spans="1:13" s="89" customFormat="1" ht="9" customHeight="1">
      <c r="A3" s="96" t="s">
        <v>83</v>
      </c>
      <c r="B3" s="164"/>
      <c r="C3" s="164"/>
      <c r="D3" s="164"/>
      <c r="E3" s="164"/>
      <c r="F3" s="164"/>
      <c r="G3" s="164"/>
      <c r="H3" s="164"/>
      <c r="I3" s="164"/>
      <c r="J3" s="93" t="s">
        <v>82</v>
      </c>
    </row>
    <row r="4" spans="1:13" s="158" customFormat="1" ht="13.5" customHeight="1">
      <c r="A4" s="1590"/>
      <c r="B4" s="1593" t="s">
        <v>200</v>
      </c>
      <c r="C4" s="1593"/>
      <c r="D4" s="1593"/>
      <c r="E4" s="1593" t="s">
        <v>146</v>
      </c>
      <c r="F4" s="1593"/>
      <c r="G4" s="1593"/>
      <c r="H4" s="1593"/>
      <c r="I4" s="1593"/>
      <c r="J4" s="1593"/>
    </row>
    <row r="5" spans="1:13" s="158" customFormat="1" ht="13.5" customHeight="1">
      <c r="A5" s="1591"/>
      <c r="B5" s="1594" t="s">
        <v>110</v>
      </c>
      <c r="C5" s="1594" t="s">
        <v>109</v>
      </c>
      <c r="D5" s="1594" t="s">
        <v>95</v>
      </c>
      <c r="E5" s="1595" t="s">
        <v>17</v>
      </c>
      <c r="F5" s="1595"/>
      <c r="G5" s="1595"/>
      <c r="H5" s="1595" t="s">
        <v>199</v>
      </c>
      <c r="I5" s="1595"/>
      <c r="J5" s="1595"/>
    </row>
    <row r="6" spans="1:13" ht="13.5" customHeight="1">
      <c r="A6" s="1592"/>
      <c r="B6" s="1594"/>
      <c r="C6" s="1594"/>
      <c r="D6" s="1594"/>
      <c r="E6" s="159" t="s">
        <v>110</v>
      </c>
      <c r="F6" s="159" t="s">
        <v>109</v>
      </c>
      <c r="G6" s="159" t="s">
        <v>95</v>
      </c>
      <c r="H6" s="159" t="s">
        <v>110</v>
      </c>
      <c r="I6" s="159" t="s">
        <v>109</v>
      </c>
      <c r="J6" s="159" t="s">
        <v>95</v>
      </c>
      <c r="L6" s="36" t="s">
        <v>74</v>
      </c>
      <c r="M6" s="35" t="s">
        <v>73</v>
      </c>
    </row>
    <row r="7" spans="1:13" s="119" customFormat="1" ht="12.75" customHeight="1">
      <c r="A7" s="125" t="s">
        <v>72</v>
      </c>
      <c r="B7" s="31">
        <v>5560656</v>
      </c>
      <c r="C7" s="31">
        <v>2659374</v>
      </c>
      <c r="D7" s="31">
        <v>2901282</v>
      </c>
      <c r="E7" s="31">
        <v>2213274</v>
      </c>
      <c r="F7" s="31">
        <v>923601</v>
      </c>
      <c r="G7" s="31">
        <v>1289673</v>
      </c>
      <c r="H7" s="31">
        <v>1071885</v>
      </c>
      <c r="I7" s="31">
        <v>409402</v>
      </c>
      <c r="J7" s="31">
        <v>662483</v>
      </c>
      <c r="K7" s="163"/>
      <c r="L7" s="28" t="s">
        <v>71</v>
      </c>
      <c r="M7" s="33" t="s">
        <v>66</v>
      </c>
    </row>
    <row r="8" spans="1:13" s="119" customFormat="1" ht="12.75" customHeight="1">
      <c r="A8" s="125" t="s">
        <v>70</v>
      </c>
      <c r="B8" s="31">
        <v>5276770</v>
      </c>
      <c r="C8" s="31">
        <v>2522186</v>
      </c>
      <c r="D8" s="31">
        <v>2754584</v>
      </c>
      <c r="E8" s="31">
        <v>2136967</v>
      </c>
      <c r="F8" s="31">
        <v>894190</v>
      </c>
      <c r="G8" s="31">
        <v>1242777</v>
      </c>
      <c r="H8" s="31">
        <v>1037899</v>
      </c>
      <c r="I8" s="31">
        <v>398290</v>
      </c>
      <c r="J8" s="31">
        <v>639609</v>
      </c>
      <c r="K8" s="163"/>
      <c r="L8" s="28" t="s">
        <v>69</v>
      </c>
      <c r="M8" s="33" t="s">
        <v>66</v>
      </c>
    </row>
    <row r="9" spans="1:13" s="120" customFormat="1" ht="12.75" customHeight="1">
      <c r="A9" s="125" t="s">
        <v>68</v>
      </c>
      <c r="B9" s="31">
        <v>234258</v>
      </c>
      <c r="C9" s="31">
        <v>112371</v>
      </c>
      <c r="D9" s="31">
        <v>121887</v>
      </c>
      <c r="E9" s="31">
        <v>94094</v>
      </c>
      <c r="F9" s="31">
        <v>40938</v>
      </c>
      <c r="G9" s="31">
        <v>53156</v>
      </c>
      <c r="H9" s="31">
        <v>46915</v>
      </c>
      <c r="I9" s="31">
        <v>18999</v>
      </c>
      <c r="J9" s="31">
        <v>27916</v>
      </c>
      <c r="K9" s="162"/>
      <c r="L9" s="28" t="s">
        <v>67</v>
      </c>
      <c r="M9" s="27" t="s">
        <v>66</v>
      </c>
    </row>
    <row r="10" spans="1:13" s="1" customFormat="1" ht="12.75" customHeight="1">
      <c r="A10" s="115" t="s">
        <v>65</v>
      </c>
      <c r="B10" s="23">
        <v>22932</v>
      </c>
      <c r="C10" s="23">
        <v>10926</v>
      </c>
      <c r="D10" s="23">
        <v>12006</v>
      </c>
      <c r="E10" s="23">
        <v>6729</v>
      </c>
      <c r="F10" s="23">
        <v>2959</v>
      </c>
      <c r="G10" s="23">
        <v>3770</v>
      </c>
      <c r="H10" s="23">
        <v>3116</v>
      </c>
      <c r="I10" s="23">
        <v>1264</v>
      </c>
      <c r="J10" s="23">
        <v>1852</v>
      </c>
      <c r="K10" s="161"/>
      <c r="L10" s="20" t="s">
        <v>64</v>
      </c>
      <c r="M10" s="19" t="s">
        <v>63</v>
      </c>
    </row>
    <row r="11" spans="1:13" s="1" customFormat="1" ht="12.75" customHeight="1">
      <c r="A11" s="115" t="s">
        <v>62</v>
      </c>
      <c r="B11" s="23">
        <v>950</v>
      </c>
      <c r="C11" s="23">
        <v>496</v>
      </c>
      <c r="D11" s="23">
        <v>454</v>
      </c>
      <c r="E11" s="23">
        <v>1053</v>
      </c>
      <c r="F11" s="23">
        <v>463</v>
      </c>
      <c r="G11" s="23">
        <v>590</v>
      </c>
      <c r="H11" s="23">
        <v>671</v>
      </c>
      <c r="I11" s="23">
        <v>284</v>
      </c>
      <c r="J11" s="23">
        <v>387</v>
      </c>
      <c r="K11" s="161"/>
      <c r="L11" s="20" t="s">
        <v>61</v>
      </c>
      <c r="M11" s="19" t="s">
        <v>60</v>
      </c>
    </row>
    <row r="12" spans="1:13" s="1" customFormat="1" ht="12.75" customHeight="1">
      <c r="A12" s="115" t="s">
        <v>59</v>
      </c>
      <c r="B12" s="23">
        <v>2664</v>
      </c>
      <c r="C12" s="23">
        <v>1344</v>
      </c>
      <c r="D12" s="23">
        <v>1320</v>
      </c>
      <c r="E12" s="23">
        <v>1733</v>
      </c>
      <c r="F12" s="23">
        <v>785</v>
      </c>
      <c r="G12" s="23">
        <v>948</v>
      </c>
      <c r="H12" s="23">
        <v>1038</v>
      </c>
      <c r="I12" s="23">
        <v>455</v>
      </c>
      <c r="J12" s="23">
        <v>583</v>
      </c>
      <c r="K12" s="161"/>
      <c r="L12" s="20" t="s">
        <v>58</v>
      </c>
      <c r="M12" s="19" t="s">
        <v>57</v>
      </c>
    </row>
    <row r="13" spans="1:13" s="1" customFormat="1" ht="12.75" customHeight="1">
      <c r="A13" s="115" t="s">
        <v>56</v>
      </c>
      <c r="B13" s="23">
        <v>3205</v>
      </c>
      <c r="C13" s="23">
        <v>1594</v>
      </c>
      <c r="D13" s="23">
        <v>1611</v>
      </c>
      <c r="E13" s="23">
        <v>1761</v>
      </c>
      <c r="F13" s="23">
        <v>811</v>
      </c>
      <c r="G13" s="23">
        <v>950</v>
      </c>
      <c r="H13" s="23">
        <v>1034</v>
      </c>
      <c r="I13" s="23">
        <v>472</v>
      </c>
      <c r="J13" s="23">
        <v>562</v>
      </c>
      <c r="K13" s="160"/>
      <c r="L13" s="20" t="s">
        <v>55</v>
      </c>
      <c r="M13" s="19" t="s">
        <v>54</v>
      </c>
    </row>
    <row r="14" spans="1:13" s="1" customFormat="1" ht="12.75" customHeight="1">
      <c r="A14" s="115" t="s">
        <v>53</v>
      </c>
      <c r="B14" s="23">
        <v>32724</v>
      </c>
      <c r="C14" s="23">
        <v>15439</v>
      </c>
      <c r="D14" s="23">
        <v>17285</v>
      </c>
      <c r="E14" s="23">
        <v>12979</v>
      </c>
      <c r="F14" s="23">
        <v>5578</v>
      </c>
      <c r="G14" s="23">
        <v>7401</v>
      </c>
      <c r="H14" s="23">
        <v>5973</v>
      </c>
      <c r="I14" s="23">
        <v>2372</v>
      </c>
      <c r="J14" s="23">
        <v>3601</v>
      </c>
      <c r="K14" s="160"/>
      <c r="L14" s="20" t="s">
        <v>52</v>
      </c>
      <c r="M14" s="19" t="s">
        <v>51</v>
      </c>
    </row>
    <row r="15" spans="1:13" s="119" customFormat="1" ht="12.75" customHeight="1">
      <c r="A15" s="115" t="s">
        <v>50</v>
      </c>
      <c r="B15" s="23">
        <v>12228</v>
      </c>
      <c r="C15" s="23">
        <v>5901</v>
      </c>
      <c r="D15" s="23">
        <v>6327</v>
      </c>
      <c r="E15" s="23">
        <v>4718</v>
      </c>
      <c r="F15" s="23">
        <v>2072</v>
      </c>
      <c r="G15" s="23">
        <v>2646</v>
      </c>
      <c r="H15" s="23">
        <v>2293</v>
      </c>
      <c r="I15" s="23">
        <v>918</v>
      </c>
      <c r="J15" s="23">
        <v>1375</v>
      </c>
      <c r="K15" s="162"/>
      <c r="L15" s="20" t="s">
        <v>49</v>
      </c>
      <c r="M15" s="19" t="s">
        <v>48</v>
      </c>
    </row>
    <row r="16" spans="1:13" s="1" customFormat="1" ht="12.75" customHeight="1">
      <c r="A16" s="115" t="s">
        <v>47</v>
      </c>
      <c r="B16" s="23">
        <v>16131</v>
      </c>
      <c r="C16" s="23">
        <v>7719</v>
      </c>
      <c r="D16" s="23">
        <v>8412</v>
      </c>
      <c r="E16" s="23">
        <v>6354</v>
      </c>
      <c r="F16" s="23">
        <v>2723</v>
      </c>
      <c r="G16" s="23">
        <v>3631</v>
      </c>
      <c r="H16" s="23">
        <v>3252</v>
      </c>
      <c r="I16" s="23">
        <v>1263</v>
      </c>
      <c r="J16" s="23">
        <v>1989</v>
      </c>
      <c r="K16" s="161"/>
      <c r="L16" s="20" t="s">
        <v>46</v>
      </c>
      <c r="M16" s="19" t="s">
        <v>45</v>
      </c>
    </row>
    <row r="17" spans="1:13" s="1" customFormat="1" ht="12.75" customHeight="1">
      <c r="A17" s="115" t="s">
        <v>44</v>
      </c>
      <c r="B17" s="23">
        <v>37084</v>
      </c>
      <c r="C17" s="23">
        <v>17772</v>
      </c>
      <c r="D17" s="23">
        <v>19312</v>
      </c>
      <c r="E17" s="23">
        <v>14341</v>
      </c>
      <c r="F17" s="23">
        <v>6250</v>
      </c>
      <c r="G17" s="23">
        <v>8091</v>
      </c>
      <c r="H17" s="23">
        <v>7243</v>
      </c>
      <c r="I17" s="23">
        <v>2962</v>
      </c>
      <c r="J17" s="23">
        <v>4281</v>
      </c>
      <c r="K17" s="161"/>
      <c r="L17" s="20" t="s">
        <v>43</v>
      </c>
      <c r="M17" s="19" t="s">
        <v>42</v>
      </c>
    </row>
    <row r="18" spans="1:13" s="1" customFormat="1" ht="12.75" customHeight="1">
      <c r="A18" s="115" t="s">
        <v>41</v>
      </c>
      <c r="B18" s="23">
        <v>2590</v>
      </c>
      <c r="C18" s="23">
        <v>1297</v>
      </c>
      <c r="D18" s="23">
        <v>1293</v>
      </c>
      <c r="E18" s="23">
        <v>1817</v>
      </c>
      <c r="F18" s="23">
        <v>822</v>
      </c>
      <c r="G18" s="23">
        <v>995</v>
      </c>
      <c r="H18" s="23">
        <v>1077</v>
      </c>
      <c r="I18" s="23">
        <v>458</v>
      </c>
      <c r="J18" s="23">
        <v>619</v>
      </c>
      <c r="K18" s="161"/>
      <c r="L18" s="20" t="s">
        <v>40</v>
      </c>
      <c r="M18" s="19" t="s">
        <v>39</v>
      </c>
    </row>
    <row r="19" spans="1:13" s="1" customFormat="1" ht="12.75" customHeight="1">
      <c r="A19" s="115" t="s">
        <v>38</v>
      </c>
      <c r="B19" s="23">
        <v>24040</v>
      </c>
      <c r="C19" s="23">
        <v>11367</v>
      </c>
      <c r="D19" s="23">
        <v>12673</v>
      </c>
      <c r="E19" s="23">
        <v>8891</v>
      </c>
      <c r="F19" s="23">
        <v>3851</v>
      </c>
      <c r="G19" s="23">
        <v>5040</v>
      </c>
      <c r="H19" s="23">
        <v>4228</v>
      </c>
      <c r="I19" s="23">
        <v>1679</v>
      </c>
      <c r="J19" s="23">
        <v>2549</v>
      </c>
      <c r="K19" s="161"/>
      <c r="L19" s="20" t="s">
        <v>37</v>
      </c>
      <c r="M19" s="19" t="s">
        <v>36</v>
      </c>
    </row>
    <row r="20" spans="1:13" s="1" customFormat="1" ht="12.75" customHeight="1">
      <c r="A20" s="115" t="s">
        <v>35</v>
      </c>
      <c r="B20" s="23">
        <v>29479</v>
      </c>
      <c r="C20" s="23">
        <v>13950</v>
      </c>
      <c r="D20" s="23">
        <v>15529</v>
      </c>
      <c r="E20" s="23">
        <v>10863</v>
      </c>
      <c r="F20" s="23">
        <v>4645</v>
      </c>
      <c r="G20" s="23">
        <v>6218</v>
      </c>
      <c r="H20" s="23">
        <v>4943</v>
      </c>
      <c r="I20" s="23">
        <v>1931</v>
      </c>
      <c r="J20" s="23">
        <v>3012</v>
      </c>
      <c r="K20" s="161"/>
      <c r="L20" s="20" t="s">
        <v>34</v>
      </c>
      <c r="M20" s="19" t="s">
        <v>33</v>
      </c>
    </row>
    <row r="21" spans="1:13" s="1" customFormat="1" ht="12.75" customHeight="1">
      <c r="A21" s="115" t="s">
        <v>32</v>
      </c>
      <c r="B21" s="23">
        <v>5589</v>
      </c>
      <c r="C21" s="23">
        <v>2736</v>
      </c>
      <c r="D21" s="23">
        <v>2853</v>
      </c>
      <c r="E21" s="23">
        <v>2297</v>
      </c>
      <c r="F21" s="23">
        <v>982</v>
      </c>
      <c r="G21" s="23">
        <v>1315</v>
      </c>
      <c r="H21" s="23">
        <v>1236</v>
      </c>
      <c r="I21" s="23">
        <v>521</v>
      </c>
      <c r="J21" s="23">
        <v>715</v>
      </c>
      <c r="K21" s="160"/>
      <c r="L21" s="20" t="s">
        <v>31</v>
      </c>
      <c r="M21" s="19" t="s">
        <v>30</v>
      </c>
    </row>
    <row r="22" spans="1:13" s="1" customFormat="1" ht="12.75" customHeight="1">
      <c r="A22" s="115" t="s">
        <v>29</v>
      </c>
      <c r="B22" s="23">
        <v>19146</v>
      </c>
      <c r="C22" s="23">
        <v>9623</v>
      </c>
      <c r="D22" s="23">
        <v>9523</v>
      </c>
      <c r="E22" s="23">
        <v>8547</v>
      </c>
      <c r="F22" s="23">
        <v>3771</v>
      </c>
      <c r="G22" s="23">
        <v>4776</v>
      </c>
      <c r="H22" s="23">
        <v>4616</v>
      </c>
      <c r="I22" s="23">
        <v>1887</v>
      </c>
      <c r="J22" s="23">
        <v>2729</v>
      </c>
      <c r="K22" s="160"/>
      <c r="L22" s="20" t="s">
        <v>28</v>
      </c>
      <c r="M22" s="19" t="s">
        <v>27</v>
      </c>
    </row>
    <row r="23" spans="1:13" s="1" customFormat="1" ht="12.75" customHeight="1">
      <c r="A23" s="115" t="s">
        <v>26</v>
      </c>
      <c r="B23" s="23">
        <v>12784</v>
      </c>
      <c r="C23" s="23">
        <v>6117</v>
      </c>
      <c r="D23" s="23">
        <v>6667</v>
      </c>
      <c r="E23" s="23">
        <v>6561</v>
      </c>
      <c r="F23" s="23">
        <v>2887</v>
      </c>
      <c r="G23" s="23">
        <v>3674</v>
      </c>
      <c r="H23" s="23">
        <v>3612</v>
      </c>
      <c r="I23" s="23">
        <v>1540</v>
      </c>
      <c r="J23" s="23">
        <v>2072</v>
      </c>
      <c r="K23" s="160"/>
      <c r="L23" s="20" t="s">
        <v>25</v>
      </c>
      <c r="M23" s="19" t="s">
        <v>24</v>
      </c>
    </row>
    <row r="24" spans="1:13" s="1" customFormat="1" ht="12.75" customHeight="1">
      <c r="A24" s="115" t="s">
        <v>23</v>
      </c>
      <c r="B24" s="23">
        <v>2666</v>
      </c>
      <c r="C24" s="23">
        <v>1320</v>
      </c>
      <c r="D24" s="23">
        <v>1346</v>
      </c>
      <c r="E24" s="23">
        <v>1358</v>
      </c>
      <c r="F24" s="23">
        <v>609</v>
      </c>
      <c r="G24" s="23">
        <v>749</v>
      </c>
      <c r="H24" s="23">
        <v>714</v>
      </c>
      <c r="I24" s="23">
        <v>319</v>
      </c>
      <c r="J24" s="23">
        <v>395</v>
      </c>
      <c r="K24" s="160"/>
      <c r="L24" s="20" t="s">
        <v>22</v>
      </c>
      <c r="M24" s="19" t="s">
        <v>21</v>
      </c>
    </row>
    <row r="25" spans="1:13" s="1" customFormat="1" ht="12.75" customHeight="1">
      <c r="A25" s="115" t="s">
        <v>20</v>
      </c>
      <c r="B25" s="23">
        <v>10046</v>
      </c>
      <c r="C25" s="23">
        <v>4770</v>
      </c>
      <c r="D25" s="23">
        <v>5276</v>
      </c>
      <c r="E25" s="23">
        <v>4092</v>
      </c>
      <c r="F25" s="23">
        <v>1730</v>
      </c>
      <c r="G25" s="23">
        <v>2362</v>
      </c>
      <c r="H25" s="23">
        <v>1869</v>
      </c>
      <c r="I25" s="23">
        <v>674</v>
      </c>
      <c r="J25" s="23">
        <v>1195</v>
      </c>
      <c r="K25" s="160"/>
      <c r="L25" s="20" t="s">
        <v>19</v>
      </c>
      <c r="M25" s="19" t="s">
        <v>18</v>
      </c>
    </row>
    <row r="26" spans="1:13" s="158" customFormat="1" ht="13.5" customHeight="1">
      <c r="A26" s="1590"/>
      <c r="B26" s="1593" t="s">
        <v>179</v>
      </c>
      <c r="C26" s="1593"/>
      <c r="D26" s="1593"/>
      <c r="E26" s="1593" t="s">
        <v>180</v>
      </c>
      <c r="F26" s="1593"/>
      <c r="G26" s="1593"/>
      <c r="H26" s="1593"/>
      <c r="I26" s="1593"/>
      <c r="J26" s="1593"/>
    </row>
    <row r="27" spans="1:13" s="158" customFormat="1" ht="13.5" customHeight="1">
      <c r="A27" s="1591"/>
      <c r="B27" s="1594" t="s">
        <v>96</v>
      </c>
      <c r="C27" s="1594" t="s">
        <v>95</v>
      </c>
      <c r="D27" s="1594" t="s">
        <v>94</v>
      </c>
      <c r="E27" s="1594" t="s">
        <v>17</v>
      </c>
      <c r="F27" s="1594"/>
      <c r="G27" s="1594"/>
      <c r="H27" s="1594" t="s">
        <v>198</v>
      </c>
      <c r="I27" s="1594"/>
      <c r="J27" s="1594"/>
    </row>
    <row r="28" spans="1:13" ht="13.5" customHeight="1">
      <c r="A28" s="1592"/>
      <c r="B28" s="1594"/>
      <c r="C28" s="1594"/>
      <c r="D28" s="1594"/>
      <c r="E28" s="159" t="s">
        <v>96</v>
      </c>
      <c r="F28" s="159" t="s">
        <v>95</v>
      </c>
      <c r="G28" s="159" t="s">
        <v>94</v>
      </c>
      <c r="H28" s="159" t="s">
        <v>96</v>
      </c>
      <c r="I28" s="159" t="s">
        <v>95</v>
      </c>
      <c r="J28" s="159" t="s">
        <v>94</v>
      </c>
    </row>
    <row r="29" spans="1:13" s="158" customFormat="1" ht="9.75" customHeight="1">
      <c r="A29" s="1596" t="s">
        <v>6</v>
      </c>
      <c r="B29" s="1597"/>
      <c r="C29" s="1597"/>
      <c r="D29" s="1597"/>
      <c r="E29" s="1597"/>
      <c r="F29" s="1597"/>
      <c r="G29" s="1597"/>
      <c r="H29" s="1597"/>
      <c r="I29" s="1597"/>
      <c r="J29" s="1597"/>
    </row>
    <row r="30" spans="1:13" s="37" customFormat="1" ht="9.75" customHeight="1">
      <c r="A30" s="1547" t="s">
        <v>184</v>
      </c>
      <c r="B30" s="1547"/>
      <c r="C30" s="1547"/>
      <c r="D30" s="1547"/>
      <c r="E30" s="1547"/>
      <c r="F30" s="1547"/>
      <c r="G30" s="1547"/>
      <c r="H30" s="1547"/>
      <c r="I30" s="1547"/>
      <c r="J30" s="1547"/>
      <c r="K30" s="157"/>
      <c r="L30" s="157"/>
      <c r="M30" s="157"/>
    </row>
    <row r="31" spans="1:13" s="3" customFormat="1" ht="12" customHeight="1">
      <c r="A31" s="1547" t="s">
        <v>197</v>
      </c>
      <c r="B31" s="1547"/>
      <c r="C31" s="1547"/>
      <c r="D31" s="1547"/>
      <c r="E31" s="1547"/>
      <c r="F31" s="1547"/>
      <c r="G31" s="1547"/>
      <c r="H31" s="1547"/>
      <c r="I31" s="1547"/>
      <c r="J31" s="1547"/>
      <c r="K31" s="157"/>
      <c r="L31" s="157"/>
      <c r="M31" s="157"/>
    </row>
    <row r="32" spans="1:13" s="3" customFormat="1" ht="12" customHeight="1">
      <c r="A32" s="68"/>
      <c r="B32" s="68"/>
      <c r="C32" s="68"/>
      <c r="D32" s="68"/>
      <c r="E32" s="68"/>
      <c r="F32" s="68"/>
      <c r="G32" s="68"/>
      <c r="H32" s="68"/>
      <c r="I32" s="68"/>
      <c r="J32" s="68"/>
      <c r="K32" s="157"/>
      <c r="L32" s="157"/>
      <c r="M32" s="157"/>
    </row>
    <row r="33" spans="1:13" s="3" customFormat="1" ht="12" customHeight="1">
      <c r="A33" s="63" t="s">
        <v>1</v>
      </c>
      <c r="B33" s="68"/>
      <c r="C33" s="68"/>
      <c r="D33" s="68"/>
      <c r="E33" s="68"/>
      <c r="F33" s="68"/>
      <c r="G33" s="68"/>
      <c r="H33" s="68"/>
      <c r="I33" s="68"/>
      <c r="J33" s="68"/>
      <c r="K33" s="157"/>
      <c r="L33" s="157"/>
      <c r="M33" s="157"/>
    </row>
    <row r="34" spans="1:13" s="3" customFormat="1" ht="12" customHeight="1">
      <c r="A34" s="5" t="s">
        <v>196</v>
      </c>
      <c r="B34" s="68"/>
      <c r="C34" s="68"/>
      <c r="D34" s="68"/>
      <c r="E34" s="68"/>
      <c r="F34" s="68"/>
      <c r="G34" s="68"/>
      <c r="H34" s="68"/>
      <c r="I34" s="68"/>
      <c r="J34" s="68"/>
      <c r="K34" s="157"/>
      <c r="L34" s="157"/>
      <c r="M34" s="157"/>
    </row>
    <row r="35" spans="1:13" s="3" customFormat="1" ht="12" customHeight="1">
      <c r="A35" s="5"/>
      <c r="B35" s="68"/>
      <c r="C35" s="68"/>
      <c r="D35" s="68"/>
      <c r="E35" s="68"/>
      <c r="F35" s="68"/>
      <c r="G35" s="68"/>
      <c r="H35" s="68"/>
      <c r="I35" s="68"/>
      <c r="J35" s="68"/>
      <c r="K35" s="157"/>
      <c r="L35" s="157"/>
      <c r="M35" s="157"/>
    </row>
  </sheetData>
  <mergeCells count="21">
    <mergeCell ref="H27:J27"/>
    <mergeCell ref="A30:J30"/>
    <mergeCell ref="A31:J31"/>
    <mergeCell ref="A29:J29"/>
    <mergeCell ref="A26:A28"/>
    <mergeCell ref="B26:D26"/>
    <mergeCell ref="E26:J26"/>
    <mergeCell ref="B27:B28"/>
    <mergeCell ref="C27:C28"/>
    <mergeCell ref="D27:D28"/>
    <mergeCell ref="E27:G27"/>
    <mergeCell ref="A1:J1"/>
    <mergeCell ref="A2:J2"/>
    <mergeCell ref="A4:A6"/>
    <mergeCell ref="B4:D4"/>
    <mergeCell ref="E4:J4"/>
    <mergeCell ref="B5:B6"/>
    <mergeCell ref="C5:C6"/>
    <mergeCell ref="D5:D6"/>
    <mergeCell ref="E5:G5"/>
    <mergeCell ref="H5:J5"/>
  </mergeCells>
  <hyperlinks>
    <hyperlink ref="B26:D26" r:id="rId1" display="25 - 64 years"/>
    <hyperlink ref="E26:J26" r:id="rId2" display="65 years and over"/>
    <hyperlink ref="B4:D4" r:id="rId3" display="25-64 anos"/>
    <hyperlink ref="E4:J4" r:id="rId4" display="65 e mais anos"/>
    <hyperlink ref="B33" r:id="rId5" display="http://www.ine.pt/xurl/ind/0008272"/>
    <hyperlink ref="C33" r:id="rId6" display="http://www.ine.pt/xurl/ind/0008272"/>
    <hyperlink ref="D33" r:id="rId7" display="http://www.ine.pt/xurl/ind/0008272"/>
    <hyperlink ref="E33" r:id="rId8" display="http://www.ine.pt/xurl/ind/0008272"/>
    <hyperlink ref="F33" r:id="rId9" display="http://www.ine.pt/xurl/ind/0008272"/>
    <hyperlink ref="G33" r:id="rId10" display="http://www.ine.pt/xurl/ind/0008272"/>
    <hyperlink ref="H33" r:id="rId11" display="http://www.ine.pt/xurl/ind/0008272"/>
    <hyperlink ref="A34" r:id="rId12"/>
  </hyperlinks>
  <printOptions horizontalCentered="1"/>
  <pageMargins left="0.39370078740157483" right="0.39370078740157483" top="0.39370078740157483" bottom="0.39370078740157483" header="0" footer="0"/>
  <pageSetup paperSize="9" orientation="portrait" horizontalDpi="300" verticalDpi="300" r:id="rId13"/>
  <headerFooter alignWithMargins="0"/>
</worksheet>
</file>

<file path=xl/worksheets/sheet70.xml><?xml version="1.0" encoding="utf-8"?>
<worksheet xmlns="http://schemas.openxmlformats.org/spreadsheetml/2006/main" xmlns:r="http://schemas.openxmlformats.org/officeDocument/2006/relationships">
  <dimension ref="A1:AJ35"/>
  <sheetViews>
    <sheetView showGridLines="0" showOutlineSymbols="0" zoomScaleNormal="100" workbookViewId="0">
      <selection sqref="A1:N1"/>
    </sheetView>
  </sheetViews>
  <sheetFormatPr defaultColWidth="9.140625" defaultRowHeight="12.75"/>
  <cols>
    <col min="1" max="1" width="12.42578125" style="658" customWidth="1"/>
    <col min="2" max="2" width="8.42578125" style="658" customWidth="1"/>
    <col min="3" max="11" width="6.5703125" style="658" customWidth="1"/>
    <col min="12" max="12" width="7" style="658" customWidth="1"/>
    <col min="13" max="16384" width="9.140625" style="658"/>
  </cols>
  <sheetData>
    <row r="1" spans="1:36" s="688" customFormat="1" ht="30" customHeight="1">
      <c r="A1" s="2015" t="s">
        <v>1005</v>
      </c>
      <c r="B1" s="2015"/>
      <c r="C1" s="2015"/>
      <c r="D1" s="2015"/>
      <c r="E1" s="2015"/>
      <c r="F1" s="2015"/>
      <c r="G1" s="2015"/>
      <c r="H1" s="2015"/>
      <c r="I1" s="2015"/>
      <c r="J1" s="2015"/>
      <c r="K1" s="2015"/>
      <c r="L1" s="2015"/>
      <c r="M1" s="781"/>
    </row>
    <row r="2" spans="1:36" s="688" customFormat="1" ht="30" customHeight="1">
      <c r="A2" s="2016" t="s">
        <v>1004</v>
      </c>
      <c r="B2" s="2016"/>
      <c r="C2" s="2016"/>
      <c r="D2" s="2016"/>
      <c r="E2" s="2016"/>
      <c r="F2" s="2016"/>
      <c r="G2" s="2016"/>
      <c r="H2" s="2016"/>
      <c r="I2" s="2016"/>
      <c r="J2" s="2016"/>
      <c r="K2" s="2016"/>
      <c r="L2" s="2016"/>
      <c r="M2" s="781"/>
    </row>
    <row r="3" spans="1:36" s="688" customFormat="1" ht="9.75" customHeight="1">
      <c r="A3" s="691" t="s">
        <v>900</v>
      </c>
      <c r="B3" s="690"/>
      <c r="C3" s="690"/>
      <c r="D3" s="690"/>
      <c r="E3" s="690"/>
      <c r="F3" s="690"/>
      <c r="H3" s="690"/>
      <c r="J3" s="690"/>
      <c r="L3" s="689" t="s">
        <v>899</v>
      </c>
    </row>
    <row r="4" spans="1:36" ht="25.5" customHeight="1">
      <c r="A4" s="854"/>
      <c r="B4" s="696" t="s">
        <v>1003</v>
      </c>
      <c r="C4" s="797" t="s">
        <v>1002</v>
      </c>
      <c r="D4" s="860" t="s">
        <v>1001</v>
      </c>
      <c r="E4" s="797" t="s">
        <v>1000</v>
      </c>
      <c r="F4" s="797" t="s">
        <v>999</v>
      </c>
      <c r="G4" s="797" t="s">
        <v>998</v>
      </c>
      <c r="H4" s="797" t="s">
        <v>997</v>
      </c>
      <c r="I4" s="797" t="s">
        <v>996</v>
      </c>
      <c r="J4" s="797" t="s">
        <v>995</v>
      </c>
      <c r="K4" s="797" t="s">
        <v>994</v>
      </c>
      <c r="L4" s="696" t="s">
        <v>94</v>
      </c>
    </row>
    <row r="5" spans="1:36" s="677" customFormat="1" ht="12.75" customHeight="1">
      <c r="A5" s="700" t="s">
        <v>72</v>
      </c>
      <c r="B5" s="858">
        <v>1176.8</v>
      </c>
      <c r="C5" s="858">
        <v>48.8</v>
      </c>
      <c r="D5" s="858">
        <v>104.5</v>
      </c>
      <c r="E5" s="858">
        <v>202.2</v>
      </c>
      <c r="F5" s="858">
        <v>59.1</v>
      </c>
      <c r="G5" s="858">
        <v>95.1</v>
      </c>
      <c r="H5" s="858">
        <v>118.8</v>
      </c>
      <c r="I5" s="858">
        <v>81.900000000000006</v>
      </c>
      <c r="J5" s="858">
        <v>77.599999999999994</v>
      </c>
      <c r="K5" s="858">
        <v>64.2</v>
      </c>
      <c r="L5" s="858">
        <v>307.5</v>
      </c>
      <c r="M5" s="857"/>
      <c r="N5" s="856"/>
      <c r="Y5" s="855"/>
      <c r="Z5" s="855"/>
      <c r="AA5" s="855"/>
      <c r="AB5" s="855"/>
      <c r="AC5" s="855"/>
      <c r="AD5" s="855"/>
      <c r="AE5" s="855"/>
      <c r="AF5" s="855"/>
      <c r="AG5" s="855"/>
      <c r="AH5" s="855"/>
      <c r="AI5" s="855"/>
      <c r="AJ5" s="855"/>
    </row>
    <row r="6" spans="1:36" s="677" customFormat="1" ht="12.75" customHeight="1">
      <c r="A6" s="684" t="s">
        <v>811</v>
      </c>
      <c r="B6" s="858">
        <v>1144.8</v>
      </c>
      <c r="C6" s="858">
        <v>46.1</v>
      </c>
      <c r="D6" s="858">
        <v>98.4</v>
      </c>
      <c r="E6" s="858">
        <v>200.8</v>
      </c>
      <c r="F6" s="858">
        <v>58.1</v>
      </c>
      <c r="G6" s="858">
        <v>94.3</v>
      </c>
      <c r="H6" s="858">
        <v>117.2</v>
      </c>
      <c r="I6" s="858">
        <v>81.5</v>
      </c>
      <c r="J6" s="858">
        <v>77.599999999999994</v>
      </c>
      <c r="K6" s="858">
        <v>63.5</v>
      </c>
      <c r="L6" s="858">
        <v>292.3</v>
      </c>
      <c r="M6" s="857"/>
      <c r="N6" s="856"/>
      <c r="Y6" s="855"/>
      <c r="Z6" s="855"/>
      <c r="AA6" s="855"/>
      <c r="AB6" s="855"/>
      <c r="AC6" s="855"/>
      <c r="AD6" s="855"/>
      <c r="AE6" s="855"/>
      <c r="AF6" s="855"/>
      <c r="AG6" s="855"/>
      <c r="AH6" s="855"/>
      <c r="AI6" s="855"/>
      <c r="AJ6" s="855"/>
    </row>
    <row r="7" spans="1:36" s="677" customFormat="1" ht="12.75" customHeight="1">
      <c r="A7" s="699" t="s">
        <v>810</v>
      </c>
      <c r="B7" s="858">
        <v>564.29999999999995</v>
      </c>
      <c r="C7" s="858">
        <v>14.8</v>
      </c>
      <c r="D7" s="858">
        <v>31.6</v>
      </c>
      <c r="E7" s="858">
        <v>170.8</v>
      </c>
      <c r="F7" s="858">
        <v>26.8</v>
      </c>
      <c r="G7" s="858">
        <v>28.2</v>
      </c>
      <c r="H7" s="858">
        <v>52.4</v>
      </c>
      <c r="I7" s="858">
        <v>36.1</v>
      </c>
      <c r="J7" s="858">
        <v>42.5</v>
      </c>
      <c r="K7" s="858">
        <v>39.4</v>
      </c>
      <c r="L7" s="858">
        <v>116.7</v>
      </c>
      <c r="M7" s="857"/>
      <c r="N7" s="856"/>
      <c r="Y7" s="855"/>
      <c r="Z7" s="855"/>
      <c r="AA7" s="855"/>
      <c r="AB7" s="855"/>
      <c r="AC7" s="855"/>
      <c r="AD7" s="855"/>
      <c r="AE7" s="855"/>
      <c r="AF7" s="855"/>
      <c r="AG7" s="855"/>
      <c r="AH7" s="855"/>
      <c r="AI7" s="855"/>
      <c r="AJ7" s="855"/>
    </row>
    <row r="8" spans="1:36" s="677" customFormat="1" ht="12.75" customHeight="1">
      <c r="A8" s="699" t="s">
        <v>809</v>
      </c>
      <c r="B8" s="858">
        <v>311.2</v>
      </c>
      <c r="C8" s="858">
        <v>11.8</v>
      </c>
      <c r="D8" s="858">
        <v>32</v>
      </c>
      <c r="E8" s="858">
        <v>26.3</v>
      </c>
      <c r="F8" s="858">
        <v>18.7</v>
      </c>
      <c r="G8" s="858">
        <v>42.3</v>
      </c>
      <c r="H8" s="858">
        <v>46.2</v>
      </c>
      <c r="I8" s="858">
        <v>21.8</v>
      </c>
      <c r="J8" s="858">
        <v>16.7</v>
      </c>
      <c r="K8" s="858">
        <v>15.3</v>
      </c>
      <c r="L8" s="858">
        <v>76.3</v>
      </c>
      <c r="M8" s="857"/>
      <c r="N8" s="856"/>
      <c r="Y8" s="855"/>
      <c r="Z8" s="855"/>
      <c r="AA8" s="855"/>
      <c r="AB8" s="855"/>
      <c r="AC8" s="855"/>
      <c r="AD8" s="855"/>
      <c r="AE8" s="855"/>
      <c r="AF8" s="855"/>
      <c r="AG8" s="855"/>
      <c r="AH8" s="855"/>
      <c r="AI8" s="855"/>
      <c r="AJ8" s="855"/>
    </row>
    <row r="9" spans="1:36" s="677" customFormat="1" ht="12.75" customHeight="1">
      <c r="A9" s="685" t="s">
        <v>808</v>
      </c>
      <c r="B9" s="858">
        <v>179.6</v>
      </c>
      <c r="C9" s="858">
        <v>7.7</v>
      </c>
      <c r="D9" s="858">
        <v>19.3</v>
      </c>
      <c r="E9" s="858" t="s">
        <v>804</v>
      </c>
      <c r="F9" s="858">
        <v>9.1</v>
      </c>
      <c r="G9" s="858">
        <v>15.7</v>
      </c>
      <c r="H9" s="858">
        <v>13.6</v>
      </c>
      <c r="I9" s="858">
        <v>17</v>
      </c>
      <c r="J9" s="858">
        <v>15.1</v>
      </c>
      <c r="K9" s="858">
        <v>7.4</v>
      </c>
      <c r="L9" s="858">
        <v>67.3</v>
      </c>
      <c r="M9" s="857"/>
      <c r="N9" s="856"/>
      <c r="Y9" s="855"/>
      <c r="Z9" s="855"/>
      <c r="AA9" s="855"/>
      <c r="AB9" s="855"/>
      <c r="AC9" s="855"/>
      <c r="AD9" s="855"/>
      <c r="AE9" s="855"/>
      <c r="AF9" s="855"/>
      <c r="AG9" s="855"/>
      <c r="AH9" s="855"/>
      <c r="AI9" s="855"/>
      <c r="AJ9" s="855"/>
    </row>
    <row r="10" spans="1:36" s="677" customFormat="1" ht="12.75" customHeight="1">
      <c r="A10" s="699" t="s">
        <v>807</v>
      </c>
      <c r="B10" s="858">
        <v>66.3</v>
      </c>
      <c r="C10" s="858">
        <v>8.6</v>
      </c>
      <c r="D10" s="858">
        <v>13.9</v>
      </c>
      <c r="E10" s="858" t="s">
        <v>804</v>
      </c>
      <c r="F10" s="858" t="s">
        <v>804</v>
      </c>
      <c r="G10" s="858">
        <v>7.3</v>
      </c>
      <c r="H10" s="858" t="s">
        <v>804</v>
      </c>
      <c r="I10" s="858">
        <v>5.7</v>
      </c>
      <c r="J10" s="858" t="s">
        <v>804</v>
      </c>
      <c r="K10" s="858" t="s">
        <v>804</v>
      </c>
      <c r="L10" s="858">
        <v>18</v>
      </c>
      <c r="M10" s="857"/>
      <c r="N10" s="856"/>
      <c r="Y10" s="855"/>
      <c r="Z10" s="855"/>
      <c r="AA10" s="855"/>
      <c r="AB10" s="855"/>
      <c r="AC10" s="855"/>
      <c r="AD10" s="855"/>
      <c r="AE10" s="855"/>
      <c r="AF10" s="855"/>
      <c r="AG10" s="855"/>
      <c r="AH10" s="855"/>
      <c r="AI10" s="855"/>
      <c r="AJ10" s="855"/>
    </row>
    <row r="11" spans="1:36" s="677" customFormat="1" ht="12.75" customHeight="1">
      <c r="A11" s="699" t="s">
        <v>585</v>
      </c>
      <c r="B11" s="858">
        <v>23.5</v>
      </c>
      <c r="C11" s="858" t="s">
        <v>804</v>
      </c>
      <c r="D11" s="858" t="s">
        <v>804</v>
      </c>
      <c r="E11" s="858" t="s">
        <v>804</v>
      </c>
      <c r="F11" s="858" t="s">
        <v>804</v>
      </c>
      <c r="G11" s="858" t="s">
        <v>804</v>
      </c>
      <c r="H11" s="858" t="s">
        <v>804</v>
      </c>
      <c r="I11" s="858" t="s">
        <v>804</v>
      </c>
      <c r="J11" s="858" t="s">
        <v>804</v>
      </c>
      <c r="K11" s="858" t="s">
        <v>804</v>
      </c>
      <c r="L11" s="858">
        <v>14.1</v>
      </c>
      <c r="M11" s="857"/>
      <c r="N11" s="856"/>
      <c r="Y11" s="855"/>
      <c r="Z11" s="855"/>
      <c r="AA11" s="855"/>
      <c r="AB11" s="855"/>
      <c r="AC11" s="855"/>
      <c r="AD11" s="855"/>
      <c r="AE11" s="855"/>
      <c r="AF11" s="855"/>
      <c r="AG11" s="855"/>
      <c r="AH11" s="855"/>
      <c r="AI11" s="855"/>
      <c r="AJ11" s="855"/>
    </row>
    <row r="12" spans="1:36" s="677" customFormat="1" ht="12.75" customHeight="1">
      <c r="A12" s="684" t="s">
        <v>806</v>
      </c>
      <c r="B12" s="858">
        <v>17.100000000000001</v>
      </c>
      <c r="C12" s="858" t="s">
        <v>804</v>
      </c>
      <c r="D12" s="858" t="s">
        <v>804</v>
      </c>
      <c r="E12" s="858" t="s">
        <v>804</v>
      </c>
      <c r="F12" s="858" t="s">
        <v>804</v>
      </c>
      <c r="G12" s="858" t="s">
        <v>804</v>
      </c>
      <c r="H12" s="858" t="s">
        <v>804</v>
      </c>
      <c r="I12" s="858" t="s">
        <v>804</v>
      </c>
      <c r="J12" s="859" t="s">
        <v>332</v>
      </c>
      <c r="K12" s="858" t="s">
        <v>804</v>
      </c>
      <c r="L12" s="858">
        <v>7.5</v>
      </c>
      <c r="M12" s="857"/>
      <c r="N12" s="856"/>
      <c r="Y12" s="855"/>
      <c r="Z12" s="855"/>
      <c r="AA12" s="855"/>
      <c r="AB12" s="855"/>
      <c r="AC12" s="855"/>
      <c r="AD12" s="855"/>
      <c r="AE12" s="855"/>
      <c r="AF12" s="855"/>
      <c r="AG12" s="855"/>
      <c r="AH12" s="855"/>
      <c r="AI12" s="855"/>
      <c r="AJ12" s="855"/>
    </row>
    <row r="13" spans="1:36" s="677" customFormat="1" ht="12.75" customHeight="1">
      <c r="A13" s="684" t="s">
        <v>805</v>
      </c>
      <c r="B13" s="858">
        <v>14.9</v>
      </c>
      <c r="C13" s="858" t="s">
        <v>804</v>
      </c>
      <c r="D13" s="858" t="s">
        <v>804</v>
      </c>
      <c r="E13" s="858" t="s">
        <v>804</v>
      </c>
      <c r="F13" s="858" t="s">
        <v>804</v>
      </c>
      <c r="G13" s="858" t="s">
        <v>804</v>
      </c>
      <c r="H13" s="858" t="s">
        <v>804</v>
      </c>
      <c r="I13" s="858" t="s">
        <v>804</v>
      </c>
      <c r="J13" s="859" t="s">
        <v>332</v>
      </c>
      <c r="K13" s="858" t="s">
        <v>804</v>
      </c>
      <c r="L13" s="858">
        <v>7.7</v>
      </c>
      <c r="M13" s="857"/>
      <c r="N13" s="856"/>
      <c r="Y13" s="855"/>
      <c r="Z13" s="855"/>
      <c r="AA13" s="855"/>
      <c r="AB13" s="855"/>
      <c r="AC13" s="855"/>
      <c r="AD13" s="855"/>
      <c r="AE13" s="855"/>
      <c r="AF13" s="855"/>
      <c r="AG13" s="855"/>
      <c r="AH13" s="855"/>
      <c r="AI13" s="855"/>
      <c r="AJ13" s="855"/>
    </row>
    <row r="14" spans="1:36" ht="25.5" customHeight="1">
      <c r="A14" s="854"/>
      <c r="B14" s="696" t="s">
        <v>1003</v>
      </c>
      <c r="C14" s="696" t="s">
        <v>1002</v>
      </c>
      <c r="D14" s="853" t="s">
        <v>1001</v>
      </c>
      <c r="E14" s="696" t="s">
        <v>1000</v>
      </c>
      <c r="F14" s="696" t="s">
        <v>999</v>
      </c>
      <c r="G14" s="696" t="s">
        <v>998</v>
      </c>
      <c r="H14" s="696" t="s">
        <v>997</v>
      </c>
      <c r="I14" s="696" t="s">
        <v>996</v>
      </c>
      <c r="J14" s="696" t="s">
        <v>995</v>
      </c>
      <c r="K14" s="696" t="s">
        <v>994</v>
      </c>
      <c r="L14" s="696" t="s">
        <v>94</v>
      </c>
    </row>
    <row r="15" spans="1:36" ht="9.75" customHeight="1">
      <c r="A15" s="786" t="s">
        <v>6</v>
      </c>
      <c r="B15" s="786"/>
      <c r="C15" s="786"/>
      <c r="D15" s="786"/>
      <c r="E15" s="786"/>
      <c r="F15" s="786"/>
      <c r="G15" s="786"/>
      <c r="H15" s="786"/>
      <c r="I15" s="786"/>
      <c r="J15" s="786"/>
      <c r="K15" s="786"/>
      <c r="L15" s="786"/>
    </row>
    <row r="16" spans="1:36" ht="9.6" customHeight="1">
      <c r="A16" s="2025" t="s">
        <v>798</v>
      </c>
      <c r="B16" s="2071"/>
      <c r="C16" s="2071"/>
      <c r="D16" s="2071"/>
      <c r="E16" s="2071"/>
      <c r="F16" s="2071"/>
      <c r="G16" s="2071"/>
      <c r="H16" s="2071"/>
      <c r="I16" s="2071"/>
      <c r="J16" s="2071"/>
      <c r="K16" s="2071"/>
      <c r="L16" s="844"/>
    </row>
    <row r="17" spans="1:13" ht="9.6" customHeight="1">
      <c r="A17" s="852" t="s">
        <v>797</v>
      </c>
      <c r="B17" s="852"/>
      <c r="C17" s="852"/>
      <c r="D17" s="852"/>
      <c r="E17" s="852"/>
      <c r="F17" s="852"/>
      <c r="G17" s="827"/>
      <c r="H17" s="825"/>
      <c r="I17" s="825"/>
      <c r="J17" s="825"/>
      <c r="K17" s="825"/>
      <c r="L17" s="851"/>
    </row>
    <row r="18" spans="1:13" s="841" customFormat="1" ht="48" customHeight="1">
      <c r="A18" s="2025" t="s">
        <v>796</v>
      </c>
      <c r="B18" s="2072"/>
      <c r="C18" s="2072"/>
      <c r="D18" s="2072"/>
      <c r="E18" s="2072"/>
      <c r="F18" s="2072"/>
      <c r="G18" s="2072"/>
      <c r="H18" s="2072"/>
      <c r="I18" s="2072"/>
      <c r="J18" s="2072"/>
      <c r="K18" s="2072"/>
      <c r="L18" s="2072"/>
      <c r="M18" s="850"/>
    </row>
    <row r="19" spans="1:13" s="669" customFormat="1" ht="47.25" customHeight="1">
      <c r="A19" s="2025" t="s">
        <v>795</v>
      </c>
      <c r="B19" s="2072"/>
      <c r="C19" s="2072"/>
      <c r="D19" s="2072"/>
      <c r="E19" s="2072"/>
      <c r="F19" s="2072"/>
      <c r="G19" s="2072"/>
      <c r="H19" s="2072"/>
      <c r="I19" s="2072"/>
      <c r="J19" s="2072"/>
      <c r="K19" s="2072"/>
      <c r="L19" s="2072"/>
    </row>
    <row r="21" spans="1:13">
      <c r="B21" s="819"/>
      <c r="C21" s="819"/>
      <c r="D21" s="819"/>
      <c r="E21" s="819"/>
      <c r="F21" s="819"/>
      <c r="G21" s="819"/>
      <c r="H21" s="819"/>
      <c r="I21" s="819"/>
      <c r="J21" s="819"/>
      <c r="K21" s="819"/>
      <c r="L21" s="819"/>
      <c r="M21" s="819"/>
    </row>
    <row r="22" spans="1:13">
      <c r="B22" s="819"/>
      <c r="C22" s="819"/>
      <c r="D22" s="819"/>
      <c r="E22" s="819"/>
      <c r="F22" s="819"/>
      <c r="G22" s="819"/>
      <c r="H22" s="819"/>
      <c r="I22" s="819"/>
      <c r="J22" s="819"/>
      <c r="K22" s="819"/>
      <c r="L22" s="819"/>
      <c r="M22" s="819"/>
    </row>
    <row r="30" spans="1:13">
      <c r="B30" s="849"/>
      <c r="C30" s="849"/>
      <c r="D30" s="849"/>
      <c r="E30" s="849"/>
      <c r="F30" s="849"/>
      <c r="G30" s="849"/>
      <c r="H30" s="849"/>
      <c r="I30" s="849"/>
      <c r="J30" s="849"/>
      <c r="K30" s="849"/>
      <c r="L30" s="849"/>
    </row>
    <row r="31" spans="1:13">
      <c r="B31" s="849"/>
      <c r="C31" s="849"/>
      <c r="D31" s="849"/>
      <c r="E31" s="849"/>
      <c r="F31" s="849"/>
      <c r="G31" s="849"/>
      <c r="H31" s="849"/>
      <c r="I31" s="849"/>
      <c r="J31" s="849"/>
      <c r="K31" s="849"/>
      <c r="L31" s="849"/>
    </row>
    <row r="32" spans="1:13">
      <c r="B32" s="849"/>
      <c r="C32" s="849"/>
      <c r="D32" s="849"/>
      <c r="E32" s="849"/>
      <c r="F32" s="849"/>
      <c r="G32" s="849"/>
      <c r="H32" s="849"/>
      <c r="I32" s="849"/>
      <c r="J32" s="849"/>
      <c r="K32" s="849"/>
      <c r="L32" s="849"/>
    </row>
    <row r="33" spans="2:12">
      <c r="B33" s="849"/>
      <c r="C33" s="849"/>
      <c r="D33" s="849"/>
      <c r="E33" s="849"/>
      <c r="F33" s="849"/>
      <c r="G33" s="849"/>
      <c r="H33" s="849"/>
      <c r="I33" s="849"/>
      <c r="J33" s="849"/>
      <c r="K33" s="849"/>
      <c r="L33" s="849"/>
    </row>
    <row r="34" spans="2:12">
      <c r="B34" s="849"/>
      <c r="C34" s="849"/>
      <c r="D34" s="849"/>
      <c r="E34" s="849"/>
      <c r="F34" s="849"/>
      <c r="G34" s="849"/>
      <c r="H34" s="849"/>
      <c r="I34" s="849"/>
      <c r="J34" s="849"/>
      <c r="K34" s="849"/>
      <c r="L34" s="849"/>
    </row>
    <row r="35" spans="2:12">
      <c r="B35" s="849"/>
      <c r="C35" s="849"/>
      <c r="D35" s="849"/>
      <c r="E35" s="849"/>
      <c r="F35" s="849"/>
      <c r="G35" s="849"/>
      <c r="H35" s="849"/>
      <c r="I35" s="849"/>
      <c r="J35" s="849"/>
      <c r="K35" s="849"/>
      <c r="L35" s="849"/>
    </row>
  </sheetData>
  <mergeCells count="5">
    <mergeCell ref="A1:L1"/>
    <mergeCell ref="A2:L2"/>
    <mergeCell ref="A16:K16"/>
    <mergeCell ref="A18:L18"/>
    <mergeCell ref="A19:L19"/>
  </mergeCells>
  <conditionalFormatting sqref="J5:J11 B5:I13 K5:L13">
    <cfRule type="cellIs" dxfId="49" priority="1" operator="between">
      <formula>0.1</formula>
      <formula>4.4</formula>
    </cfRule>
  </conditionalFormatting>
  <printOptions horizontalCentered="1"/>
  <pageMargins left="0.39370078740157483" right="0.39370078740157483" top="0.39370078740157483" bottom="0.39370078740157483" header="0" footer="0"/>
  <pageSetup paperSize="8"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sheetPr>
    <pageSetUpPr fitToPage="1"/>
  </sheetPr>
  <dimension ref="A1:AI36"/>
  <sheetViews>
    <sheetView showGridLines="0" showOutlineSymbols="0" zoomScaleNormal="100" workbookViewId="0">
      <selection sqref="A1:Q1"/>
    </sheetView>
  </sheetViews>
  <sheetFormatPr defaultColWidth="9.140625" defaultRowHeight="12.75"/>
  <cols>
    <col min="1" max="1" width="12.5703125" style="658" customWidth="1"/>
    <col min="2" max="2" width="7.5703125" style="658" customWidth="1"/>
    <col min="3" max="7" width="4.85546875" style="658" customWidth="1"/>
    <col min="8" max="8" width="5.140625" style="658" bestFit="1" customWidth="1"/>
    <col min="9" max="9" width="4.85546875" style="658" customWidth="1"/>
    <col min="10" max="10" width="4.140625" style="658" customWidth="1"/>
    <col min="11" max="15" width="4.85546875" style="658" customWidth="1"/>
    <col min="16" max="16" width="4.140625" style="658" customWidth="1"/>
    <col min="17" max="17" width="4.85546875" style="658" customWidth="1"/>
    <col min="18" max="18" width="9.140625" style="658"/>
    <col min="19" max="19" width="5.28515625" style="658" customWidth="1"/>
    <col min="20" max="16384" width="9.140625" style="658"/>
  </cols>
  <sheetData>
    <row r="1" spans="1:35" s="688" customFormat="1" ht="30" customHeight="1">
      <c r="A1" s="2015" t="s">
        <v>1019</v>
      </c>
      <c r="B1" s="2015"/>
      <c r="C1" s="2015"/>
      <c r="D1" s="2015"/>
      <c r="E1" s="2015"/>
      <c r="F1" s="2015"/>
      <c r="G1" s="2015"/>
      <c r="H1" s="2015"/>
      <c r="I1" s="2015"/>
      <c r="J1" s="2015"/>
      <c r="K1" s="2015"/>
      <c r="L1" s="2015"/>
      <c r="M1" s="2015"/>
      <c r="N1" s="2015"/>
      <c r="O1" s="2015"/>
      <c r="P1" s="2015"/>
      <c r="Q1" s="2015"/>
      <c r="R1" s="781"/>
    </row>
    <row r="2" spans="1:35" s="688" customFormat="1" ht="30" customHeight="1">
      <c r="A2" s="2016" t="s">
        <v>1018</v>
      </c>
      <c r="B2" s="2016"/>
      <c r="C2" s="2016"/>
      <c r="D2" s="2016"/>
      <c r="E2" s="2016"/>
      <c r="F2" s="2016"/>
      <c r="G2" s="2016"/>
      <c r="H2" s="2016"/>
      <c r="I2" s="2016"/>
      <c r="J2" s="2016"/>
      <c r="K2" s="2016"/>
      <c r="L2" s="2016"/>
      <c r="M2" s="2016"/>
      <c r="N2" s="2016"/>
      <c r="O2" s="2016"/>
      <c r="P2" s="2016"/>
      <c r="Q2" s="2016"/>
      <c r="R2" s="781"/>
    </row>
    <row r="3" spans="1:35" s="688" customFormat="1" ht="9.75" customHeight="1">
      <c r="A3" s="691" t="s">
        <v>900</v>
      </c>
      <c r="C3" s="690"/>
      <c r="D3" s="690"/>
      <c r="E3" s="690"/>
      <c r="F3" s="690"/>
      <c r="G3" s="690"/>
      <c r="I3" s="690"/>
      <c r="K3" s="690"/>
      <c r="Q3" s="689" t="s">
        <v>899</v>
      </c>
    </row>
    <row r="4" spans="1:35" ht="13.5" customHeight="1">
      <c r="A4" s="2077"/>
      <c r="B4" s="2018" t="s">
        <v>1017</v>
      </c>
      <c r="C4" s="2018" t="s">
        <v>1016</v>
      </c>
      <c r="D4" s="2018"/>
      <c r="E4" s="2018"/>
      <c r="F4" s="2075" t="s">
        <v>109</v>
      </c>
      <c r="G4" s="2073" t="s">
        <v>1015</v>
      </c>
      <c r="H4" s="2075" t="s">
        <v>1014</v>
      </c>
      <c r="I4" s="2075" t="s">
        <v>1013</v>
      </c>
      <c r="J4" s="2075" t="s">
        <v>1012</v>
      </c>
      <c r="K4" s="2075" t="s">
        <v>95</v>
      </c>
      <c r="L4" s="2075" t="s">
        <v>1011</v>
      </c>
      <c r="M4" s="2073" t="s">
        <v>1010</v>
      </c>
      <c r="N4" s="2073" t="s">
        <v>1009</v>
      </c>
      <c r="O4" s="2073" t="s">
        <v>1008</v>
      </c>
      <c r="P4" s="2075" t="s">
        <v>1007</v>
      </c>
      <c r="Q4" s="2073" t="s">
        <v>1006</v>
      </c>
    </row>
    <row r="5" spans="1:35" ht="13.5" customHeight="1">
      <c r="A5" s="2077"/>
      <c r="B5" s="2018"/>
      <c r="C5" s="797">
        <v>45</v>
      </c>
      <c r="D5" s="797">
        <v>46</v>
      </c>
      <c r="E5" s="696">
        <v>47</v>
      </c>
      <c r="F5" s="2076"/>
      <c r="G5" s="2074"/>
      <c r="H5" s="2076"/>
      <c r="I5" s="2076"/>
      <c r="J5" s="2076"/>
      <c r="K5" s="2076"/>
      <c r="L5" s="2076"/>
      <c r="M5" s="2074"/>
      <c r="N5" s="2074"/>
      <c r="O5" s="2074"/>
      <c r="P5" s="2076"/>
      <c r="Q5" s="2074"/>
    </row>
    <row r="6" spans="1:35" s="677" customFormat="1" ht="12.75" customHeight="1">
      <c r="A6" s="700" t="s">
        <v>72</v>
      </c>
      <c r="B6" s="698">
        <v>3275.4</v>
      </c>
      <c r="C6" s="698">
        <v>110.8</v>
      </c>
      <c r="D6" s="698">
        <v>148.4</v>
      </c>
      <c r="E6" s="698">
        <v>444.3</v>
      </c>
      <c r="F6" s="698">
        <v>203.9</v>
      </c>
      <c r="G6" s="698">
        <v>323.2</v>
      </c>
      <c r="H6" s="698">
        <v>114.9</v>
      </c>
      <c r="I6" s="698">
        <v>107.8</v>
      </c>
      <c r="J6" s="698">
        <v>43</v>
      </c>
      <c r="K6" s="698">
        <v>199.9</v>
      </c>
      <c r="L6" s="698">
        <v>163.69999999999999</v>
      </c>
      <c r="M6" s="698">
        <v>296.60000000000002</v>
      </c>
      <c r="N6" s="698">
        <v>390.7</v>
      </c>
      <c r="O6" s="698">
        <v>440.3</v>
      </c>
      <c r="P6" s="698">
        <v>64.099999999999994</v>
      </c>
      <c r="Q6" s="698">
        <v>223.7</v>
      </c>
      <c r="R6" s="857"/>
      <c r="S6" s="865"/>
      <c r="AI6" s="861"/>
    </row>
    <row r="7" spans="1:35" s="677" customFormat="1" ht="12.75" customHeight="1">
      <c r="A7" s="684" t="s">
        <v>811</v>
      </c>
      <c r="B7" s="698">
        <v>3102.2</v>
      </c>
      <c r="C7" s="698">
        <v>106.7</v>
      </c>
      <c r="D7" s="698">
        <v>142.1</v>
      </c>
      <c r="E7" s="698">
        <v>422</v>
      </c>
      <c r="F7" s="698">
        <v>194.5</v>
      </c>
      <c r="G7" s="698">
        <v>300.3</v>
      </c>
      <c r="H7" s="698">
        <v>111.8</v>
      </c>
      <c r="I7" s="698">
        <v>105.3</v>
      </c>
      <c r="J7" s="698">
        <v>41.7</v>
      </c>
      <c r="K7" s="698">
        <v>194.6</v>
      </c>
      <c r="L7" s="698">
        <v>156.6</v>
      </c>
      <c r="M7" s="698">
        <v>271.3</v>
      </c>
      <c r="N7" s="698">
        <v>368.3</v>
      </c>
      <c r="O7" s="698">
        <v>415.6</v>
      </c>
      <c r="P7" s="698">
        <v>60.1</v>
      </c>
      <c r="Q7" s="698">
        <v>211.2</v>
      </c>
      <c r="R7" s="857"/>
      <c r="S7" s="865"/>
      <c r="AI7" s="698"/>
    </row>
    <row r="8" spans="1:35" s="677" customFormat="1" ht="12.75" customHeight="1">
      <c r="A8" s="699" t="s">
        <v>810</v>
      </c>
      <c r="B8" s="698">
        <v>989.8</v>
      </c>
      <c r="C8" s="698">
        <v>45.9</v>
      </c>
      <c r="D8" s="698">
        <v>53.4</v>
      </c>
      <c r="E8" s="698">
        <v>152.5</v>
      </c>
      <c r="F8" s="698">
        <v>61.2</v>
      </c>
      <c r="G8" s="698">
        <v>79.099999999999994</v>
      </c>
      <c r="H8" s="698">
        <v>28.6</v>
      </c>
      <c r="I8" s="698">
        <v>28.2</v>
      </c>
      <c r="J8" s="698">
        <v>10.4</v>
      </c>
      <c r="K8" s="698">
        <v>69.8</v>
      </c>
      <c r="L8" s="698">
        <v>46.8</v>
      </c>
      <c r="M8" s="698">
        <v>63.7</v>
      </c>
      <c r="N8" s="698">
        <v>127.4</v>
      </c>
      <c r="O8" s="698">
        <v>130.6</v>
      </c>
      <c r="P8" s="698">
        <v>18.7</v>
      </c>
      <c r="Q8" s="698">
        <v>73.5</v>
      </c>
      <c r="R8" s="857"/>
      <c r="S8" s="865"/>
      <c r="AI8" s="698"/>
    </row>
    <row r="9" spans="1:35" s="677" customFormat="1" ht="12.75" customHeight="1">
      <c r="A9" s="699" t="s">
        <v>809</v>
      </c>
      <c r="B9" s="698">
        <v>645</v>
      </c>
      <c r="C9" s="698">
        <v>23.6</v>
      </c>
      <c r="D9" s="698">
        <v>36.1</v>
      </c>
      <c r="E9" s="698">
        <v>87.6</v>
      </c>
      <c r="F9" s="698">
        <v>37.1</v>
      </c>
      <c r="G9" s="698">
        <v>59.4</v>
      </c>
      <c r="H9" s="698">
        <v>16.7</v>
      </c>
      <c r="I9" s="698">
        <v>13.6</v>
      </c>
      <c r="J9" s="698">
        <v>6.7</v>
      </c>
      <c r="K9" s="698">
        <v>36.299999999999997</v>
      </c>
      <c r="L9" s="698">
        <v>21</v>
      </c>
      <c r="M9" s="698">
        <v>60.6</v>
      </c>
      <c r="N9" s="698">
        <v>88.2</v>
      </c>
      <c r="O9" s="698">
        <v>104.8</v>
      </c>
      <c r="P9" s="698">
        <v>10.1</v>
      </c>
      <c r="Q9" s="698">
        <v>43.1</v>
      </c>
      <c r="R9" s="857"/>
      <c r="S9" s="865"/>
      <c r="AI9" s="698"/>
    </row>
    <row r="10" spans="1:35" s="677" customFormat="1" ht="12.75" customHeight="1">
      <c r="A10" s="685" t="s">
        <v>808</v>
      </c>
      <c r="B10" s="698">
        <v>1078.2</v>
      </c>
      <c r="C10" s="698">
        <v>25.9</v>
      </c>
      <c r="D10" s="698">
        <v>41</v>
      </c>
      <c r="E10" s="698">
        <v>124</v>
      </c>
      <c r="F10" s="698">
        <v>72.8</v>
      </c>
      <c r="G10" s="698">
        <v>98.6</v>
      </c>
      <c r="H10" s="698">
        <v>60.4</v>
      </c>
      <c r="I10" s="698">
        <v>56.6</v>
      </c>
      <c r="J10" s="698">
        <v>17.399999999999999</v>
      </c>
      <c r="K10" s="698">
        <v>74.099999999999994</v>
      </c>
      <c r="L10" s="698">
        <v>67.8</v>
      </c>
      <c r="M10" s="698">
        <v>103.1</v>
      </c>
      <c r="N10" s="698">
        <v>111.1</v>
      </c>
      <c r="O10" s="698">
        <v>129.69999999999999</v>
      </c>
      <c r="P10" s="698">
        <v>22.9</v>
      </c>
      <c r="Q10" s="698">
        <v>72.8</v>
      </c>
      <c r="R10" s="857"/>
      <c r="S10" s="865"/>
      <c r="AI10" s="698"/>
    </row>
    <row r="11" spans="1:35" s="677" customFormat="1" ht="12.75" customHeight="1">
      <c r="A11" s="699" t="s">
        <v>807</v>
      </c>
      <c r="B11" s="698">
        <v>213.1</v>
      </c>
      <c r="C11" s="698">
        <v>7.2</v>
      </c>
      <c r="D11" s="698">
        <v>7.9</v>
      </c>
      <c r="E11" s="698">
        <v>31.6</v>
      </c>
      <c r="F11" s="698">
        <v>15.9</v>
      </c>
      <c r="G11" s="698">
        <v>22</v>
      </c>
      <c r="H11" s="864" t="s">
        <v>804</v>
      </c>
      <c r="I11" s="698">
        <v>5.0999999999999996</v>
      </c>
      <c r="J11" s="864" t="s">
        <v>804</v>
      </c>
      <c r="K11" s="698">
        <v>6.2</v>
      </c>
      <c r="L11" s="698">
        <v>11</v>
      </c>
      <c r="M11" s="698">
        <v>27.3</v>
      </c>
      <c r="N11" s="698">
        <v>26.1</v>
      </c>
      <c r="O11" s="698">
        <v>31.3</v>
      </c>
      <c r="P11" s="864" t="s">
        <v>804</v>
      </c>
      <c r="Q11" s="698">
        <v>12.3</v>
      </c>
      <c r="R11" s="857"/>
      <c r="S11" s="865"/>
      <c r="AI11" s="698"/>
    </row>
    <row r="12" spans="1:35" s="677" customFormat="1" ht="12.75" customHeight="1">
      <c r="A12" s="699" t="s">
        <v>585</v>
      </c>
      <c r="B12" s="698">
        <v>176</v>
      </c>
      <c r="C12" s="864" t="s">
        <v>804</v>
      </c>
      <c r="D12" s="864" t="s">
        <v>804</v>
      </c>
      <c r="E12" s="698">
        <v>26.3</v>
      </c>
      <c r="F12" s="698">
        <v>7.4</v>
      </c>
      <c r="G12" s="698">
        <v>41.1</v>
      </c>
      <c r="H12" s="864" t="s">
        <v>804</v>
      </c>
      <c r="I12" s="864" t="s">
        <v>804</v>
      </c>
      <c r="J12" s="864">
        <v>5.6</v>
      </c>
      <c r="K12" s="698">
        <v>8.1999999999999993</v>
      </c>
      <c r="L12" s="698">
        <v>10</v>
      </c>
      <c r="M12" s="698">
        <v>16.7</v>
      </c>
      <c r="N12" s="698">
        <v>15.4</v>
      </c>
      <c r="O12" s="698">
        <v>19.2</v>
      </c>
      <c r="P12" s="864" t="s">
        <v>804</v>
      </c>
      <c r="Q12" s="698">
        <v>9.5</v>
      </c>
      <c r="R12" s="857"/>
      <c r="S12" s="865"/>
      <c r="AI12" s="698"/>
    </row>
    <row r="13" spans="1:35" s="677" customFormat="1" ht="12.75" customHeight="1">
      <c r="A13" s="684" t="s">
        <v>806</v>
      </c>
      <c r="B13" s="698">
        <v>82.3</v>
      </c>
      <c r="C13" s="864" t="s">
        <v>804</v>
      </c>
      <c r="D13" s="864" t="s">
        <v>804</v>
      </c>
      <c r="E13" s="698">
        <v>10.1</v>
      </c>
      <c r="F13" s="698">
        <v>4.7</v>
      </c>
      <c r="G13" s="698">
        <v>7.7</v>
      </c>
      <c r="H13" s="864" t="s">
        <v>804</v>
      </c>
      <c r="I13" s="864" t="s">
        <v>804</v>
      </c>
      <c r="J13" s="864" t="s">
        <v>804</v>
      </c>
      <c r="K13" s="864" t="s">
        <v>804</v>
      </c>
      <c r="L13" s="864" t="s">
        <v>804</v>
      </c>
      <c r="M13" s="698">
        <v>15.1</v>
      </c>
      <c r="N13" s="698">
        <v>9.6</v>
      </c>
      <c r="O13" s="698">
        <v>13.9</v>
      </c>
      <c r="P13" s="864" t="s">
        <v>804</v>
      </c>
      <c r="Q13" s="698">
        <v>6.5</v>
      </c>
      <c r="R13" s="857"/>
      <c r="S13" s="863"/>
      <c r="AI13" s="698"/>
    </row>
    <row r="14" spans="1:35" s="677" customFormat="1" ht="12.75" customHeight="1">
      <c r="A14" s="684" t="s">
        <v>805</v>
      </c>
      <c r="B14" s="698">
        <v>90.9</v>
      </c>
      <c r="C14" s="864" t="s">
        <v>804</v>
      </c>
      <c r="D14" s="864" t="s">
        <v>804</v>
      </c>
      <c r="E14" s="698">
        <v>12.2</v>
      </c>
      <c r="F14" s="698">
        <v>4.7</v>
      </c>
      <c r="G14" s="698">
        <v>15.3</v>
      </c>
      <c r="H14" s="864" t="s">
        <v>804</v>
      </c>
      <c r="I14" s="864" t="s">
        <v>804</v>
      </c>
      <c r="J14" s="864" t="s">
        <v>804</v>
      </c>
      <c r="K14" s="864" t="s">
        <v>804</v>
      </c>
      <c r="L14" s="864" t="s">
        <v>804</v>
      </c>
      <c r="M14" s="698">
        <v>10.199999999999999</v>
      </c>
      <c r="N14" s="698">
        <v>12.9</v>
      </c>
      <c r="O14" s="698">
        <v>10.7</v>
      </c>
      <c r="P14" s="864" t="s">
        <v>804</v>
      </c>
      <c r="Q14" s="698">
        <v>6</v>
      </c>
      <c r="R14" s="857"/>
      <c r="S14" s="863"/>
      <c r="AI14" s="698"/>
    </row>
    <row r="15" spans="1:35" ht="13.5" customHeight="1">
      <c r="A15" s="2077"/>
      <c r="B15" s="2018" t="s">
        <v>1017</v>
      </c>
      <c r="C15" s="2018" t="s">
        <v>1016</v>
      </c>
      <c r="D15" s="2018"/>
      <c r="E15" s="2018"/>
      <c r="F15" s="2018" t="s">
        <v>109</v>
      </c>
      <c r="G15" s="2018" t="s">
        <v>1015</v>
      </c>
      <c r="H15" s="2018" t="s">
        <v>1014</v>
      </c>
      <c r="I15" s="2018" t="s">
        <v>1013</v>
      </c>
      <c r="J15" s="2018" t="s">
        <v>1012</v>
      </c>
      <c r="K15" s="2018" t="s">
        <v>95</v>
      </c>
      <c r="L15" s="2018" t="s">
        <v>1011</v>
      </c>
      <c r="M15" s="2018" t="s">
        <v>1010</v>
      </c>
      <c r="N15" s="2018" t="s">
        <v>1009</v>
      </c>
      <c r="O15" s="2018" t="s">
        <v>1008</v>
      </c>
      <c r="P15" s="2018" t="s">
        <v>1007</v>
      </c>
      <c r="Q15" s="2018" t="s">
        <v>1006</v>
      </c>
      <c r="R15" s="676"/>
      <c r="S15" s="861"/>
      <c r="T15" s="861"/>
      <c r="U15" s="861"/>
      <c r="V15" s="861"/>
      <c r="W15" s="861"/>
      <c r="X15" s="861"/>
      <c r="Y15" s="861"/>
      <c r="Z15" s="861"/>
      <c r="AA15" s="861"/>
      <c r="AB15" s="861"/>
      <c r="AC15" s="861"/>
      <c r="AD15" s="861"/>
      <c r="AE15" s="861"/>
      <c r="AF15" s="861"/>
      <c r="AG15" s="861"/>
      <c r="AH15" s="861"/>
    </row>
    <row r="16" spans="1:35" ht="13.5" customHeight="1">
      <c r="A16" s="2077"/>
      <c r="B16" s="2018"/>
      <c r="C16" s="696">
        <v>45</v>
      </c>
      <c r="D16" s="696">
        <v>46</v>
      </c>
      <c r="E16" s="696">
        <v>47</v>
      </c>
      <c r="F16" s="2018"/>
      <c r="G16" s="2018"/>
      <c r="H16" s="2018"/>
      <c r="I16" s="2018"/>
      <c r="J16" s="2018"/>
      <c r="K16" s="2018"/>
      <c r="L16" s="2018"/>
      <c r="M16" s="2018"/>
      <c r="N16" s="2018"/>
      <c r="O16" s="2018"/>
      <c r="P16" s="2018"/>
      <c r="Q16" s="2018"/>
      <c r="S16" s="861"/>
      <c r="T16" s="861"/>
      <c r="U16" s="861"/>
      <c r="V16" s="861"/>
      <c r="W16" s="861"/>
      <c r="X16" s="861"/>
      <c r="Y16" s="861"/>
      <c r="Z16" s="861"/>
      <c r="AA16" s="861"/>
      <c r="AB16" s="861"/>
      <c r="AC16" s="861"/>
      <c r="AD16" s="861"/>
      <c r="AE16" s="861"/>
      <c r="AF16" s="861"/>
      <c r="AG16" s="861"/>
      <c r="AH16" s="861"/>
    </row>
    <row r="17" spans="1:34" ht="9.75" customHeight="1">
      <c r="A17" s="789" t="s">
        <v>6</v>
      </c>
      <c r="B17" s="789"/>
      <c r="C17" s="789"/>
      <c r="D17" s="789"/>
      <c r="E17" s="789"/>
      <c r="F17" s="789"/>
      <c r="G17" s="789"/>
      <c r="H17" s="789"/>
      <c r="I17" s="789"/>
      <c r="J17" s="789"/>
      <c r="K17" s="789"/>
      <c r="L17" s="789"/>
      <c r="M17" s="789"/>
      <c r="N17" s="789"/>
      <c r="O17" s="789"/>
      <c r="P17" s="789"/>
      <c r="Q17" s="789"/>
    </row>
    <row r="18" spans="1:34" ht="9.6" customHeight="1">
      <c r="A18" s="2025" t="s">
        <v>798</v>
      </c>
      <c r="B18" s="2025"/>
      <c r="C18" s="2025"/>
      <c r="D18" s="2025"/>
      <c r="E18" s="2025"/>
      <c r="F18" s="2025"/>
      <c r="G18" s="2025"/>
      <c r="H18" s="2025"/>
      <c r="I18" s="2025"/>
      <c r="J18" s="2025"/>
      <c r="K18" s="2025"/>
      <c r="L18" s="2025"/>
      <c r="M18" s="2025"/>
      <c r="N18" s="2025"/>
      <c r="O18" s="2025"/>
      <c r="P18" s="2025"/>
      <c r="Q18" s="2025"/>
      <c r="S18" s="861"/>
      <c r="T18" s="861"/>
      <c r="U18" s="861"/>
      <c r="V18" s="861"/>
      <c r="W18" s="861"/>
      <c r="X18" s="861"/>
      <c r="Y18" s="861"/>
      <c r="Z18" s="861"/>
      <c r="AA18" s="861"/>
      <c r="AB18" s="861"/>
      <c r="AC18" s="861"/>
      <c r="AD18" s="861"/>
      <c r="AE18" s="861"/>
      <c r="AF18" s="861"/>
      <c r="AG18" s="861"/>
      <c r="AH18" s="861"/>
    </row>
    <row r="19" spans="1:34" ht="9.6" customHeight="1">
      <c r="A19" s="2024" t="s">
        <v>797</v>
      </c>
      <c r="B19" s="2024"/>
      <c r="C19" s="2024"/>
      <c r="D19" s="2024"/>
      <c r="E19" s="2024"/>
      <c r="F19" s="2024"/>
      <c r="G19" s="2024"/>
      <c r="H19" s="2024"/>
      <c r="I19" s="2024"/>
      <c r="J19" s="2024"/>
      <c r="K19" s="2024"/>
      <c r="L19" s="2024"/>
      <c r="M19" s="2024"/>
      <c r="N19" s="2024"/>
      <c r="O19" s="2024"/>
      <c r="P19" s="2024"/>
      <c r="Q19" s="2024"/>
      <c r="R19" s="862"/>
      <c r="S19" s="861"/>
      <c r="T19" s="861"/>
      <c r="U19" s="861"/>
      <c r="V19" s="861"/>
      <c r="W19" s="861"/>
      <c r="X19" s="861"/>
      <c r="Y19" s="861"/>
      <c r="Z19" s="861"/>
      <c r="AA19" s="861"/>
      <c r="AB19" s="861"/>
      <c r="AC19" s="861"/>
      <c r="AD19" s="861"/>
      <c r="AE19" s="861"/>
      <c r="AF19" s="861"/>
      <c r="AG19" s="861"/>
      <c r="AH19" s="861"/>
    </row>
    <row r="20" spans="1:34" s="841" customFormat="1" ht="47.25" customHeight="1">
      <c r="A20" s="2070" t="s">
        <v>796</v>
      </c>
      <c r="B20" s="2070"/>
      <c r="C20" s="2070"/>
      <c r="D20" s="2070"/>
      <c r="E20" s="2070"/>
      <c r="F20" s="2070"/>
      <c r="G20" s="2070"/>
      <c r="H20" s="2070"/>
      <c r="I20" s="2070"/>
      <c r="J20" s="2070"/>
      <c r="K20" s="2070"/>
      <c r="L20" s="2070"/>
      <c r="M20" s="2070"/>
      <c r="N20" s="2070"/>
      <c r="O20" s="2070"/>
      <c r="P20" s="2070"/>
      <c r="Q20" s="2070"/>
      <c r="S20" s="861"/>
      <c r="T20" s="861"/>
      <c r="U20" s="861"/>
      <c r="V20" s="861"/>
      <c r="W20" s="861"/>
      <c r="X20" s="861"/>
      <c r="Y20" s="861"/>
      <c r="Z20" s="861"/>
      <c r="AA20" s="861"/>
      <c r="AB20" s="861"/>
      <c r="AC20" s="861"/>
      <c r="AD20" s="861"/>
      <c r="AE20" s="861"/>
      <c r="AF20" s="861"/>
      <c r="AG20" s="861"/>
      <c r="AH20" s="861"/>
    </row>
    <row r="21" spans="1:34" s="669" customFormat="1" ht="37.15" customHeight="1">
      <c r="A21" s="2070" t="s">
        <v>795</v>
      </c>
      <c r="B21" s="2070"/>
      <c r="C21" s="2070"/>
      <c r="D21" s="2070"/>
      <c r="E21" s="2070"/>
      <c r="F21" s="2070"/>
      <c r="G21" s="2070"/>
      <c r="H21" s="2070"/>
      <c r="I21" s="2070"/>
      <c r="J21" s="2070"/>
      <c r="K21" s="2070"/>
      <c r="L21" s="2070"/>
      <c r="M21" s="2070"/>
      <c r="N21" s="2070"/>
      <c r="O21" s="2070"/>
      <c r="P21" s="2070"/>
      <c r="Q21" s="2070"/>
      <c r="S21" s="861"/>
      <c r="T21" s="861"/>
      <c r="U21" s="861"/>
      <c r="V21" s="861"/>
      <c r="W21" s="861"/>
      <c r="X21" s="861"/>
      <c r="Y21" s="861"/>
      <c r="Z21" s="861"/>
      <c r="AA21" s="861"/>
      <c r="AB21" s="861"/>
      <c r="AC21" s="861"/>
      <c r="AD21" s="861"/>
      <c r="AE21" s="861"/>
      <c r="AF21" s="861"/>
      <c r="AG21" s="861"/>
      <c r="AH21" s="861"/>
    </row>
    <row r="24" spans="1:34">
      <c r="B24" s="819"/>
      <c r="C24" s="819"/>
      <c r="D24" s="819"/>
      <c r="E24" s="819"/>
      <c r="F24" s="819"/>
      <c r="G24" s="819"/>
      <c r="H24" s="819"/>
      <c r="I24" s="819"/>
      <c r="J24" s="819"/>
      <c r="K24" s="819"/>
      <c r="L24" s="819"/>
      <c r="M24" s="819"/>
      <c r="N24" s="819"/>
      <c r="O24" s="819"/>
      <c r="P24" s="819"/>
      <c r="Q24" s="819"/>
    </row>
    <row r="25" spans="1:34">
      <c r="B25" s="819"/>
      <c r="C25" s="819"/>
      <c r="D25" s="819"/>
      <c r="E25" s="819"/>
      <c r="F25" s="819"/>
      <c r="G25" s="819"/>
      <c r="H25" s="819"/>
      <c r="I25" s="819"/>
      <c r="J25" s="819"/>
      <c r="K25" s="819"/>
      <c r="L25" s="819"/>
      <c r="M25" s="819"/>
      <c r="N25" s="819"/>
      <c r="O25" s="819"/>
      <c r="P25" s="819"/>
      <c r="Q25" s="819"/>
    </row>
    <row r="32" spans="1:34">
      <c r="B32" s="849"/>
      <c r="C32" s="849"/>
      <c r="D32" s="849"/>
      <c r="E32" s="849"/>
      <c r="F32" s="849"/>
      <c r="G32" s="849"/>
      <c r="H32" s="849"/>
      <c r="I32" s="849"/>
      <c r="J32" s="849"/>
      <c r="K32" s="849"/>
      <c r="L32" s="849"/>
      <c r="M32" s="849"/>
      <c r="N32" s="849"/>
      <c r="O32" s="849"/>
      <c r="P32" s="849"/>
      <c r="Q32" s="849"/>
    </row>
    <row r="33" spans="2:17">
      <c r="B33" s="849"/>
      <c r="C33" s="849"/>
      <c r="D33" s="849"/>
      <c r="E33" s="849"/>
      <c r="F33" s="849"/>
      <c r="G33" s="849"/>
      <c r="H33" s="849"/>
      <c r="I33" s="849"/>
      <c r="J33" s="849"/>
      <c r="K33" s="849"/>
      <c r="L33" s="849"/>
      <c r="M33" s="849"/>
      <c r="N33" s="849"/>
      <c r="O33" s="849"/>
      <c r="P33" s="849"/>
      <c r="Q33" s="849"/>
    </row>
    <row r="34" spans="2:17">
      <c r="B34" s="849"/>
      <c r="C34" s="849"/>
      <c r="D34" s="849"/>
      <c r="E34" s="849"/>
      <c r="F34" s="849"/>
      <c r="G34" s="849"/>
      <c r="H34" s="849"/>
      <c r="I34" s="849"/>
      <c r="J34" s="849"/>
      <c r="K34" s="849"/>
      <c r="L34" s="849"/>
      <c r="M34" s="849"/>
      <c r="N34" s="849"/>
      <c r="O34" s="849"/>
      <c r="P34" s="849"/>
      <c r="Q34" s="849"/>
    </row>
    <row r="35" spans="2:17">
      <c r="B35" s="849"/>
      <c r="C35" s="849"/>
      <c r="D35" s="849"/>
      <c r="E35" s="849"/>
      <c r="F35" s="849"/>
      <c r="G35" s="849"/>
      <c r="H35" s="849"/>
      <c r="I35" s="849"/>
      <c r="J35" s="849"/>
      <c r="K35" s="849"/>
      <c r="L35" s="849"/>
      <c r="M35" s="849"/>
      <c r="N35" s="849"/>
      <c r="O35" s="849"/>
      <c r="P35" s="849"/>
      <c r="Q35" s="849"/>
    </row>
    <row r="36" spans="2:17">
      <c r="B36" s="849"/>
      <c r="C36" s="849"/>
      <c r="D36" s="849"/>
      <c r="E36" s="849"/>
      <c r="F36" s="849"/>
      <c r="G36" s="849"/>
      <c r="H36" s="849"/>
      <c r="I36" s="849"/>
      <c r="J36" s="849"/>
      <c r="K36" s="849"/>
      <c r="L36" s="849"/>
      <c r="M36" s="849"/>
      <c r="N36" s="849"/>
      <c r="O36" s="849"/>
      <c r="P36" s="849"/>
      <c r="Q36" s="849"/>
    </row>
  </sheetData>
  <mergeCells count="36">
    <mergeCell ref="A19:Q19"/>
    <mergeCell ref="A20:Q20"/>
    <mergeCell ref="A21:Q21"/>
    <mergeCell ref="L15:L16"/>
    <mergeCell ref="M15:M16"/>
    <mergeCell ref="N15:N16"/>
    <mergeCell ref="O15:O16"/>
    <mergeCell ref="P15:P16"/>
    <mergeCell ref="Q15:Q16"/>
    <mergeCell ref="A15:A16"/>
    <mergeCell ref="B15:B16"/>
    <mergeCell ref="C15:E15"/>
    <mergeCell ref="F15:F16"/>
    <mergeCell ref="G15:G16"/>
    <mergeCell ref="H15:H16"/>
    <mergeCell ref="A18:Q18"/>
    <mergeCell ref="A1:Q1"/>
    <mergeCell ref="A2:Q2"/>
    <mergeCell ref="A4:A5"/>
    <mergeCell ref="B4:B5"/>
    <mergeCell ref="C4:E4"/>
    <mergeCell ref="F4:F5"/>
    <mergeCell ref="G4:G5"/>
    <mergeCell ref="H4:H5"/>
    <mergeCell ref="I4:I5"/>
    <mergeCell ref="J4:J5"/>
    <mergeCell ref="Q4:Q5"/>
    <mergeCell ref="L4:L5"/>
    <mergeCell ref="M4:M5"/>
    <mergeCell ref="N4:N5"/>
    <mergeCell ref="O4:O5"/>
    <mergeCell ref="P4:P5"/>
    <mergeCell ref="I15:I16"/>
    <mergeCell ref="J15:J16"/>
    <mergeCell ref="K15:K16"/>
    <mergeCell ref="K4:K5"/>
  </mergeCells>
  <conditionalFormatting sqref="B6:Q14">
    <cfRule type="cellIs" dxfId="48" priority="1" operator="between">
      <formula>0.1</formula>
      <formula>4.4</formula>
    </cfRule>
  </conditionalFormatting>
  <printOptions horizontalCentered="1"/>
  <pageMargins left="0.39370078740157483" right="0.39370078740157483" top="0.39370078740157483" bottom="0.39370078740157483" header="0" footer="0"/>
  <pageSetup paperSize="9" orientation="portrait" horizontalDpi="300" verticalDpi="300" r:id="rId1"/>
  <headerFooter alignWithMargins="0"/>
</worksheet>
</file>

<file path=xl/worksheets/sheet72.xml><?xml version="1.0" encoding="utf-8"?>
<worksheet xmlns="http://schemas.openxmlformats.org/spreadsheetml/2006/main" xmlns:r="http://schemas.openxmlformats.org/officeDocument/2006/relationships">
  <dimension ref="A1:AM40"/>
  <sheetViews>
    <sheetView showGridLines="0" showOutlineSymbols="0" workbookViewId="0">
      <selection sqref="A1:P1"/>
    </sheetView>
  </sheetViews>
  <sheetFormatPr defaultColWidth="9.140625" defaultRowHeight="12.75"/>
  <cols>
    <col min="1" max="1" width="13.85546875" style="658" customWidth="1"/>
    <col min="2" max="14" width="6.28515625" style="658" customWidth="1"/>
    <col min="15" max="16" width="9.140625" style="658" customWidth="1"/>
    <col min="17" max="17" width="5.7109375" style="658" customWidth="1"/>
    <col min="18" max="18" width="4.85546875" style="658" customWidth="1"/>
    <col min="19" max="16384" width="9.140625" style="658"/>
  </cols>
  <sheetData>
    <row r="1" spans="1:39" s="688" customFormat="1" ht="30" customHeight="1">
      <c r="A1" s="2015" t="s">
        <v>1038</v>
      </c>
      <c r="B1" s="2015"/>
      <c r="C1" s="2015"/>
      <c r="D1" s="2015"/>
      <c r="E1" s="2015"/>
      <c r="F1" s="2015"/>
      <c r="G1" s="2015"/>
      <c r="H1" s="2015"/>
      <c r="I1" s="2015"/>
      <c r="J1" s="2015"/>
      <c r="K1" s="2015"/>
      <c r="L1" s="2015"/>
      <c r="M1" s="2015"/>
      <c r="N1" s="2015"/>
      <c r="O1" s="2015"/>
      <c r="P1" s="2015"/>
    </row>
    <row r="2" spans="1:39" s="688" customFormat="1" ht="30" customHeight="1">
      <c r="A2" s="2016" t="s">
        <v>1037</v>
      </c>
      <c r="B2" s="2016"/>
      <c r="C2" s="2016"/>
      <c r="D2" s="2016"/>
      <c r="E2" s="2016"/>
      <c r="F2" s="2016"/>
      <c r="G2" s="2016"/>
      <c r="H2" s="2016"/>
      <c r="I2" s="2016"/>
      <c r="J2" s="2016"/>
      <c r="K2" s="2016"/>
      <c r="L2" s="2016"/>
      <c r="M2" s="2016"/>
      <c r="N2" s="2016"/>
      <c r="O2" s="2016"/>
      <c r="P2" s="2016"/>
    </row>
    <row r="3" spans="1:39" s="688" customFormat="1" ht="9.75" customHeight="1">
      <c r="A3" s="691" t="s">
        <v>900</v>
      </c>
      <c r="C3" s="690"/>
      <c r="D3" s="690"/>
      <c r="E3" s="690"/>
      <c r="F3" s="690"/>
      <c r="G3" s="690"/>
      <c r="I3" s="690"/>
      <c r="K3" s="690"/>
      <c r="N3" s="689"/>
      <c r="P3" s="689" t="s">
        <v>899</v>
      </c>
    </row>
    <row r="4" spans="1:39" ht="30" customHeight="1">
      <c r="A4" s="2078"/>
      <c r="B4" s="2081" t="s">
        <v>17</v>
      </c>
      <c r="C4" s="2082"/>
      <c r="D4" s="2083"/>
      <c r="E4" s="2087" t="s">
        <v>1036</v>
      </c>
      <c r="F4" s="2088"/>
      <c r="G4" s="2088"/>
      <c r="H4" s="2088"/>
      <c r="I4" s="2088"/>
      <c r="J4" s="2088"/>
      <c r="K4" s="2088"/>
      <c r="L4" s="2088"/>
      <c r="M4" s="2088"/>
      <c r="N4" s="2089"/>
      <c r="O4" s="2090" t="s">
        <v>1035</v>
      </c>
      <c r="P4" s="2090" t="s">
        <v>1034</v>
      </c>
    </row>
    <row r="5" spans="1:39" ht="22.5" customHeight="1">
      <c r="A5" s="2079"/>
      <c r="B5" s="2084"/>
      <c r="C5" s="2085"/>
      <c r="D5" s="2086"/>
      <c r="E5" s="867" t="s">
        <v>1033</v>
      </c>
      <c r="F5" s="2018" t="s">
        <v>1032</v>
      </c>
      <c r="G5" s="2018"/>
      <c r="H5" s="2018"/>
      <c r="I5" s="2018" t="s">
        <v>1031</v>
      </c>
      <c r="J5" s="2018"/>
      <c r="K5" s="2018"/>
      <c r="L5" s="2018" t="s">
        <v>1030</v>
      </c>
      <c r="M5" s="2018"/>
      <c r="N5" s="2050"/>
      <c r="O5" s="2091"/>
      <c r="P5" s="2091"/>
    </row>
    <row r="6" spans="1:39" ht="18.75" customHeight="1">
      <c r="A6" s="2080"/>
      <c r="B6" s="696" t="s">
        <v>110</v>
      </c>
      <c r="C6" s="696" t="s">
        <v>109</v>
      </c>
      <c r="D6" s="696" t="s">
        <v>95</v>
      </c>
      <c r="E6" s="696" t="s">
        <v>110</v>
      </c>
      <c r="F6" s="696" t="s">
        <v>110</v>
      </c>
      <c r="G6" s="696" t="s">
        <v>109</v>
      </c>
      <c r="H6" s="696" t="s">
        <v>95</v>
      </c>
      <c r="I6" s="696" t="s">
        <v>110</v>
      </c>
      <c r="J6" s="696" t="s">
        <v>109</v>
      </c>
      <c r="K6" s="696" t="s">
        <v>95</v>
      </c>
      <c r="L6" s="696" t="s">
        <v>110</v>
      </c>
      <c r="M6" s="696" t="s">
        <v>109</v>
      </c>
      <c r="N6" s="797" t="s">
        <v>95</v>
      </c>
      <c r="O6" s="696" t="s">
        <v>110</v>
      </c>
      <c r="P6" s="696" t="s">
        <v>110</v>
      </c>
    </row>
    <row r="7" spans="1:39" s="677" customFormat="1" ht="12.75" customHeight="1">
      <c r="A7" s="700" t="s">
        <v>72</v>
      </c>
      <c r="B7" s="682">
        <v>5065.6000000000004</v>
      </c>
      <c r="C7" s="682">
        <v>2197.9</v>
      </c>
      <c r="D7" s="682">
        <v>2867.7</v>
      </c>
      <c r="E7" s="682">
        <v>387.4</v>
      </c>
      <c r="F7" s="682">
        <v>807.2</v>
      </c>
      <c r="G7" s="682">
        <v>386.9</v>
      </c>
      <c r="H7" s="682">
        <v>420.3</v>
      </c>
      <c r="I7" s="682">
        <v>1752.7</v>
      </c>
      <c r="J7" s="682">
        <v>808.3</v>
      </c>
      <c r="K7" s="682">
        <v>944.4</v>
      </c>
      <c r="L7" s="682">
        <v>2118.4</v>
      </c>
      <c r="M7" s="682">
        <v>992.7</v>
      </c>
      <c r="N7" s="682">
        <v>1125.7</v>
      </c>
      <c r="O7" s="682">
        <v>23.5</v>
      </c>
      <c r="P7" s="682">
        <v>213</v>
      </c>
      <c r="Q7" s="857"/>
      <c r="R7" s="865"/>
      <c r="S7" s="865"/>
      <c r="AG7" s="679"/>
      <c r="AH7" s="682"/>
      <c r="AI7" s="682"/>
      <c r="AJ7" s="682"/>
      <c r="AK7" s="682"/>
      <c r="AL7" s="682"/>
      <c r="AM7" s="682"/>
    </row>
    <row r="8" spans="1:39" s="677" customFormat="1" ht="12.75" customHeight="1">
      <c r="A8" s="684" t="s">
        <v>811</v>
      </c>
      <c r="B8" s="682">
        <v>4823</v>
      </c>
      <c r="C8" s="682">
        <v>2094.4</v>
      </c>
      <c r="D8" s="682">
        <v>2728.6</v>
      </c>
      <c r="E8" s="682">
        <v>363.6</v>
      </c>
      <c r="F8" s="682">
        <v>762.5</v>
      </c>
      <c r="G8" s="682">
        <v>365.5</v>
      </c>
      <c r="H8" s="682">
        <v>397.1</v>
      </c>
      <c r="I8" s="682">
        <v>1701.6</v>
      </c>
      <c r="J8" s="682">
        <v>785.5</v>
      </c>
      <c r="K8" s="682">
        <v>916.2</v>
      </c>
      <c r="L8" s="682">
        <v>1995.2</v>
      </c>
      <c r="M8" s="682">
        <v>933.7</v>
      </c>
      <c r="N8" s="682">
        <v>1061.5</v>
      </c>
      <c r="O8" s="682">
        <v>22.1</v>
      </c>
      <c r="P8" s="682">
        <v>195</v>
      </c>
      <c r="Q8" s="857"/>
      <c r="R8" s="865"/>
      <c r="S8" s="865"/>
      <c r="AG8" s="679"/>
      <c r="AH8" s="682"/>
      <c r="AI8" s="682"/>
      <c r="AJ8" s="682"/>
      <c r="AK8" s="682"/>
      <c r="AL8" s="682"/>
      <c r="AM8" s="682"/>
    </row>
    <row r="9" spans="1:39" s="677" customFormat="1" ht="12.75" customHeight="1">
      <c r="A9" s="699" t="s">
        <v>810</v>
      </c>
      <c r="B9" s="682">
        <v>1735.3</v>
      </c>
      <c r="C9" s="682">
        <v>744.9</v>
      </c>
      <c r="D9" s="682">
        <v>990.4</v>
      </c>
      <c r="E9" s="682">
        <v>154.4</v>
      </c>
      <c r="F9" s="682">
        <v>287.10000000000002</v>
      </c>
      <c r="G9" s="682">
        <v>135.9</v>
      </c>
      <c r="H9" s="682">
        <v>151.19999999999999</v>
      </c>
      <c r="I9" s="682">
        <v>566.5</v>
      </c>
      <c r="J9" s="682">
        <v>266</v>
      </c>
      <c r="K9" s="682">
        <v>300.5</v>
      </c>
      <c r="L9" s="682">
        <v>727.3</v>
      </c>
      <c r="M9" s="682">
        <v>339</v>
      </c>
      <c r="N9" s="682">
        <v>388.3</v>
      </c>
      <c r="O9" s="682">
        <v>8.6</v>
      </c>
      <c r="P9" s="682">
        <v>76.099999999999994</v>
      </c>
      <c r="Q9" s="857"/>
      <c r="R9" s="865"/>
      <c r="S9" s="865"/>
      <c r="AG9" s="679"/>
      <c r="AH9" s="682"/>
      <c r="AI9" s="682"/>
      <c r="AJ9" s="682"/>
      <c r="AK9" s="682"/>
      <c r="AL9" s="682"/>
      <c r="AM9" s="682"/>
    </row>
    <row r="10" spans="1:39" s="677" customFormat="1" ht="12.75" customHeight="1">
      <c r="A10" s="699" t="s">
        <v>809</v>
      </c>
      <c r="B10" s="682">
        <v>1084</v>
      </c>
      <c r="C10" s="682">
        <v>455.9</v>
      </c>
      <c r="D10" s="682">
        <v>628.20000000000005</v>
      </c>
      <c r="E10" s="682">
        <v>98.2</v>
      </c>
      <c r="F10" s="682">
        <v>174.5</v>
      </c>
      <c r="G10" s="682">
        <v>80.8</v>
      </c>
      <c r="H10" s="682">
        <v>93.7</v>
      </c>
      <c r="I10" s="682">
        <v>375.4</v>
      </c>
      <c r="J10" s="682">
        <v>171.4</v>
      </c>
      <c r="K10" s="682">
        <v>204</v>
      </c>
      <c r="L10" s="682">
        <v>436</v>
      </c>
      <c r="M10" s="682">
        <v>201.9</v>
      </c>
      <c r="N10" s="682">
        <v>234</v>
      </c>
      <c r="O10" s="682">
        <v>4.9000000000000004</v>
      </c>
      <c r="P10" s="682">
        <v>41.2</v>
      </c>
      <c r="Q10" s="857"/>
      <c r="R10" s="865"/>
      <c r="S10" s="865"/>
      <c r="AG10" s="679"/>
      <c r="AH10" s="682"/>
      <c r="AI10" s="682"/>
      <c r="AJ10" s="682"/>
      <c r="AK10" s="682"/>
      <c r="AL10" s="682"/>
      <c r="AM10" s="682"/>
    </row>
    <row r="11" spans="1:39" s="677" customFormat="1" ht="12.75" customHeight="1">
      <c r="A11" s="685" t="s">
        <v>808</v>
      </c>
      <c r="B11" s="682">
        <v>1423.2</v>
      </c>
      <c r="C11" s="682">
        <v>636.70000000000005</v>
      </c>
      <c r="D11" s="682">
        <v>786.5</v>
      </c>
      <c r="E11" s="682">
        <v>73</v>
      </c>
      <c r="F11" s="682">
        <v>219.4</v>
      </c>
      <c r="G11" s="682">
        <v>110.3</v>
      </c>
      <c r="H11" s="682">
        <v>109.1</v>
      </c>
      <c r="I11" s="682">
        <v>533.20000000000005</v>
      </c>
      <c r="J11" s="682">
        <v>242.1</v>
      </c>
      <c r="K11" s="682">
        <v>291.10000000000002</v>
      </c>
      <c r="L11" s="682">
        <v>597.6</v>
      </c>
      <c r="M11" s="682">
        <v>281.60000000000002</v>
      </c>
      <c r="N11" s="682">
        <v>316</v>
      </c>
      <c r="O11" s="682">
        <v>6</v>
      </c>
      <c r="P11" s="682">
        <v>56</v>
      </c>
      <c r="Q11" s="857"/>
      <c r="R11" s="865"/>
      <c r="S11" s="865"/>
      <c r="AG11" s="679"/>
      <c r="AH11" s="682"/>
      <c r="AI11" s="682"/>
      <c r="AJ11" s="682"/>
      <c r="AK11" s="682"/>
      <c r="AL11" s="682"/>
      <c r="AM11" s="682"/>
    </row>
    <row r="12" spans="1:39" s="677" customFormat="1" ht="12.75" customHeight="1">
      <c r="A12" s="699" t="s">
        <v>807</v>
      </c>
      <c r="B12" s="682">
        <v>368.8</v>
      </c>
      <c r="C12" s="682">
        <v>159.9</v>
      </c>
      <c r="D12" s="682">
        <v>209</v>
      </c>
      <c r="E12" s="682">
        <v>23.2</v>
      </c>
      <c r="F12" s="682">
        <v>52</v>
      </c>
      <c r="G12" s="682">
        <v>23.8</v>
      </c>
      <c r="H12" s="682">
        <v>28.2</v>
      </c>
      <c r="I12" s="682">
        <v>153.6</v>
      </c>
      <c r="J12" s="682">
        <v>70.599999999999994</v>
      </c>
      <c r="K12" s="682">
        <v>83</v>
      </c>
      <c r="L12" s="682">
        <v>140</v>
      </c>
      <c r="M12" s="682">
        <v>64.7</v>
      </c>
      <c r="N12" s="682">
        <v>75.3</v>
      </c>
      <c r="O12" s="795" t="s">
        <v>804</v>
      </c>
      <c r="P12" s="682">
        <v>14.5</v>
      </c>
      <c r="Q12" s="857"/>
      <c r="R12" s="865"/>
      <c r="S12" s="865"/>
      <c r="AG12" s="679"/>
      <c r="AH12" s="682"/>
      <c r="AI12" s="682"/>
      <c r="AJ12" s="682"/>
      <c r="AK12" s="682"/>
      <c r="AL12" s="682"/>
      <c r="AM12" s="682"/>
    </row>
    <row r="13" spans="1:39" s="677" customFormat="1" ht="12.75" customHeight="1">
      <c r="A13" s="699" t="s">
        <v>585</v>
      </c>
      <c r="B13" s="682">
        <v>211.6</v>
      </c>
      <c r="C13" s="682">
        <v>97.1</v>
      </c>
      <c r="D13" s="682">
        <v>114.5</v>
      </c>
      <c r="E13" s="682">
        <v>14.8</v>
      </c>
      <c r="F13" s="682">
        <v>29.6</v>
      </c>
      <c r="G13" s="682">
        <v>14.8</v>
      </c>
      <c r="H13" s="682">
        <v>14.8</v>
      </c>
      <c r="I13" s="682">
        <v>73</v>
      </c>
      <c r="J13" s="682">
        <v>35.4</v>
      </c>
      <c r="K13" s="682">
        <v>37.6</v>
      </c>
      <c r="L13" s="682">
        <v>94.3</v>
      </c>
      <c r="M13" s="682">
        <v>46.4</v>
      </c>
      <c r="N13" s="682">
        <v>47.9</v>
      </c>
      <c r="O13" s="795" t="s">
        <v>804</v>
      </c>
      <c r="P13" s="682">
        <v>7.2</v>
      </c>
      <c r="Q13" s="857"/>
      <c r="R13" s="865"/>
      <c r="S13" s="865"/>
      <c r="AG13" s="679"/>
      <c r="AH13" s="682"/>
      <c r="AI13" s="682"/>
      <c r="AJ13" s="682"/>
      <c r="AK13" s="682"/>
      <c r="AL13" s="682"/>
      <c r="AM13" s="682"/>
    </row>
    <row r="14" spans="1:39" s="677" customFormat="1" ht="12.75" customHeight="1">
      <c r="A14" s="684" t="s">
        <v>806</v>
      </c>
      <c r="B14" s="682">
        <v>122.4</v>
      </c>
      <c r="C14" s="682">
        <v>53.3</v>
      </c>
      <c r="D14" s="682">
        <v>69.099999999999994</v>
      </c>
      <c r="E14" s="682">
        <v>16.399999999999999</v>
      </c>
      <c r="F14" s="682">
        <v>20.399999999999999</v>
      </c>
      <c r="G14" s="682">
        <v>9.9</v>
      </c>
      <c r="H14" s="682">
        <v>10.5</v>
      </c>
      <c r="I14" s="682">
        <v>21.7</v>
      </c>
      <c r="J14" s="682">
        <v>12.8</v>
      </c>
      <c r="K14" s="682">
        <v>8.9</v>
      </c>
      <c r="L14" s="682">
        <v>63.9</v>
      </c>
      <c r="M14" s="682">
        <v>30.5</v>
      </c>
      <c r="N14" s="682">
        <v>33.5</v>
      </c>
      <c r="O14" s="795" t="s">
        <v>804</v>
      </c>
      <c r="P14" s="682">
        <v>9.3000000000000007</v>
      </c>
      <c r="Q14" s="857"/>
      <c r="R14" s="865"/>
      <c r="S14" s="865"/>
      <c r="AG14" s="679"/>
      <c r="AH14" s="682"/>
      <c r="AI14" s="682"/>
      <c r="AJ14" s="682"/>
      <c r="AK14" s="682"/>
      <c r="AL14" s="682"/>
      <c r="AM14" s="682"/>
    </row>
    <row r="15" spans="1:39" s="677" customFormat="1" ht="12.75" customHeight="1">
      <c r="A15" s="684" t="s">
        <v>805</v>
      </c>
      <c r="B15" s="682">
        <v>120.2</v>
      </c>
      <c r="C15" s="682">
        <v>50.2</v>
      </c>
      <c r="D15" s="682">
        <v>70</v>
      </c>
      <c r="E15" s="682">
        <v>7.4</v>
      </c>
      <c r="F15" s="682">
        <v>24.3</v>
      </c>
      <c r="G15" s="682">
        <v>11.5</v>
      </c>
      <c r="H15" s="682">
        <v>12.7</v>
      </c>
      <c r="I15" s="682">
        <v>29.3</v>
      </c>
      <c r="J15" s="682">
        <v>10</v>
      </c>
      <c r="K15" s="682">
        <v>19.3</v>
      </c>
      <c r="L15" s="682">
        <v>59.2</v>
      </c>
      <c r="M15" s="682">
        <v>28.5</v>
      </c>
      <c r="N15" s="682">
        <v>30.7</v>
      </c>
      <c r="O15" s="795" t="s">
        <v>804</v>
      </c>
      <c r="P15" s="682">
        <v>8.6999999999999993</v>
      </c>
      <c r="Q15" s="857"/>
      <c r="R15" s="865"/>
      <c r="S15" s="865"/>
      <c r="AG15" s="679"/>
      <c r="AH15" s="682"/>
      <c r="AI15" s="682"/>
      <c r="AJ15" s="682"/>
      <c r="AK15" s="682"/>
      <c r="AL15" s="682"/>
      <c r="AM15" s="682"/>
    </row>
    <row r="16" spans="1:39" ht="13.5" customHeight="1">
      <c r="A16" s="2093"/>
      <c r="B16" s="2027" t="s">
        <v>17</v>
      </c>
      <c r="C16" s="2027"/>
      <c r="D16" s="2027"/>
      <c r="E16" s="2094" t="s">
        <v>1029</v>
      </c>
      <c r="F16" s="2094"/>
      <c r="G16" s="2094"/>
      <c r="H16" s="2094"/>
      <c r="I16" s="2094"/>
      <c r="J16" s="2094"/>
      <c r="K16" s="2094"/>
      <c r="L16" s="2094"/>
      <c r="M16" s="2094"/>
      <c r="N16" s="2094"/>
      <c r="O16" s="2090" t="s">
        <v>1028</v>
      </c>
      <c r="P16" s="2090" t="s">
        <v>1027</v>
      </c>
    </row>
    <row r="17" spans="1:17" ht="39" customHeight="1">
      <c r="A17" s="2093"/>
      <c r="B17" s="2027"/>
      <c r="C17" s="2027"/>
      <c r="D17" s="2027"/>
      <c r="E17" s="696" t="s">
        <v>1026</v>
      </c>
      <c r="F17" s="2018" t="s">
        <v>1025</v>
      </c>
      <c r="G17" s="2018"/>
      <c r="H17" s="2018"/>
      <c r="I17" s="2018" t="s">
        <v>1024</v>
      </c>
      <c r="J17" s="2018"/>
      <c r="K17" s="2018"/>
      <c r="L17" s="2018" t="s">
        <v>1023</v>
      </c>
      <c r="M17" s="2018"/>
      <c r="N17" s="2018"/>
      <c r="O17" s="2091"/>
      <c r="P17" s="2091"/>
    </row>
    <row r="18" spans="1:17" s="673" customFormat="1" ht="13.5" customHeight="1">
      <c r="A18" s="2093"/>
      <c r="B18" s="790" t="s">
        <v>96</v>
      </c>
      <c r="C18" s="792" t="s">
        <v>95</v>
      </c>
      <c r="D18" s="791" t="s">
        <v>94</v>
      </c>
      <c r="E18" s="696" t="s">
        <v>96</v>
      </c>
      <c r="F18" s="790" t="s">
        <v>96</v>
      </c>
      <c r="G18" s="792" t="s">
        <v>95</v>
      </c>
      <c r="H18" s="791" t="s">
        <v>94</v>
      </c>
      <c r="I18" s="790" t="s">
        <v>96</v>
      </c>
      <c r="J18" s="792" t="s">
        <v>95</v>
      </c>
      <c r="K18" s="791" t="s">
        <v>94</v>
      </c>
      <c r="L18" s="790" t="s">
        <v>96</v>
      </c>
      <c r="M18" s="792" t="s">
        <v>95</v>
      </c>
      <c r="N18" s="791" t="s">
        <v>94</v>
      </c>
      <c r="O18" s="790" t="s">
        <v>96</v>
      </c>
      <c r="P18" s="790" t="s">
        <v>96</v>
      </c>
      <c r="Q18" s="658"/>
    </row>
    <row r="19" spans="1:17" ht="9.75" customHeight="1">
      <c r="A19" s="786" t="s">
        <v>6</v>
      </c>
      <c r="B19" s="786"/>
      <c r="C19" s="786"/>
      <c r="D19" s="786"/>
      <c r="E19" s="786"/>
      <c r="F19" s="786"/>
      <c r="G19" s="786"/>
      <c r="H19" s="786"/>
      <c r="I19" s="786"/>
      <c r="J19" s="786"/>
      <c r="K19" s="786"/>
      <c r="L19" s="786"/>
      <c r="M19" s="786"/>
      <c r="N19" s="786"/>
      <c r="O19" s="786"/>
      <c r="P19" s="786"/>
    </row>
    <row r="20" spans="1:17" ht="9.6" customHeight="1">
      <c r="A20" s="852" t="s">
        <v>798</v>
      </c>
      <c r="B20" s="866"/>
      <c r="C20" s="866"/>
      <c r="D20" s="866"/>
      <c r="E20" s="866"/>
      <c r="F20" s="866"/>
      <c r="G20" s="866"/>
      <c r="H20" s="866"/>
      <c r="I20" s="866"/>
      <c r="J20" s="866"/>
      <c r="K20" s="866"/>
      <c r="L20" s="866"/>
      <c r="M20" s="866"/>
      <c r="N20" s="866"/>
      <c r="O20" s="866"/>
      <c r="P20" s="866"/>
    </row>
    <row r="21" spans="1:17" ht="9.6" customHeight="1">
      <c r="A21" s="852" t="s">
        <v>797</v>
      </c>
      <c r="B21" s="852"/>
      <c r="C21" s="852"/>
      <c r="D21" s="852"/>
      <c r="E21" s="852"/>
      <c r="F21" s="852"/>
      <c r="G21" s="852"/>
      <c r="H21" s="852"/>
      <c r="I21" s="852"/>
      <c r="J21" s="852"/>
      <c r="K21" s="852"/>
      <c r="L21" s="852"/>
      <c r="M21" s="852"/>
      <c r="N21" s="852"/>
      <c r="O21" s="852"/>
      <c r="P21" s="852"/>
    </row>
    <row r="22" spans="1:17" s="669" customFormat="1" ht="36" customHeight="1">
      <c r="A22" s="2025" t="s">
        <v>796</v>
      </c>
      <c r="B22" s="2092"/>
      <c r="C22" s="2092"/>
      <c r="D22" s="2092"/>
      <c r="E22" s="2092"/>
      <c r="F22" s="2092"/>
      <c r="G22" s="2092"/>
      <c r="H22" s="2092"/>
      <c r="I22" s="2092"/>
      <c r="J22" s="2092"/>
      <c r="K22" s="2092"/>
      <c r="L22" s="2092"/>
      <c r="M22" s="2092"/>
      <c r="N22" s="2092"/>
      <c r="O22" s="2092"/>
      <c r="P22" s="2092"/>
    </row>
    <row r="23" spans="1:17" s="669" customFormat="1" ht="36.75" customHeight="1">
      <c r="A23" s="2025" t="s">
        <v>795</v>
      </c>
      <c r="B23" s="2092"/>
      <c r="C23" s="2092"/>
      <c r="D23" s="2092"/>
      <c r="E23" s="2092"/>
      <c r="F23" s="2092"/>
      <c r="G23" s="2092"/>
      <c r="H23" s="2092"/>
      <c r="I23" s="2092"/>
      <c r="J23" s="2092"/>
      <c r="K23" s="2092"/>
      <c r="L23" s="2092"/>
      <c r="M23" s="2092"/>
      <c r="N23" s="2092"/>
      <c r="O23" s="2092"/>
      <c r="P23" s="2092"/>
    </row>
    <row r="24" spans="1:17" ht="12.75" customHeight="1"/>
    <row r="25" spans="1:17" s="665" customFormat="1" ht="9.75" customHeight="1">
      <c r="A25" s="61" t="s">
        <v>1</v>
      </c>
      <c r="B25" s="658"/>
      <c r="C25" s="658"/>
      <c r="D25" s="658"/>
      <c r="E25" s="658"/>
      <c r="F25" s="658"/>
      <c r="G25" s="658"/>
      <c r="H25" s="658"/>
      <c r="I25" s="658"/>
      <c r="J25" s="658"/>
      <c r="K25" s="658"/>
      <c r="L25" s="658"/>
      <c r="M25" s="658"/>
      <c r="N25" s="658"/>
      <c r="O25" s="658"/>
      <c r="P25" s="658"/>
    </row>
    <row r="26" spans="1:17">
      <c r="A26" s="661" t="s">
        <v>1022</v>
      </c>
    </row>
    <row r="27" spans="1:17">
      <c r="A27" s="661" t="s">
        <v>1021</v>
      </c>
    </row>
    <row r="28" spans="1:17">
      <c r="A28" s="661" t="s">
        <v>1020</v>
      </c>
    </row>
    <row r="29" spans="1:17">
      <c r="A29" s="796"/>
    </row>
    <row r="30" spans="1:17">
      <c r="A30" s="758"/>
    </row>
    <row r="31" spans="1:17">
      <c r="A31" s="63"/>
    </row>
    <row r="32" spans="1:17" s="665" customFormat="1" ht="9.75" customHeight="1">
      <c r="A32" s="815"/>
      <c r="B32" s="658"/>
      <c r="C32" s="658"/>
      <c r="D32" s="658"/>
      <c r="E32" s="658"/>
      <c r="F32" s="658"/>
      <c r="G32" s="658"/>
      <c r="H32" s="658"/>
      <c r="I32" s="658"/>
      <c r="J32" s="658"/>
      <c r="K32" s="658"/>
      <c r="L32" s="658"/>
      <c r="M32" s="658"/>
      <c r="N32" s="658"/>
      <c r="O32" s="658"/>
      <c r="P32" s="658"/>
    </row>
    <row r="33" spans="1:17">
      <c r="A33" s="815"/>
    </row>
    <row r="34" spans="1:17">
      <c r="A34" s="815"/>
    </row>
    <row r="35" spans="1:17">
      <c r="A35" s="815"/>
    </row>
    <row r="36" spans="1:17">
      <c r="A36" s="815"/>
    </row>
    <row r="37" spans="1:17">
      <c r="A37" s="815"/>
      <c r="B37" s="819"/>
      <c r="C37" s="819"/>
      <c r="D37" s="819"/>
      <c r="E37" s="819"/>
      <c r="F37" s="819"/>
      <c r="G37" s="819"/>
      <c r="H37" s="819"/>
      <c r="I37" s="819"/>
      <c r="J37" s="819"/>
      <c r="K37" s="819"/>
      <c r="L37" s="819"/>
      <c r="M37" s="819"/>
      <c r="N37" s="819"/>
      <c r="O37" s="819"/>
      <c r="P37" s="819"/>
      <c r="Q37" s="819"/>
    </row>
    <row r="38" spans="1:17">
      <c r="B38" s="819"/>
      <c r="C38" s="819"/>
      <c r="D38" s="819"/>
      <c r="E38" s="819"/>
      <c r="F38" s="819"/>
      <c r="G38" s="819"/>
      <c r="H38" s="819"/>
      <c r="I38" s="819"/>
      <c r="J38" s="819"/>
      <c r="K38" s="819"/>
      <c r="L38" s="819"/>
      <c r="M38" s="819"/>
      <c r="N38" s="819"/>
      <c r="O38" s="819"/>
      <c r="P38" s="819"/>
      <c r="Q38" s="819"/>
    </row>
    <row r="39" spans="1:17">
      <c r="B39" s="819"/>
      <c r="C39" s="819"/>
      <c r="D39" s="819"/>
      <c r="E39" s="819"/>
      <c r="F39" s="819"/>
      <c r="G39" s="819"/>
      <c r="H39" s="819"/>
      <c r="I39" s="819"/>
      <c r="J39" s="819"/>
      <c r="K39" s="819"/>
      <c r="L39" s="819"/>
      <c r="M39" s="819"/>
      <c r="N39" s="819"/>
      <c r="O39" s="819"/>
      <c r="P39" s="819"/>
      <c r="Q39" s="819"/>
    </row>
    <row r="40" spans="1:17">
      <c r="B40" s="819"/>
      <c r="C40" s="819"/>
      <c r="D40" s="819"/>
      <c r="E40" s="819"/>
      <c r="F40" s="819"/>
      <c r="G40" s="819"/>
      <c r="H40" s="819"/>
      <c r="I40" s="819"/>
      <c r="J40" s="819"/>
      <c r="K40" s="819"/>
      <c r="L40" s="819"/>
      <c r="M40" s="819"/>
      <c r="N40" s="819"/>
      <c r="O40" s="819"/>
      <c r="P40" s="819"/>
      <c r="Q40" s="819"/>
    </row>
  </sheetData>
  <mergeCells count="20">
    <mergeCell ref="A22:P22"/>
    <mergeCell ref="A23:P23"/>
    <mergeCell ref="A16:A18"/>
    <mergeCell ref="B16:D17"/>
    <mergeCell ref="E16:N16"/>
    <mergeCell ref="O16:O17"/>
    <mergeCell ref="P16:P17"/>
    <mergeCell ref="F17:H17"/>
    <mergeCell ref="I17:K17"/>
    <mergeCell ref="L17:N17"/>
    <mergeCell ref="A1:P1"/>
    <mergeCell ref="A2:P2"/>
    <mergeCell ref="A4:A6"/>
    <mergeCell ref="B4:D5"/>
    <mergeCell ref="E4:N4"/>
    <mergeCell ref="O4:O5"/>
    <mergeCell ref="P4:P5"/>
    <mergeCell ref="F5:H5"/>
    <mergeCell ref="I5:K5"/>
    <mergeCell ref="L5:N5"/>
  </mergeCells>
  <conditionalFormatting sqref="B7:P15">
    <cfRule type="cellIs" dxfId="47" priority="1" operator="between">
      <formula>0.1</formula>
      <formula>4.4</formula>
    </cfRule>
  </conditionalFormatting>
  <hyperlinks>
    <hyperlink ref="B4:D5" r:id="rId1" display="Total"/>
    <hyperlink ref="E4:N4" r:id="rId2" display="Por categoria"/>
    <hyperlink ref="O4:O5" r:id="rId3" display="Inativos/as à procura de emprego mas não disponíveis"/>
    <hyperlink ref="P4:P5" r:id="rId4" display="Inativos/as disponíveis mas que não procuram emprego"/>
    <hyperlink ref="B16:D17" r:id="rId5" display="Total"/>
    <hyperlink ref="E16:N16" r:id="rId6" display="Main status"/>
    <hyperlink ref="P16:P17" r:id="rId7" display="Inactive persons available to work but not seeking work"/>
    <hyperlink ref="O16:O17" r:id="rId8" display="Inactive persons seeking work but not available to work"/>
    <hyperlink ref="A26" r:id="rId9"/>
    <hyperlink ref="A27" r:id="rId10"/>
    <hyperlink ref="A28" r:id="rId11"/>
  </hyperlinks>
  <printOptions horizontalCentered="1"/>
  <pageMargins left="0.39370078740157483" right="0.39370078740157483" top="0.39370078740157483" bottom="0.39370078740157483" header="0" footer="0"/>
  <pageSetup paperSize="8" orientation="portrait" horizontalDpi="300" verticalDpi="300" r:id="rId12"/>
  <headerFooter alignWithMargins="0"/>
</worksheet>
</file>

<file path=xl/worksheets/sheet73.xml><?xml version="1.0" encoding="utf-8"?>
<worksheet xmlns="http://schemas.openxmlformats.org/spreadsheetml/2006/main" xmlns:r="http://schemas.openxmlformats.org/officeDocument/2006/relationships">
  <dimension ref="A1:AJ38"/>
  <sheetViews>
    <sheetView showGridLines="0" showOutlineSymbols="0" zoomScaleNormal="100" workbookViewId="0">
      <selection sqref="A1:N1"/>
    </sheetView>
  </sheetViews>
  <sheetFormatPr defaultColWidth="9.140625" defaultRowHeight="12.75"/>
  <cols>
    <col min="1" max="1" width="13" style="658" customWidth="1"/>
    <col min="2" max="3" width="12" style="658" customWidth="1"/>
    <col min="4" max="6" width="12.42578125" style="658" customWidth="1"/>
    <col min="7" max="7" width="12.28515625" style="658" customWidth="1"/>
    <col min="8" max="8" width="7.85546875" style="658" customWidth="1"/>
    <col min="9" max="16384" width="9.140625" style="658"/>
  </cols>
  <sheetData>
    <row r="1" spans="1:36" s="688" customFormat="1" ht="30" customHeight="1">
      <c r="A1" s="2015" t="s">
        <v>1052</v>
      </c>
      <c r="B1" s="2015"/>
      <c r="C1" s="2015"/>
      <c r="D1" s="2015"/>
      <c r="E1" s="2015"/>
      <c r="F1" s="2015"/>
      <c r="G1" s="2015"/>
      <c r="H1" s="781"/>
    </row>
    <row r="2" spans="1:36" s="688" customFormat="1" ht="30" customHeight="1">
      <c r="A2" s="2016" t="s">
        <v>1051</v>
      </c>
      <c r="B2" s="2016"/>
      <c r="C2" s="2016"/>
      <c r="D2" s="2016"/>
      <c r="E2" s="2016"/>
      <c r="F2" s="2016"/>
      <c r="G2" s="2016"/>
      <c r="H2" s="781"/>
    </row>
    <row r="3" spans="1:36" s="688" customFormat="1" ht="9.75" customHeight="1">
      <c r="A3" s="691" t="s">
        <v>900</v>
      </c>
      <c r="C3" s="690"/>
      <c r="D3" s="690"/>
      <c r="E3" s="690"/>
      <c r="F3" s="690"/>
      <c r="G3" s="689" t="s">
        <v>899</v>
      </c>
      <c r="H3" s="689"/>
    </row>
    <row r="4" spans="1:36" ht="37.5" customHeight="1">
      <c r="A4" s="875"/>
      <c r="B4" s="675" t="s">
        <v>17</v>
      </c>
      <c r="C4" s="696" t="s">
        <v>1050</v>
      </c>
      <c r="D4" s="696" t="s">
        <v>1049</v>
      </c>
      <c r="E4" s="696" t="s">
        <v>1048</v>
      </c>
      <c r="F4" s="696" t="s">
        <v>1047</v>
      </c>
      <c r="G4" s="696" t="s">
        <v>1046</v>
      </c>
      <c r="H4" s="766"/>
    </row>
    <row r="5" spans="1:36" s="677" customFormat="1" ht="12.75" customHeight="1">
      <c r="A5" s="878" t="s">
        <v>72</v>
      </c>
      <c r="B5" s="682">
        <v>462.8</v>
      </c>
      <c r="C5" s="682">
        <v>336.2</v>
      </c>
      <c r="D5" s="682">
        <v>55.5</v>
      </c>
      <c r="E5" s="682">
        <v>407.3</v>
      </c>
      <c r="F5" s="682">
        <v>196.7</v>
      </c>
      <c r="G5" s="682">
        <v>266.10000000000002</v>
      </c>
      <c r="H5" s="857"/>
      <c r="I5" s="863"/>
      <c r="O5" s="679"/>
      <c r="P5" s="679"/>
      <c r="Q5" s="682"/>
      <c r="R5" s="682"/>
      <c r="S5" s="682"/>
      <c r="T5" s="682"/>
      <c r="U5" s="682"/>
      <c r="V5" s="679"/>
      <c r="W5" s="679"/>
    </row>
    <row r="6" spans="1:36" s="677" customFormat="1" ht="12.75" customHeight="1">
      <c r="A6" s="876" t="s">
        <v>811</v>
      </c>
      <c r="B6" s="682">
        <v>438</v>
      </c>
      <c r="C6" s="682">
        <v>320.7</v>
      </c>
      <c r="D6" s="682">
        <v>52.4</v>
      </c>
      <c r="E6" s="682">
        <v>385.6</v>
      </c>
      <c r="F6" s="682">
        <v>187.8</v>
      </c>
      <c r="G6" s="682">
        <v>250.2</v>
      </c>
      <c r="H6" s="857"/>
      <c r="I6" s="863"/>
      <c r="O6" s="679"/>
      <c r="P6" s="679"/>
      <c r="Q6" s="682"/>
      <c r="R6" s="682"/>
      <c r="S6" s="682"/>
      <c r="T6" s="682"/>
      <c r="U6" s="682"/>
      <c r="V6" s="679"/>
      <c r="W6" s="679"/>
    </row>
    <row r="7" spans="1:36" s="677" customFormat="1" ht="12.75" customHeight="1">
      <c r="A7" s="877" t="s">
        <v>810</v>
      </c>
      <c r="B7" s="682">
        <v>178.7</v>
      </c>
      <c r="C7" s="682">
        <v>121.8</v>
      </c>
      <c r="D7" s="682">
        <v>25.6</v>
      </c>
      <c r="E7" s="682">
        <v>153.1</v>
      </c>
      <c r="F7" s="682">
        <v>67</v>
      </c>
      <c r="G7" s="682">
        <v>111.7</v>
      </c>
      <c r="H7" s="857"/>
      <c r="I7" s="863"/>
      <c r="O7" s="679"/>
      <c r="P7" s="679"/>
      <c r="Q7" s="682"/>
      <c r="R7" s="682"/>
      <c r="S7" s="682"/>
      <c r="T7" s="682"/>
      <c r="U7" s="682"/>
      <c r="V7" s="679"/>
      <c r="W7" s="679"/>
    </row>
    <row r="8" spans="1:36" s="677" customFormat="1" ht="12.75" customHeight="1">
      <c r="A8" s="877" t="s">
        <v>809</v>
      </c>
      <c r="B8" s="682">
        <v>79.8</v>
      </c>
      <c r="C8" s="682">
        <v>61.6</v>
      </c>
      <c r="D8" s="682">
        <v>8.6</v>
      </c>
      <c r="E8" s="682">
        <v>71.2</v>
      </c>
      <c r="F8" s="682">
        <v>39.5</v>
      </c>
      <c r="G8" s="682">
        <v>40.299999999999997</v>
      </c>
      <c r="H8" s="857"/>
      <c r="I8" s="863"/>
      <c r="O8" s="679"/>
      <c r="P8" s="679"/>
      <c r="Q8" s="682"/>
      <c r="R8" s="682"/>
      <c r="S8" s="682"/>
      <c r="T8" s="682"/>
      <c r="U8" s="682"/>
      <c r="V8" s="679"/>
      <c r="W8" s="679"/>
    </row>
    <row r="9" spans="1:36" s="677" customFormat="1" ht="12.75" customHeight="1">
      <c r="A9" s="685" t="s">
        <v>808</v>
      </c>
      <c r="B9" s="682">
        <v>132.9</v>
      </c>
      <c r="C9" s="682">
        <v>104.6</v>
      </c>
      <c r="D9" s="682">
        <v>13.3</v>
      </c>
      <c r="E9" s="682">
        <v>119.6</v>
      </c>
      <c r="F9" s="682">
        <v>58.1</v>
      </c>
      <c r="G9" s="682">
        <v>74.8</v>
      </c>
      <c r="H9" s="857"/>
      <c r="I9" s="863"/>
      <c r="O9" s="679"/>
      <c r="P9" s="679"/>
      <c r="Q9" s="682"/>
      <c r="R9" s="682"/>
      <c r="S9" s="682"/>
      <c r="T9" s="682"/>
      <c r="U9" s="682"/>
      <c r="V9" s="679"/>
      <c r="W9" s="679"/>
    </row>
    <row r="10" spans="1:36" s="711" customFormat="1" ht="12.75" customHeight="1">
      <c r="A10" s="877" t="s">
        <v>807</v>
      </c>
      <c r="B10" s="682">
        <v>29</v>
      </c>
      <c r="C10" s="682">
        <v>20.100000000000001</v>
      </c>
      <c r="D10" s="795" t="s">
        <v>804</v>
      </c>
      <c r="E10" s="682">
        <v>25.7</v>
      </c>
      <c r="F10" s="682">
        <v>13.3</v>
      </c>
      <c r="G10" s="682">
        <v>15.7</v>
      </c>
      <c r="H10" s="857"/>
      <c r="I10" s="863"/>
      <c r="O10" s="679"/>
      <c r="P10" s="679"/>
      <c r="Q10" s="682"/>
      <c r="R10" s="682"/>
      <c r="S10" s="682"/>
      <c r="T10" s="682"/>
      <c r="U10" s="682"/>
      <c r="V10" s="679"/>
      <c r="W10" s="679"/>
    </row>
    <row r="11" spans="1:36" s="677" customFormat="1" ht="12.75" customHeight="1">
      <c r="A11" s="877" t="s">
        <v>585</v>
      </c>
      <c r="B11" s="682">
        <v>17.600000000000001</v>
      </c>
      <c r="C11" s="682">
        <v>12.7</v>
      </c>
      <c r="D11" s="795" t="s">
        <v>804</v>
      </c>
      <c r="E11" s="682">
        <v>16</v>
      </c>
      <c r="F11" s="682">
        <v>9.9</v>
      </c>
      <c r="G11" s="682">
        <v>7.7</v>
      </c>
      <c r="H11" s="857"/>
      <c r="I11" s="863"/>
      <c r="O11" s="679"/>
      <c r="P11" s="679"/>
      <c r="Q11" s="682"/>
      <c r="R11" s="682"/>
      <c r="S11" s="682"/>
      <c r="T11" s="682"/>
      <c r="U11" s="682"/>
      <c r="V11" s="679"/>
      <c r="W11" s="679"/>
    </row>
    <row r="12" spans="1:36" s="677" customFormat="1" ht="12.75" customHeight="1">
      <c r="A12" s="876" t="s">
        <v>806</v>
      </c>
      <c r="B12" s="682">
        <v>11</v>
      </c>
      <c r="C12" s="682">
        <v>6.6</v>
      </c>
      <c r="D12" s="795" t="s">
        <v>804</v>
      </c>
      <c r="E12" s="682">
        <v>9.3000000000000007</v>
      </c>
      <c r="F12" s="682">
        <v>4.5999999999999996</v>
      </c>
      <c r="G12" s="682">
        <v>6.4</v>
      </c>
      <c r="H12" s="857"/>
      <c r="I12" s="863"/>
      <c r="O12" s="679"/>
      <c r="P12" s="679"/>
      <c r="Q12" s="682"/>
      <c r="R12" s="682"/>
      <c r="S12" s="682"/>
      <c r="T12" s="682"/>
      <c r="U12" s="682"/>
      <c r="V12" s="679"/>
      <c r="W12" s="679"/>
    </row>
    <row r="13" spans="1:36" s="677" customFormat="1" ht="12.75" customHeight="1">
      <c r="A13" s="876" t="s">
        <v>805</v>
      </c>
      <c r="B13" s="682">
        <v>13.8</v>
      </c>
      <c r="C13" s="682">
        <v>8.9</v>
      </c>
      <c r="D13" s="795" t="s">
        <v>804</v>
      </c>
      <c r="E13" s="682">
        <v>12.4</v>
      </c>
      <c r="F13" s="795" t="s">
        <v>804</v>
      </c>
      <c r="G13" s="682">
        <v>9.5</v>
      </c>
      <c r="H13" s="857"/>
      <c r="I13" s="863"/>
      <c r="O13" s="679"/>
      <c r="P13" s="679"/>
      <c r="Q13" s="682"/>
      <c r="R13" s="682"/>
      <c r="S13" s="682"/>
      <c r="T13" s="682"/>
      <c r="U13" s="682"/>
      <c r="V13" s="679"/>
      <c r="W13" s="679"/>
    </row>
    <row r="14" spans="1:36" ht="37.5" customHeight="1">
      <c r="A14" s="875"/>
      <c r="B14" s="675" t="s">
        <v>17</v>
      </c>
      <c r="C14" s="696" t="s">
        <v>1045</v>
      </c>
      <c r="D14" s="696" t="s">
        <v>1044</v>
      </c>
      <c r="E14" s="696" t="s">
        <v>1043</v>
      </c>
      <c r="F14" s="696" t="s">
        <v>1042</v>
      </c>
      <c r="G14" s="696" t="s">
        <v>1041</v>
      </c>
      <c r="H14" s="857"/>
      <c r="I14" s="863"/>
      <c r="J14" s="677"/>
      <c r="K14" s="677"/>
      <c r="L14" s="677"/>
      <c r="M14" s="677"/>
      <c r="N14" s="677"/>
      <c r="O14" s="679"/>
      <c r="P14" s="679"/>
      <c r="Q14" s="682"/>
      <c r="R14" s="682"/>
      <c r="S14" s="682"/>
      <c r="T14" s="682"/>
      <c r="U14" s="682"/>
      <c r="V14" s="679"/>
      <c r="W14" s="679"/>
      <c r="X14" s="677"/>
      <c r="Y14" s="677"/>
      <c r="Z14" s="677"/>
      <c r="AA14" s="677"/>
      <c r="AB14" s="677"/>
      <c r="AC14" s="677"/>
      <c r="AD14" s="677"/>
      <c r="AE14" s="677"/>
      <c r="AF14" s="677"/>
      <c r="AG14" s="677"/>
      <c r="AH14" s="677"/>
      <c r="AI14" s="677"/>
      <c r="AJ14" s="677"/>
    </row>
    <row r="15" spans="1:36" ht="9.75" customHeight="1">
      <c r="A15" s="786" t="s">
        <v>6</v>
      </c>
      <c r="B15" s="786"/>
      <c r="C15" s="786"/>
      <c r="D15" s="786"/>
      <c r="E15" s="786"/>
      <c r="F15" s="786"/>
      <c r="G15" s="786"/>
      <c r="H15" s="857"/>
      <c r="I15" s="863"/>
      <c r="J15" s="677"/>
      <c r="K15" s="677"/>
      <c r="L15" s="677"/>
      <c r="M15" s="677"/>
      <c r="N15" s="677"/>
      <c r="O15" s="679"/>
      <c r="P15" s="679"/>
      <c r="Q15" s="682"/>
      <c r="R15" s="682"/>
      <c r="S15" s="682"/>
      <c r="T15" s="682"/>
      <c r="U15" s="682"/>
      <c r="V15" s="679"/>
      <c r="W15" s="679"/>
      <c r="X15" s="677"/>
      <c r="Y15" s="677"/>
      <c r="Z15" s="677"/>
      <c r="AA15" s="677"/>
      <c r="AB15" s="677"/>
      <c r="AC15" s="677"/>
      <c r="AD15" s="677"/>
      <c r="AE15" s="677"/>
      <c r="AF15" s="677"/>
      <c r="AG15" s="677"/>
      <c r="AH15" s="677"/>
      <c r="AI15" s="677"/>
      <c r="AJ15" s="677"/>
    </row>
    <row r="16" spans="1:36" ht="9" customHeight="1">
      <c r="A16" s="2025" t="s">
        <v>798</v>
      </c>
      <c r="B16" s="2025"/>
      <c r="C16" s="2025"/>
      <c r="D16" s="2025"/>
      <c r="E16" s="2025"/>
      <c r="F16" s="2025"/>
      <c r="G16" s="2025"/>
      <c r="H16" s="857"/>
      <c r="I16" s="863"/>
      <c r="J16" s="677"/>
      <c r="K16" s="677"/>
      <c r="L16" s="677"/>
      <c r="M16" s="677"/>
      <c r="N16" s="677"/>
      <c r="O16" s="679"/>
      <c r="P16" s="679"/>
      <c r="Q16" s="682"/>
      <c r="R16" s="682"/>
      <c r="S16" s="682"/>
      <c r="T16" s="682"/>
      <c r="U16" s="682"/>
      <c r="V16" s="679"/>
      <c r="W16" s="679"/>
      <c r="X16" s="677"/>
      <c r="Y16" s="677"/>
      <c r="Z16" s="677"/>
      <c r="AA16" s="677"/>
      <c r="AB16" s="677"/>
      <c r="AC16" s="677"/>
      <c r="AD16" s="677"/>
      <c r="AE16" s="677"/>
      <c r="AF16" s="677"/>
      <c r="AG16" s="677"/>
      <c r="AH16" s="677"/>
      <c r="AI16" s="677"/>
      <c r="AJ16" s="677"/>
    </row>
    <row r="17" spans="1:36" s="737" customFormat="1" ht="9" customHeight="1">
      <c r="A17" s="2024" t="s">
        <v>797</v>
      </c>
      <c r="B17" s="2024"/>
      <c r="C17" s="2024"/>
      <c r="D17" s="2024"/>
      <c r="E17" s="2024"/>
      <c r="F17" s="2024"/>
      <c r="G17" s="2024"/>
      <c r="H17" s="857"/>
      <c r="I17" s="863"/>
      <c r="J17" s="677"/>
      <c r="K17" s="677"/>
      <c r="L17" s="677"/>
      <c r="M17" s="677"/>
      <c r="N17" s="677"/>
      <c r="O17" s="679"/>
      <c r="P17" s="679"/>
      <c r="Q17" s="682"/>
      <c r="R17" s="682"/>
      <c r="S17" s="682"/>
      <c r="T17" s="682"/>
      <c r="U17" s="682"/>
      <c r="V17" s="679"/>
      <c r="W17" s="679"/>
      <c r="X17" s="677"/>
      <c r="Y17" s="677"/>
      <c r="Z17" s="677"/>
      <c r="AA17" s="677"/>
      <c r="AB17" s="677"/>
      <c r="AC17" s="677"/>
      <c r="AD17" s="677"/>
      <c r="AE17" s="677"/>
      <c r="AF17" s="677"/>
      <c r="AG17" s="677"/>
      <c r="AH17" s="677"/>
      <c r="AI17" s="677"/>
      <c r="AJ17" s="677"/>
    </row>
    <row r="18" spans="1:36" s="669" customFormat="1" ht="43.9" customHeight="1">
      <c r="A18" s="2020" t="s">
        <v>1040</v>
      </c>
      <c r="B18" s="2020"/>
      <c r="C18" s="2020"/>
      <c r="D18" s="2020"/>
      <c r="E18" s="2020"/>
      <c r="F18" s="2020"/>
      <c r="G18" s="2020"/>
      <c r="H18" s="857"/>
      <c r="I18" s="863"/>
      <c r="J18" s="677"/>
      <c r="K18" s="677"/>
      <c r="L18" s="677"/>
      <c r="M18" s="677"/>
      <c r="N18" s="677"/>
      <c r="O18" s="679"/>
      <c r="P18" s="679"/>
      <c r="Q18" s="682"/>
      <c r="R18" s="682"/>
      <c r="S18" s="682"/>
      <c r="T18" s="682"/>
      <c r="U18" s="682"/>
      <c r="V18" s="679"/>
      <c r="W18" s="679"/>
      <c r="X18" s="677"/>
      <c r="Y18" s="677"/>
      <c r="Z18" s="677"/>
      <c r="AA18" s="677"/>
      <c r="AB18" s="677"/>
      <c r="AC18" s="677"/>
      <c r="AD18" s="677"/>
      <c r="AE18" s="677"/>
      <c r="AF18" s="677"/>
      <c r="AG18" s="677"/>
      <c r="AH18" s="677"/>
      <c r="AI18" s="677"/>
      <c r="AJ18" s="677"/>
    </row>
    <row r="19" spans="1:36" s="872" customFormat="1" ht="45" customHeight="1">
      <c r="A19" s="2025" t="s">
        <v>1039</v>
      </c>
      <c r="B19" s="2025"/>
      <c r="C19" s="2025"/>
      <c r="D19" s="2025"/>
      <c r="E19" s="2025"/>
      <c r="F19" s="2025"/>
      <c r="G19" s="2025"/>
      <c r="H19" s="671"/>
      <c r="I19" s="480"/>
      <c r="J19" s="480"/>
      <c r="K19" s="480"/>
      <c r="L19" s="874"/>
      <c r="O19" s="873"/>
      <c r="P19" s="873"/>
    </row>
    <row r="20" spans="1:36" s="665" customFormat="1" ht="14.25" customHeight="1">
      <c r="A20" s="871"/>
      <c r="B20" s="871"/>
      <c r="C20" s="871"/>
      <c r="D20" s="871"/>
      <c r="E20" s="871"/>
      <c r="F20" s="871"/>
      <c r="G20" s="871"/>
      <c r="H20" s="870"/>
      <c r="I20" s="61"/>
      <c r="J20" s="61"/>
      <c r="K20" s="61"/>
      <c r="L20" s="822"/>
      <c r="O20" s="726"/>
      <c r="P20" s="726"/>
    </row>
    <row r="21" spans="1:36" s="665" customFormat="1" ht="11.25" customHeight="1">
      <c r="A21" s="61" t="s">
        <v>1</v>
      </c>
      <c r="B21" s="658"/>
      <c r="C21" s="658"/>
      <c r="D21" s="658"/>
      <c r="E21" s="658"/>
      <c r="F21" s="658"/>
      <c r="G21" s="658"/>
      <c r="H21" s="870"/>
      <c r="I21" s="61"/>
      <c r="J21" s="61"/>
      <c r="K21" s="61"/>
      <c r="L21" s="822"/>
      <c r="O21" s="726"/>
      <c r="P21" s="726"/>
    </row>
    <row r="22" spans="1:36" s="666" customFormat="1" ht="10.9" customHeight="1">
      <c r="A22" s="660" t="s">
        <v>906</v>
      </c>
      <c r="B22" s="658"/>
      <c r="C22" s="658"/>
      <c r="D22" s="658"/>
      <c r="E22" s="658"/>
      <c r="F22" s="658"/>
      <c r="G22" s="658"/>
      <c r="H22" s="727"/>
      <c r="I22" s="802"/>
      <c r="J22" s="727"/>
      <c r="K22" s="801"/>
      <c r="L22" s="800"/>
      <c r="M22" s="799"/>
      <c r="N22" s="727"/>
      <c r="P22" s="798"/>
      <c r="R22" s="868"/>
      <c r="T22" s="868"/>
    </row>
    <row r="23" spans="1:36" s="666" customFormat="1" ht="12.75" customHeight="1">
      <c r="A23" s="660"/>
      <c r="B23" s="658"/>
      <c r="C23" s="658"/>
      <c r="D23" s="658"/>
      <c r="E23" s="658"/>
      <c r="F23" s="658"/>
      <c r="G23" s="658"/>
      <c r="H23" s="727"/>
      <c r="I23" s="802"/>
      <c r="J23" s="727"/>
      <c r="K23" s="801"/>
      <c r="L23" s="800"/>
      <c r="M23" s="799"/>
      <c r="N23" s="727"/>
      <c r="P23" s="798"/>
      <c r="R23" s="868"/>
      <c r="T23" s="868"/>
    </row>
    <row r="24" spans="1:36" s="666" customFormat="1" ht="12.75" customHeight="1">
      <c r="A24" s="732"/>
      <c r="B24" s="658"/>
      <c r="C24" s="658"/>
      <c r="D24" s="658"/>
      <c r="E24" s="658"/>
      <c r="F24" s="658"/>
      <c r="G24" s="658"/>
      <c r="H24" s="727"/>
      <c r="I24" s="802"/>
      <c r="J24" s="727"/>
      <c r="K24" s="801"/>
      <c r="L24" s="800"/>
      <c r="M24" s="799"/>
      <c r="N24" s="727"/>
      <c r="P24" s="798"/>
      <c r="R24" s="868"/>
      <c r="T24" s="868"/>
    </row>
    <row r="25" spans="1:36" s="666" customFormat="1" ht="74.25" customHeight="1">
      <c r="A25" s="2095"/>
      <c r="B25" s="2095"/>
      <c r="C25" s="2095"/>
      <c r="D25" s="2095"/>
      <c r="E25" s="2095"/>
      <c r="F25" s="2095"/>
      <c r="G25" s="2095"/>
      <c r="H25" s="727"/>
      <c r="I25" s="802"/>
      <c r="J25" s="727"/>
      <c r="K25" s="801"/>
      <c r="L25" s="800"/>
      <c r="M25" s="799"/>
      <c r="N25" s="727"/>
      <c r="P25" s="798"/>
      <c r="R25" s="868"/>
      <c r="T25" s="868"/>
    </row>
    <row r="26" spans="1:36" s="666" customFormat="1" ht="65.25" customHeight="1">
      <c r="A26" s="2095"/>
      <c r="B26" s="2095"/>
      <c r="C26" s="2095"/>
      <c r="D26" s="2095"/>
      <c r="E26" s="2095"/>
      <c r="F26" s="2095"/>
      <c r="G26" s="2095"/>
      <c r="H26" s="727"/>
      <c r="I26" s="802"/>
      <c r="J26" s="727"/>
      <c r="K26" s="801"/>
      <c r="L26" s="800"/>
      <c r="M26" s="799"/>
      <c r="N26" s="727"/>
      <c r="P26" s="798"/>
      <c r="R26" s="868"/>
      <c r="T26" s="868"/>
    </row>
    <row r="27" spans="1:36" s="666" customFormat="1" ht="12.75" customHeight="1">
      <c r="A27" s="732"/>
      <c r="B27" s="658"/>
      <c r="C27" s="658"/>
      <c r="D27" s="658"/>
      <c r="E27" s="658"/>
      <c r="F27" s="658"/>
      <c r="G27" s="658"/>
      <c r="H27" s="727"/>
      <c r="I27" s="802"/>
      <c r="J27" s="727"/>
      <c r="K27" s="801"/>
      <c r="L27" s="800"/>
      <c r="M27" s="799"/>
      <c r="N27" s="727"/>
      <c r="P27" s="798"/>
      <c r="R27" s="868"/>
      <c r="T27" s="868"/>
    </row>
    <row r="28" spans="1:36">
      <c r="A28" s="758"/>
    </row>
    <row r="29" spans="1:36" ht="11.25" customHeight="1">
      <c r="A29" s="63"/>
    </row>
    <row r="30" spans="1:36" s="665" customFormat="1" ht="12.75" customHeight="1">
      <c r="A30" s="869"/>
      <c r="B30" s="658"/>
      <c r="C30" s="658"/>
      <c r="D30" s="658"/>
      <c r="E30" s="658"/>
      <c r="F30" s="658"/>
      <c r="G30" s="658"/>
      <c r="H30" s="870"/>
      <c r="I30" s="61"/>
      <c r="J30" s="61"/>
      <c r="K30" s="61"/>
      <c r="L30" s="822"/>
      <c r="O30" s="726"/>
      <c r="P30" s="726"/>
    </row>
    <row r="31" spans="1:36" s="666" customFormat="1" ht="12.75" customHeight="1">
      <c r="A31" s="869"/>
      <c r="B31" s="658"/>
      <c r="C31" s="658"/>
      <c r="D31" s="658"/>
      <c r="E31" s="658"/>
      <c r="F31" s="658"/>
      <c r="G31" s="658"/>
      <c r="H31" s="727"/>
      <c r="I31" s="802"/>
      <c r="J31" s="727"/>
      <c r="K31" s="801"/>
      <c r="L31" s="800"/>
      <c r="M31" s="799"/>
      <c r="N31" s="727"/>
      <c r="P31" s="798"/>
      <c r="R31" s="868"/>
      <c r="T31" s="868"/>
    </row>
    <row r="32" spans="1:36" s="666" customFormat="1" ht="12.75" customHeight="1">
      <c r="A32" s="869"/>
      <c r="B32" s="658"/>
      <c r="C32" s="658"/>
      <c r="D32" s="658"/>
      <c r="E32" s="658"/>
      <c r="F32" s="658"/>
      <c r="G32" s="658"/>
      <c r="H32" s="727"/>
      <c r="I32" s="802"/>
      <c r="J32" s="727"/>
      <c r="K32" s="801"/>
      <c r="L32" s="800"/>
      <c r="M32" s="799"/>
      <c r="N32" s="727"/>
      <c r="P32" s="798"/>
      <c r="R32" s="868"/>
      <c r="T32" s="868"/>
    </row>
    <row r="33" spans="1:20" s="665" customFormat="1" ht="12" customHeight="1">
      <c r="A33" s="869"/>
      <c r="B33" s="658"/>
      <c r="C33" s="658"/>
      <c r="D33" s="658"/>
      <c r="E33" s="658"/>
      <c r="F33" s="658"/>
      <c r="G33" s="658"/>
      <c r="H33" s="870"/>
      <c r="I33" s="61"/>
      <c r="J33" s="61"/>
      <c r="K33" s="61"/>
      <c r="L33" s="822"/>
      <c r="O33" s="726"/>
      <c r="P33" s="726"/>
    </row>
    <row r="34" spans="1:20" s="666" customFormat="1" ht="12.75" customHeight="1">
      <c r="A34" s="869"/>
      <c r="B34" s="658"/>
      <c r="C34" s="658"/>
      <c r="D34" s="658"/>
      <c r="E34" s="658"/>
      <c r="F34" s="658"/>
      <c r="G34" s="658"/>
      <c r="H34" s="727"/>
      <c r="I34" s="802"/>
      <c r="J34" s="727"/>
      <c r="K34" s="801"/>
      <c r="L34" s="800"/>
      <c r="M34" s="799"/>
      <c r="N34" s="727"/>
      <c r="P34" s="798"/>
      <c r="R34" s="868"/>
      <c r="T34" s="868"/>
    </row>
    <row r="35" spans="1:20" s="666" customFormat="1" ht="12.75" customHeight="1">
      <c r="A35" s="869"/>
      <c r="B35" s="658"/>
      <c r="C35" s="658"/>
      <c r="D35" s="658"/>
      <c r="E35" s="658"/>
      <c r="F35" s="658"/>
      <c r="G35" s="658"/>
      <c r="I35" s="798"/>
      <c r="K35" s="798"/>
      <c r="M35" s="798"/>
      <c r="N35" s="798"/>
      <c r="P35" s="798"/>
      <c r="R35" s="868"/>
      <c r="T35" s="868"/>
    </row>
    <row r="36" spans="1:20" s="666" customFormat="1" ht="12.75" customHeight="1">
      <c r="A36" s="869"/>
      <c r="B36" s="658"/>
      <c r="C36" s="658"/>
      <c r="D36" s="658"/>
      <c r="E36" s="658"/>
      <c r="F36" s="658"/>
      <c r="G36" s="658"/>
      <c r="H36" s="727"/>
      <c r="I36" s="802"/>
      <c r="J36" s="727"/>
      <c r="K36" s="801"/>
      <c r="L36" s="800"/>
      <c r="M36" s="799"/>
      <c r="N36" s="727"/>
      <c r="P36" s="798"/>
      <c r="R36" s="868"/>
      <c r="T36" s="868"/>
    </row>
    <row r="37" spans="1:20">
      <c r="A37" s="664"/>
    </row>
    <row r="38" spans="1:20">
      <c r="A38" s="664"/>
    </row>
  </sheetData>
  <mergeCells count="8">
    <mergeCell ref="A25:G25"/>
    <mergeCell ref="A26:G26"/>
    <mergeCell ref="A1:G1"/>
    <mergeCell ref="A2:G2"/>
    <mergeCell ref="A16:G16"/>
    <mergeCell ref="A17:G17"/>
    <mergeCell ref="A18:G18"/>
    <mergeCell ref="A19:G19"/>
  </mergeCells>
  <conditionalFormatting sqref="B5:G13">
    <cfRule type="cellIs" dxfId="46" priority="1" operator="between">
      <formula>0.1</formula>
      <formula>4.4</formula>
    </cfRule>
  </conditionalFormatting>
  <hyperlinks>
    <hyperlink ref="A22" r:id="rId1"/>
    <hyperlink ref="B4" r:id="rId2"/>
    <hyperlink ref="B14" r:id="rId3"/>
  </hyperlinks>
  <printOptions horizontalCentered="1"/>
  <pageMargins left="0.39370078740157483" right="0.39370078740157483" top="0.39370078740157483" bottom="0.39370078740157483" header="0" footer="0"/>
  <pageSetup paperSize="9" orientation="portrait" horizontalDpi="300" verticalDpi="300" r:id="rId4"/>
  <headerFooter alignWithMargins="0"/>
</worksheet>
</file>

<file path=xl/worksheets/sheet74.xml><?xml version="1.0" encoding="utf-8"?>
<worksheet xmlns="http://schemas.openxmlformats.org/spreadsheetml/2006/main" xmlns:r="http://schemas.openxmlformats.org/officeDocument/2006/relationships">
  <dimension ref="A1:AJ32"/>
  <sheetViews>
    <sheetView showGridLines="0" workbookViewId="0">
      <selection sqref="A1:N1"/>
    </sheetView>
  </sheetViews>
  <sheetFormatPr defaultColWidth="9.140625" defaultRowHeight="12.75"/>
  <cols>
    <col min="1" max="1" width="12.7109375" style="879" customWidth="1"/>
    <col min="2" max="2" width="10.5703125" style="879" customWidth="1"/>
    <col min="3" max="3" width="12.5703125" style="879" customWidth="1"/>
    <col min="4" max="4" width="14.7109375" style="879" customWidth="1"/>
    <col min="5" max="5" width="12.140625" style="879" customWidth="1"/>
    <col min="6" max="6" width="12.5703125" style="879" customWidth="1"/>
    <col min="7" max="7" width="16.7109375" style="879" customWidth="1"/>
    <col min="8" max="16384" width="9.140625" style="879"/>
  </cols>
  <sheetData>
    <row r="1" spans="1:7" s="893" customFormat="1" ht="30" customHeight="1">
      <c r="A1" s="2028" t="s">
        <v>1074</v>
      </c>
      <c r="B1" s="2028"/>
      <c r="C1" s="2028"/>
      <c r="D1" s="2028"/>
      <c r="E1" s="2028"/>
      <c r="F1" s="2028"/>
      <c r="G1" s="2028"/>
    </row>
    <row r="2" spans="1:7" s="893" customFormat="1" ht="30" customHeight="1">
      <c r="A2" s="2029" t="s">
        <v>1073</v>
      </c>
      <c r="B2" s="2029"/>
      <c r="C2" s="2029"/>
      <c r="D2" s="2029"/>
      <c r="E2" s="2029"/>
      <c r="F2" s="2029"/>
      <c r="G2" s="2029"/>
    </row>
    <row r="3" spans="1:7" s="893" customFormat="1" ht="9.75" customHeight="1">
      <c r="A3" s="780" t="s">
        <v>346</v>
      </c>
      <c r="B3" s="780"/>
      <c r="C3" s="894"/>
      <c r="D3" s="894"/>
      <c r="E3" s="894"/>
      <c r="F3" s="894"/>
      <c r="G3" s="777" t="s">
        <v>345</v>
      </c>
    </row>
    <row r="4" spans="1:7" ht="12.75" customHeight="1">
      <c r="A4" s="2096"/>
      <c r="B4" s="2097" t="s">
        <v>1072</v>
      </c>
      <c r="C4" s="2097"/>
      <c r="D4" s="2097"/>
      <c r="E4" s="2097"/>
      <c r="F4" s="2097"/>
      <c r="G4" s="2097"/>
    </row>
    <row r="5" spans="1:7" ht="12.75" customHeight="1">
      <c r="A5" s="2096"/>
      <c r="B5" s="2098" t="s">
        <v>1071</v>
      </c>
      <c r="C5" s="2098"/>
      <c r="D5" s="2098"/>
      <c r="E5" s="2098" t="s">
        <v>1070</v>
      </c>
      <c r="F5" s="2098"/>
      <c r="G5" s="2098"/>
    </row>
    <row r="6" spans="1:7" ht="42.75" customHeight="1">
      <c r="A6" s="2096"/>
      <c r="B6" s="882" t="s">
        <v>17</v>
      </c>
      <c r="C6" s="882" t="s">
        <v>1069</v>
      </c>
      <c r="D6" s="882" t="s">
        <v>1068</v>
      </c>
      <c r="E6" s="883" t="s">
        <v>17</v>
      </c>
      <c r="F6" s="883" t="s">
        <v>1067</v>
      </c>
      <c r="G6" s="882" t="s">
        <v>1066</v>
      </c>
    </row>
    <row r="7" spans="1:7" s="884" customFormat="1" ht="12.6" customHeight="1">
      <c r="A7" s="700" t="s">
        <v>72</v>
      </c>
      <c r="B7" s="892">
        <v>1.6</v>
      </c>
      <c r="C7" s="888">
        <v>1.7</v>
      </c>
      <c r="D7" s="891">
        <v>1.2</v>
      </c>
      <c r="E7" s="890">
        <v>1.6</v>
      </c>
      <c r="F7" s="890">
        <v>1.6</v>
      </c>
      <c r="G7" s="890">
        <v>-0.1</v>
      </c>
    </row>
    <row r="8" spans="1:7" s="884" customFormat="1" ht="12.6" customHeight="1">
      <c r="A8" s="889" t="s">
        <v>70</v>
      </c>
      <c r="B8" s="886">
        <v>1.6</v>
      </c>
      <c r="C8" s="888">
        <v>1.8</v>
      </c>
      <c r="D8" s="888">
        <v>0.9</v>
      </c>
      <c r="E8" s="885">
        <v>1.6</v>
      </c>
      <c r="F8" s="885">
        <v>1.5</v>
      </c>
      <c r="G8" s="885">
        <v>-0.2</v>
      </c>
    </row>
    <row r="9" spans="1:7" ht="12.6" customHeight="1">
      <c r="A9" s="887" t="s">
        <v>150</v>
      </c>
      <c r="B9" s="886">
        <v>2.2000000000000002</v>
      </c>
      <c r="C9" s="888">
        <v>2.2999999999999998</v>
      </c>
      <c r="D9" s="888">
        <v>2</v>
      </c>
      <c r="E9" s="885">
        <v>2.2000000000000002</v>
      </c>
      <c r="F9" s="885">
        <v>2.1</v>
      </c>
      <c r="G9" s="885">
        <v>-0.1</v>
      </c>
    </row>
    <row r="10" spans="1:7" ht="12.6" customHeight="1">
      <c r="A10" s="887" t="s">
        <v>159</v>
      </c>
      <c r="B10" s="886">
        <v>3</v>
      </c>
      <c r="C10" s="888">
        <v>3.1</v>
      </c>
      <c r="D10" s="888">
        <v>2.5</v>
      </c>
      <c r="E10" s="885">
        <v>3</v>
      </c>
      <c r="F10" s="885">
        <v>2.6</v>
      </c>
      <c r="G10" s="885">
        <v>-0.4</v>
      </c>
    </row>
    <row r="11" spans="1:7" ht="12.6" customHeight="1">
      <c r="A11" s="887" t="s">
        <v>168</v>
      </c>
      <c r="B11" s="886">
        <v>0.9</v>
      </c>
      <c r="C11" s="885">
        <v>1.2</v>
      </c>
      <c r="D11" s="885">
        <v>-0.3</v>
      </c>
      <c r="E11" s="885">
        <v>0.9</v>
      </c>
      <c r="F11" s="885">
        <v>0.7</v>
      </c>
      <c r="G11" s="885">
        <v>-0.2</v>
      </c>
    </row>
    <row r="12" spans="1:7" ht="12.6" customHeight="1">
      <c r="A12" s="887" t="s">
        <v>169</v>
      </c>
      <c r="B12" s="886">
        <v>1</v>
      </c>
      <c r="C12" s="885">
        <v>1.1000000000000001</v>
      </c>
      <c r="D12" s="885">
        <v>0.6</v>
      </c>
      <c r="E12" s="885">
        <v>1</v>
      </c>
      <c r="F12" s="885">
        <v>1.2</v>
      </c>
      <c r="G12" s="885">
        <v>0.2</v>
      </c>
    </row>
    <row r="13" spans="1:7" ht="12.6" customHeight="1">
      <c r="A13" s="887" t="s">
        <v>68</v>
      </c>
      <c r="B13" s="886">
        <v>1.5</v>
      </c>
      <c r="C13" s="885">
        <v>1.7</v>
      </c>
      <c r="D13" s="885">
        <v>0.9</v>
      </c>
      <c r="E13" s="885">
        <v>1.5</v>
      </c>
      <c r="F13" s="885">
        <v>1.7</v>
      </c>
      <c r="G13" s="885">
        <v>0.1</v>
      </c>
    </row>
    <row r="14" spans="1:7" s="884" customFormat="1" ht="12.6" customHeight="1">
      <c r="A14" s="684" t="s">
        <v>806</v>
      </c>
      <c r="B14" s="886">
        <v>2.4</v>
      </c>
      <c r="C14" s="885">
        <v>2.4</v>
      </c>
      <c r="D14" s="885">
        <v>2.5</v>
      </c>
      <c r="E14" s="885">
        <v>2.4</v>
      </c>
      <c r="F14" s="885">
        <v>2.4</v>
      </c>
      <c r="G14" s="885">
        <v>-0.2</v>
      </c>
    </row>
    <row r="15" spans="1:7" s="884" customFormat="1" ht="12.6" customHeight="1">
      <c r="A15" s="684" t="s">
        <v>805</v>
      </c>
      <c r="B15" s="886">
        <v>0.4</v>
      </c>
      <c r="C15" s="885">
        <v>0.3</v>
      </c>
      <c r="D15" s="885">
        <v>1</v>
      </c>
      <c r="E15" s="885">
        <v>0.4</v>
      </c>
      <c r="F15" s="885">
        <v>0.3</v>
      </c>
      <c r="G15" s="885">
        <v>-0.1</v>
      </c>
    </row>
    <row r="16" spans="1:7" ht="13.5" customHeight="1">
      <c r="A16" s="2096"/>
      <c r="B16" s="2097" t="s">
        <v>1065</v>
      </c>
      <c r="C16" s="2097"/>
      <c r="D16" s="2097"/>
      <c r="E16" s="2097"/>
      <c r="F16" s="2097"/>
      <c r="G16" s="2097"/>
    </row>
    <row r="17" spans="1:36" ht="13.5" customHeight="1">
      <c r="A17" s="2096"/>
      <c r="B17" s="2098" t="s">
        <v>1064</v>
      </c>
      <c r="C17" s="2098"/>
      <c r="D17" s="2098"/>
      <c r="E17" s="2098" t="s">
        <v>1063</v>
      </c>
      <c r="F17" s="2098"/>
      <c r="G17" s="2098"/>
    </row>
    <row r="18" spans="1:36" ht="28.5" customHeight="1">
      <c r="A18" s="2096"/>
      <c r="B18" s="882" t="s">
        <v>17</v>
      </c>
      <c r="C18" s="882" t="s">
        <v>1062</v>
      </c>
      <c r="D18" s="882" t="s">
        <v>1061</v>
      </c>
      <c r="E18" s="883" t="s">
        <v>17</v>
      </c>
      <c r="F18" s="882" t="s">
        <v>1060</v>
      </c>
      <c r="G18" s="882" t="s">
        <v>1059</v>
      </c>
    </row>
    <row r="19" spans="1:36" s="658" customFormat="1" ht="9.75" customHeight="1">
      <c r="A19" s="786" t="s">
        <v>6</v>
      </c>
      <c r="B19" s="786"/>
      <c r="C19" s="786"/>
      <c r="D19" s="786"/>
      <c r="E19" s="786"/>
      <c r="F19" s="786"/>
      <c r="G19" s="786"/>
      <c r="H19" s="857"/>
      <c r="I19" s="863"/>
      <c r="J19" s="677"/>
      <c r="K19" s="677"/>
      <c r="L19" s="677"/>
      <c r="M19" s="677"/>
      <c r="N19" s="677"/>
      <c r="O19" s="679"/>
      <c r="P19" s="679"/>
      <c r="Q19" s="682"/>
      <c r="R19" s="682"/>
      <c r="S19" s="682"/>
      <c r="T19" s="682"/>
      <c r="U19" s="682"/>
      <c r="V19" s="679"/>
      <c r="W19" s="679"/>
      <c r="X19" s="677"/>
      <c r="Y19" s="677"/>
      <c r="Z19" s="677"/>
      <c r="AA19" s="677"/>
      <c r="AB19" s="677"/>
      <c r="AC19" s="677"/>
      <c r="AD19" s="677"/>
      <c r="AE19" s="677"/>
      <c r="AF19" s="677"/>
      <c r="AG19" s="677"/>
      <c r="AH19" s="677"/>
      <c r="AI19" s="677"/>
      <c r="AJ19" s="677"/>
    </row>
    <row r="20" spans="1:36" s="673" customFormat="1" ht="10.5" customHeight="1">
      <c r="A20" s="2056" t="s">
        <v>1058</v>
      </c>
      <c r="B20" s="2056"/>
      <c r="C20" s="2056"/>
      <c r="D20" s="2056"/>
      <c r="E20" s="2056"/>
      <c r="F20" s="2056"/>
      <c r="G20" s="2056"/>
    </row>
    <row r="21" spans="1:36" s="673" customFormat="1" ht="10.5" customHeight="1">
      <c r="A21" s="2057" t="s">
        <v>1057</v>
      </c>
      <c r="B21" s="2057"/>
      <c r="C21" s="2057"/>
      <c r="D21" s="2057"/>
      <c r="E21" s="2057"/>
      <c r="F21" s="2057"/>
      <c r="G21" s="2057"/>
    </row>
    <row r="22" spans="1:36" s="881" customFormat="1" ht="18" customHeight="1">
      <c r="A22" s="2099" t="s">
        <v>1056</v>
      </c>
      <c r="B22" s="2099"/>
      <c r="C22" s="2099"/>
      <c r="D22" s="2099"/>
      <c r="E22" s="2099"/>
      <c r="F22" s="2099"/>
      <c r="G22" s="2099"/>
    </row>
    <row r="23" spans="1:36" s="881" customFormat="1" ht="19.5" customHeight="1">
      <c r="A23" s="2100" t="s">
        <v>1055</v>
      </c>
      <c r="B23" s="2100"/>
      <c r="C23" s="2100"/>
      <c r="D23" s="2100"/>
      <c r="E23" s="2100"/>
      <c r="F23" s="2100"/>
      <c r="G23" s="2100"/>
    </row>
    <row r="24" spans="1:36" s="880" customFormat="1" ht="12.75" customHeight="1">
      <c r="A24" s="692"/>
      <c r="B24" s="692"/>
      <c r="C24" s="692"/>
      <c r="D24" s="692"/>
      <c r="E24" s="692"/>
      <c r="F24" s="692"/>
      <c r="G24" s="692"/>
    </row>
    <row r="25" spans="1:36" s="880" customFormat="1">
      <c r="A25" s="63" t="s">
        <v>1</v>
      </c>
      <c r="B25" s="692"/>
      <c r="C25" s="692"/>
      <c r="D25" s="692"/>
      <c r="E25" s="692"/>
      <c r="F25" s="692"/>
      <c r="G25" s="692"/>
    </row>
    <row r="26" spans="1:36" s="880" customFormat="1" ht="13.5" customHeight="1">
      <c r="A26" s="815" t="s">
        <v>1054</v>
      </c>
      <c r="B26" s="692"/>
      <c r="C26" s="692"/>
      <c r="D26" s="692"/>
      <c r="E26" s="692"/>
      <c r="F26" s="692"/>
      <c r="G26" s="692"/>
    </row>
    <row r="27" spans="1:36" s="880" customFormat="1">
      <c r="A27" s="815" t="s">
        <v>1053</v>
      </c>
      <c r="B27" s="692"/>
      <c r="C27" s="692"/>
      <c r="D27" s="692"/>
      <c r="E27" s="692"/>
      <c r="F27" s="692"/>
      <c r="G27" s="692"/>
    </row>
    <row r="32" spans="1:36">
      <c r="E32" s="879" t="s">
        <v>297</v>
      </c>
    </row>
  </sheetData>
  <mergeCells count="14">
    <mergeCell ref="A22:G22"/>
    <mergeCell ref="A23:G23"/>
    <mergeCell ref="A16:A18"/>
    <mergeCell ref="B16:G16"/>
    <mergeCell ref="B17:D17"/>
    <mergeCell ref="E17:G17"/>
    <mergeCell ref="A20:G20"/>
    <mergeCell ref="A21:G21"/>
    <mergeCell ref="A1:G1"/>
    <mergeCell ref="A2:G2"/>
    <mergeCell ref="A4:A6"/>
    <mergeCell ref="B4:G4"/>
    <mergeCell ref="B5:D5"/>
    <mergeCell ref="E5:G5"/>
  </mergeCells>
  <hyperlinks>
    <hyperlink ref="A26" r:id="rId1"/>
    <hyperlink ref="A27" r:id="rId2"/>
    <hyperlink ref="B5:D5" r:id="rId3" display="Componentes "/>
    <hyperlink ref="E5:G5" r:id="rId4" display="Origem de variação"/>
    <hyperlink ref="E17:G17" r:id="rId5" display="Source of variation"/>
    <hyperlink ref="B17:D17" r:id="rId6" display="Components"/>
  </hyperlinks>
  <printOptions horizontalCentered="1"/>
  <pageMargins left="0.39370078740157483" right="0.39370078740157483" top="0.39370078740157483" bottom="0.39370078740157483" header="0" footer="0"/>
  <pageSetup paperSize="8" orientation="portrait" r:id="rId7"/>
</worksheet>
</file>

<file path=xl/worksheets/sheet75.xml><?xml version="1.0" encoding="utf-8"?>
<worksheet xmlns="http://schemas.openxmlformats.org/spreadsheetml/2006/main" xmlns:r="http://schemas.openxmlformats.org/officeDocument/2006/relationships">
  <dimension ref="A1:AG102"/>
  <sheetViews>
    <sheetView showGridLines="0" workbookViewId="0">
      <pane xSplit="1" ySplit="5" topLeftCell="B6" activePane="bottomRight" state="frozen"/>
      <selection sqref="A1:N1"/>
      <selection pane="topRight" sqref="A1:N1"/>
      <selection pane="bottomLeft" sqref="A1:N1"/>
      <selection pane="bottomRight" sqref="A1:N1"/>
    </sheetView>
  </sheetViews>
  <sheetFormatPr defaultColWidth="7.85546875" defaultRowHeight="12.75"/>
  <cols>
    <col min="1" max="1" width="17.7109375" style="895" customWidth="1"/>
    <col min="2" max="2" width="7.28515625" style="895" bestFit="1" customWidth="1"/>
    <col min="3" max="3" width="6.7109375" style="895" customWidth="1"/>
    <col min="4" max="4" width="6.140625" style="895" customWidth="1"/>
    <col min="5" max="5" width="6.5703125" style="895" customWidth="1"/>
    <col min="6" max="7" width="6.140625" style="895" customWidth="1"/>
    <col min="8" max="8" width="6.5703125" style="895" customWidth="1"/>
    <col min="9" max="10" width="6.140625" style="895" customWidth="1"/>
    <col min="11" max="11" width="7.28515625" style="895" bestFit="1" customWidth="1"/>
    <col min="12" max="13" width="6.140625" style="895" customWidth="1"/>
    <col min="14" max="14" width="9.140625" style="895" customWidth="1"/>
    <col min="15" max="15" width="7.85546875" style="895"/>
    <col min="16" max="16" width="9.42578125" style="895" customWidth="1"/>
    <col min="17" max="18" width="7.85546875" style="895"/>
    <col min="19" max="19" width="6" style="895" customWidth="1"/>
    <col min="20" max="21" width="4" style="895" customWidth="1"/>
    <col min="22" max="22" width="7.85546875" style="895"/>
    <col min="23" max="25" width="5" style="895" customWidth="1"/>
    <col min="26" max="26" width="4.42578125" style="895" customWidth="1"/>
    <col min="27" max="16384" width="7.85546875" style="895"/>
  </cols>
  <sheetData>
    <row r="1" spans="1:33" s="688" customFormat="1" ht="30" customHeight="1">
      <c r="A1" s="2015" t="s">
        <v>1080</v>
      </c>
      <c r="B1" s="2015"/>
      <c r="C1" s="2015"/>
      <c r="D1" s="2015"/>
      <c r="E1" s="2015"/>
      <c r="F1" s="2015"/>
      <c r="G1" s="2015"/>
      <c r="H1" s="2015"/>
      <c r="I1" s="2015"/>
      <c r="J1" s="2015"/>
      <c r="K1" s="2015"/>
      <c r="L1" s="2015"/>
      <c r="M1" s="2015"/>
      <c r="N1" s="781"/>
    </row>
    <row r="2" spans="1:33" s="688" customFormat="1" ht="30" customHeight="1">
      <c r="A2" s="2015" t="s">
        <v>1079</v>
      </c>
      <c r="B2" s="2015"/>
      <c r="C2" s="2015"/>
      <c r="D2" s="2015"/>
      <c r="E2" s="2015"/>
      <c r="F2" s="2015"/>
      <c r="G2" s="2015"/>
      <c r="H2" s="2015"/>
      <c r="I2" s="2015"/>
      <c r="J2" s="2015"/>
      <c r="K2" s="2015"/>
      <c r="L2" s="2015"/>
      <c r="M2" s="2015"/>
      <c r="N2" s="781"/>
    </row>
    <row r="3" spans="1:33" s="688" customFormat="1" ht="9.75" customHeight="1">
      <c r="A3" s="691" t="s">
        <v>83</v>
      </c>
      <c r="B3" s="690"/>
      <c r="C3" s="690"/>
      <c r="D3" s="690"/>
      <c r="E3" s="690"/>
      <c r="F3" s="690"/>
      <c r="G3" s="690"/>
      <c r="H3" s="690"/>
      <c r="I3" s="690"/>
      <c r="J3" s="690"/>
      <c r="K3" s="690"/>
      <c r="L3" s="690"/>
      <c r="M3" s="689" t="s">
        <v>82</v>
      </c>
      <c r="N3" s="689"/>
    </row>
    <row r="4" spans="1:33" s="658" customFormat="1" ht="25.5" customHeight="1">
      <c r="A4" s="2107"/>
      <c r="B4" s="2018" t="s">
        <v>17</v>
      </c>
      <c r="C4" s="2018"/>
      <c r="D4" s="2018"/>
      <c r="E4" s="2018" t="s">
        <v>991</v>
      </c>
      <c r="F4" s="2018"/>
      <c r="G4" s="2018"/>
      <c r="H4" s="2018" t="s">
        <v>990</v>
      </c>
      <c r="I4" s="2018"/>
      <c r="J4" s="2018"/>
      <c r="K4" s="2018" t="s">
        <v>989</v>
      </c>
      <c r="L4" s="2018"/>
      <c r="M4" s="2109"/>
      <c r="N4" s="766"/>
    </row>
    <row r="5" spans="1:33" ht="13.5" customHeight="1">
      <c r="A5" s="2108"/>
      <c r="B5" s="790" t="s">
        <v>1078</v>
      </c>
      <c r="C5" s="792" t="s">
        <v>109</v>
      </c>
      <c r="D5" s="791" t="s">
        <v>95</v>
      </c>
      <c r="E5" s="790" t="s">
        <v>110</v>
      </c>
      <c r="F5" s="790" t="s">
        <v>109</v>
      </c>
      <c r="G5" s="790" t="s">
        <v>95</v>
      </c>
      <c r="H5" s="790" t="s">
        <v>110</v>
      </c>
      <c r="I5" s="790" t="s">
        <v>109</v>
      </c>
      <c r="J5" s="790" t="s">
        <v>95</v>
      </c>
      <c r="K5" s="790" t="s">
        <v>110</v>
      </c>
      <c r="L5" s="790" t="s">
        <v>109</v>
      </c>
      <c r="M5" s="790" t="s">
        <v>95</v>
      </c>
      <c r="N5" s="920"/>
      <c r="O5" s="919" t="s">
        <v>1077</v>
      </c>
      <c r="P5" s="919" t="s">
        <v>74</v>
      </c>
      <c r="Q5" s="711" t="s">
        <v>73</v>
      </c>
      <c r="R5" s="918"/>
    </row>
    <row r="6" spans="1:33" s="677" customFormat="1" ht="12.75" customHeight="1">
      <c r="A6" s="748" t="s">
        <v>72</v>
      </c>
      <c r="B6" s="914">
        <v>2133382</v>
      </c>
      <c r="C6" s="914">
        <v>1149741</v>
      </c>
      <c r="D6" s="914">
        <v>983641</v>
      </c>
      <c r="E6" s="917">
        <v>43066</v>
      </c>
      <c r="F6" s="917">
        <v>30382</v>
      </c>
      <c r="G6" s="917">
        <v>12684</v>
      </c>
      <c r="H6" s="917">
        <v>662400</v>
      </c>
      <c r="I6" s="917">
        <v>445104</v>
      </c>
      <c r="J6" s="917">
        <v>217296</v>
      </c>
      <c r="K6" s="917">
        <v>1427916</v>
      </c>
      <c r="L6" s="917">
        <v>674255</v>
      </c>
      <c r="M6" s="917">
        <v>753661</v>
      </c>
      <c r="N6" s="909"/>
      <c r="O6" s="750">
        <v>1</v>
      </c>
      <c r="P6" s="745" t="s">
        <v>71</v>
      </c>
      <c r="Q6" s="750" t="s">
        <v>66</v>
      </c>
      <c r="R6" s="750"/>
    </row>
    <row r="7" spans="1:33" s="658" customFormat="1" ht="12.75" customHeight="1">
      <c r="A7" s="748" t="s">
        <v>70</v>
      </c>
      <c r="B7" s="914">
        <v>2054911</v>
      </c>
      <c r="C7" s="914">
        <v>1107485</v>
      </c>
      <c r="D7" s="914">
        <v>947426</v>
      </c>
      <c r="E7" s="914">
        <v>41688</v>
      </c>
      <c r="F7" s="914">
        <v>29216</v>
      </c>
      <c r="G7" s="914">
        <v>12472</v>
      </c>
      <c r="H7" s="914">
        <v>646483</v>
      </c>
      <c r="I7" s="914">
        <v>432319</v>
      </c>
      <c r="J7" s="914">
        <v>214164</v>
      </c>
      <c r="K7" s="914">
        <v>1366740</v>
      </c>
      <c r="L7" s="914">
        <v>645950</v>
      </c>
      <c r="M7" s="914">
        <v>720790</v>
      </c>
      <c r="N7" s="916"/>
      <c r="O7" s="739">
        <v>2</v>
      </c>
      <c r="P7" s="745" t="s">
        <v>69</v>
      </c>
      <c r="Q7" s="750" t="s">
        <v>66</v>
      </c>
      <c r="R7" s="750"/>
      <c r="S7" s="677"/>
      <c r="T7" s="677"/>
      <c r="U7" s="677"/>
      <c r="V7" s="677"/>
      <c r="W7" s="677"/>
      <c r="X7" s="677"/>
      <c r="Y7" s="677"/>
      <c r="Z7" s="677"/>
      <c r="AA7" s="677"/>
      <c r="AB7" s="677"/>
      <c r="AC7" s="677"/>
      <c r="AD7" s="677"/>
      <c r="AE7" s="677"/>
      <c r="AF7" s="677"/>
      <c r="AG7" s="677"/>
    </row>
    <row r="8" spans="1:33" s="711" customFormat="1">
      <c r="A8" s="748" t="s">
        <v>68</v>
      </c>
      <c r="B8" s="914">
        <v>99474</v>
      </c>
      <c r="C8" s="914">
        <v>50414</v>
      </c>
      <c r="D8" s="914">
        <v>49060</v>
      </c>
      <c r="E8" s="914">
        <v>2938</v>
      </c>
      <c r="F8" s="914">
        <v>2072</v>
      </c>
      <c r="G8" s="915">
        <v>866</v>
      </c>
      <c r="H8" s="915">
        <v>12131</v>
      </c>
      <c r="I8" s="914">
        <v>9614</v>
      </c>
      <c r="J8" s="914">
        <v>2517</v>
      </c>
      <c r="K8" s="914">
        <v>84405</v>
      </c>
      <c r="L8" s="914">
        <v>38728</v>
      </c>
      <c r="M8" s="914">
        <v>45677</v>
      </c>
      <c r="N8" s="910"/>
      <c r="O8" s="741">
        <v>290</v>
      </c>
      <c r="P8" s="745" t="s">
        <v>67</v>
      </c>
      <c r="Q8" s="744" t="s">
        <v>66</v>
      </c>
      <c r="R8" s="750"/>
      <c r="S8" s="677"/>
      <c r="T8" s="677"/>
      <c r="U8" s="677"/>
      <c r="V8" s="677"/>
      <c r="W8" s="677"/>
      <c r="X8" s="677"/>
      <c r="Y8" s="677"/>
      <c r="Z8" s="677"/>
      <c r="AA8" s="677"/>
      <c r="AB8" s="677"/>
      <c r="AC8" s="677"/>
      <c r="AD8" s="677"/>
      <c r="AE8" s="677"/>
      <c r="AF8" s="677"/>
      <c r="AG8" s="677"/>
    </row>
    <row r="9" spans="1:33" s="711" customFormat="1">
      <c r="A9" s="743" t="s">
        <v>65</v>
      </c>
      <c r="B9" s="911">
        <v>15952</v>
      </c>
      <c r="C9" s="911">
        <v>7825</v>
      </c>
      <c r="D9" s="911">
        <v>8127</v>
      </c>
      <c r="E9" s="911">
        <v>123</v>
      </c>
      <c r="F9" s="911">
        <v>73</v>
      </c>
      <c r="G9" s="912">
        <v>50</v>
      </c>
      <c r="H9" s="912">
        <v>978</v>
      </c>
      <c r="I9" s="911">
        <v>775</v>
      </c>
      <c r="J9" s="911">
        <v>203</v>
      </c>
      <c r="K9" s="911">
        <v>14851</v>
      </c>
      <c r="L9" s="911">
        <v>6977</v>
      </c>
      <c r="M9" s="911">
        <v>7874</v>
      </c>
      <c r="N9" s="910"/>
      <c r="O9" s="741">
        <v>291</v>
      </c>
      <c r="P9" s="740" t="s">
        <v>64</v>
      </c>
      <c r="Q9" s="739" t="s">
        <v>63</v>
      </c>
      <c r="R9" s="750"/>
      <c r="S9" s="677"/>
      <c r="T9" s="677"/>
      <c r="U9" s="677"/>
      <c r="V9" s="677"/>
      <c r="W9" s="677"/>
      <c r="X9" s="677"/>
      <c r="Y9" s="677"/>
      <c r="Z9" s="677"/>
      <c r="AA9" s="677"/>
      <c r="AB9" s="677"/>
      <c r="AC9" s="677"/>
      <c r="AD9" s="677"/>
      <c r="AE9" s="677"/>
      <c r="AF9" s="677"/>
      <c r="AG9" s="677"/>
    </row>
    <row r="10" spans="1:33" s="711" customFormat="1">
      <c r="A10" s="743" t="s">
        <v>62</v>
      </c>
      <c r="B10" s="911">
        <v>303</v>
      </c>
      <c r="C10" s="911">
        <v>136</v>
      </c>
      <c r="D10" s="911">
        <v>167</v>
      </c>
      <c r="E10" s="911">
        <v>23</v>
      </c>
      <c r="F10" s="911">
        <v>20</v>
      </c>
      <c r="G10" s="912">
        <v>3</v>
      </c>
      <c r="H10" s="912">
        <v>44</v>
      </c>
      <c r="I10" s="911">
        <v>27</v>
      </c>
      <c r="J10" s="911">
        <v>17</v>
      </c>
      <c r="K10" s="911">
        <v>236</v>
      </c>
      <c r="L10" s="911">
        <v>89</v>
      </c>
      <c r="M10" s="911">
        <v>147</v>
      </c>
      <c r="N10" s="910"/>
      <c r="O10" s="741">
        <v>292</v>
      </c>
      <c r="P10" s="740" t="s">
        <v>61</v>
      </c>
      <c r="Q10" s="739" t="s">
        <v>60</v>
      </c>
      <c r="R10" s="750"/>
      <c r="S10" s="677"/>
      <c r="T10" s="677"/>
      <c r="U10" s="677"/>
      <c r="V10" s="677"/>
      <c r="W10" s="677"/>
      <c r="X10" s="677"/>
      <c r="Y10" s="677"/>
      <c r="Z10" s="677"/>
      <c r="AA10" s="677"/>
      <c r="AB10" s="677"/>
      <c r="AC10" s="677"/>
      <c r="AD10" s="677"/>
      <c r="AE10" s="677"/>
      <c r="AF10" s="677"/>
      <c r="AG10" s="677"/>
    </row>
    <row r="11" spans="1:33" s="677" customFormat="1">
      <c r="A11" s="743" t="s">
        <v>59</v>
      </c>
      <c r="B11" s="911">
        <v>721</v>
      </c>
      <c r="C11" s="911">
        <v>335</v>
      </c>
      <c r="D11" s="911">
        <v>386</v>
      </c>
      <c r="E11" s="911">
        <v>51</v>
      </c>
      <c r="F11" s="911">
        <v>27</v>
      </c>
      <c r="G11" s="912">
        <v>24</v>
      </c>
      <c r="H11" s="912">
        <v>113</v>
      </c>
      <c r="I11" s="911">
        <v>91</v>
      </c>
      <c r="J11" s="911">
        <v>22</v>
      </c>
      <c r="K11" s="911">
        <v>557</v>
      </c>
      <c r="L11" s="911">
        <v>217</v>
      </c>
      <c r="M11" s="911">
        <v>340</v>
      </c>
      <c r="N11" s="913"/>
      <c r="O11" s="741">
        <v>293</v>
      </c>
      <c r="P11" s="740" t="s">
        <v>58</v>
      </c>
      <c r="Q11" s="739" t="s">
        <v>57</v>
      </c>
      <c r="R11" s="750"/>
    </row>
    <row r="12" spans="1:33" s="711" customFormat="1">
      <c r="A12" s="743" t="s">
        <v>56</v>
      </c>
      <c r="B12" s="911">
        <v>971</v>
      </c>
      <c r="C12" s="911">
        <v>467</v>
      </c>
      <c r="D12" s="911">
        <v>504</v>
      </c>
      <c r="E12" s="911">
        <v>44</v>
      </c>
      <c r="F12" s="911">
        <v>27</v>
      </c>
      <c r="G12" s="912">
        <v>17</v>
      </c>
      <c r="H12" s="912">
        <v>149</v>
      </c>
      <c r="I12" s="911">
        <v>122</v>
      </c>
      <c r="J12" s="912">
        <v>27</v>
      </c>
      <c r="K12" s="911">
        <v>778</v>
      </c>
      <c r="L12" s="911">
        <v>318</v>
      </c>
      <c r="M12" s="911">
        <v>460</v>
      </c>
      <c r="N12" s="910"/>
      <c r="O12" s="741">
        <v>294</v>
      </c>
      <c r="P12" s="740" t="s">
        <v>55</v>
      </c>
      <c r="Q12" s="739" t="s">
        <v>54</v>
      </c>
      <c r="R12" s="750"/>
      <c r="S12" s="677"/>
      <c r="T12" s="677"/>
      <c r="U12" s="677"/>
      <c r="V12" s="677"/>
      <c r="W12" s="677"/>
      <c r="X12" s="677"/>
      <c r="Y12" s="677"/>
      <c r="Z12" s="677"/>
      <c r="AA12" s="677"/>
      <c r="AB12" s="677"/>
      <c r="AC12" s="677"/>
      <c r="AD12" s="677"/>
      <c r="AE12" s="677"/>
      <c r="AF12" s="677"/>
      <c r="AG12" s="677"/>
    </row>
    <row r="13" spans="1:33" s="711" customFormat="1">
      <c r="A13" s="743" t="s">
        <v>53</v>
      </c>
      <c r="B13" s="911">
        <v>15572</v>
      </c>
      <c r="C13" s="911">
        <v>7673</v>
      </c>
      <c r="D13" s="911">
        <v>7899</v>
      </c>
      <c r="E13" s="911">
        <v>500</v>
      </c>
      <c r="F13" s="911">
        <v>289</v>
      </c>
      <c r="G13" s="912">
        <v>211</v>
      </c>
      <c r="H13" s="912">
        <v>1838</v>
      </c>
      <c r="I13" s="911">
        <v>1422</v>
      </c>
      <c r="J13" s="911">
        <v>416</v>
      </c>
      <c r="K13" s="911">
        <v>13234</v>
      </c>
      <c r="L13" s="911">
        <v>5962</v>
      </c>
      <c r="M13" s="911">
        <v>7272</v>
      </c>
      <c r="N13" s="910"/>
      <c r="O13" s="741">
        <v>295</v>
      </c>
      <c r="P13" s="740" t="s">
        <v>52</v>
      </c>
      <c r="Q13" s="739" t="s">
        <v>51</v>
      </c>
      <c r="R13" s="750"/>
      <c r="S13" s="677"/>
      <c r="T13" s="677"/>
      <c r="U13" s="677"/>
      <c r="V13" s="677"/>
      <c r="W13" s="677"/>
      <c r="X13" s="677"/>
      <c r="Y13" s="677"/>
      <c r="Z13" s="677"/>
      <c r="AA13" s="677"/>
      <c r="AB13" s="677"/>
      <c r="AC13" s="677"/>
      <c r="AD13" s="677"/>
      <c r="AE13" s="677"/>
      <c r="AF13" s="677"/>
      <c r="AG13" s="677"/>
    </row>
    <row r="14" spans="1:33" s="711" customFormat="1">
      <c r="A14" s="743" t="s">
        <v>50</v>
      </c>
      <c r="B14" s="911">
        <v>5834</v>
      </c>
      <c r="C14" s="911">
        <v>3015</v>
      </c>
      <c r="D14" s="911">
        <v>2819</v>
      </c>
      <c r="E14" s="911">
        <v>120</v>
      </c>
      <c r="F14" s="911">
        <v>106</v>
      </c>
      <c r="G14" s="912">
        <v>14</v>
      </c>
      <c r="H14" s="912">
        <v>680</v>
      </c>
      <c r="I14" s="911">
        <v>550</v>
      </c>
      <c r="J14" s="911">
        <v>130</v>
      </c>
      <c r="K14" s="911">
        <v>5034</v>
      </c>
      <c r="L14" s="911">
        <v>2359</v>
      </c>
      <c r="M14" s="911">
        <v>2675</v>
      </c>
      <c r="N14" s="910"/>
      <c r="O14" s="741">
        <v>296</v>
      </c>
      <c r="P14" s="740" t="s">
        <v>49</v>
      </c>
      <c r="Q14" s="739" t="s">
        <v>48</v>
      </c>
      <c r="R14" s="750"/>
      <c r="S14" s="677"/>
      <c r="T14" s="677"/>
      <c r="U14" s="677"/>
      <c r="V14" s="677"/>
      <c r="W14" s="677"/>
      <c r="X14" s="677"/>
      <c r="Y14" s="677"/>
      <c r="Z14" s="677"/>
      <c r="AA14" s="677"/>
      <c r="AB14" s="677"/>
      <c r="AC14" s="677"/>
      <c r="AD14" s="677"/>
      <c r="AE14" s="677"/>
      <c r="AF14" s="677"/>
      <c r="AG14" s="677"/>
    </row>
    <row r="15" spans="1:33" s="711" customFormat="1">
      <c r="A15" s="743" t="s">
        <v>47</v>
      </c>
      <c r="B15" s="911">
        <v>6564</v>
      </c>
      <c r="C15" s="911">
        <v>3102</v>
      </c>
      <c r="D15" s="911">
        <v>3462</v>
      </c>
      <c r="E15" s="911">
        <v>125</v>
      </c>
      <c r="F15" s="911">
        <v>96</v>
      </c>
      <c r="G15" s="912">
        <v>29</v>
      </c>
      <c r="H15" s="912">
        <v>947</v>
      </c>
      <c r="I15" s="911">
        <v>752</v>
      </c>
      <c r="J15" s="911">
        <v>195</v>
      </c>
      <c r="K15" s="911">
        <v>5492</v>
      </c>
      <c r="L15" s="911">
        <v>2254</v>
      </c>
      <c r="M15" s="911">
        <v>3238</v>
      </c>
      <c r="N15" s="910"/>
      <c r="O15" s="741">
        <v>297</v>
      </c>
      <c r="P15" s="740" t="s">
        <v>46</v>
      </c>
      <c r="Q15" s="739" t="s">
        <v>45</v>
      </c>
      <c r="R15" s="750"/>
      <c r="S15" s="677"/>
      <c r="T15" s="677"/>
      <c r="U15" s="677"/>
      <c r="V15" s="677"/>
      <c r="W15" s="677"/>
      <c r="X15" s="677"/>
      <c r="Y15" s="677"/>
      <c r="Z15" s="677"/>
      <c r="AA15" s="677"/>
      <c r="AB15" s="677"/>
      <c r="AC15" s="677"/>
      <c r="AD15" s="677"/>
      <c r="AE15" s="677"/>
      <c r="AF15" s="677"/>
      <c r="AG15" s="677"/>
    </row>
    <row r="16" spans="1:33" s="677" customFormat="1">
      <c r="A16" s="743" t="s">
        <v>44</v>
      </c>
      <c r="B16" s="911">
        <v>19795</v>
      </c>
      <c r="C16" s="911">
        <v>10705</v>
      </c>
      <c r="D16" s="911">
        <v>9090</v>
      </c>
      <c r="E16" s="911">
        <v>204</v>
      </c>
      <c r="F16" s="911">
        <v>167</v>
      </c>
      <c r="G16" s="912">
        <v>37</v>
      </c>
      <c r="H16" s="912">
        <v>2600</v>
      </c>
      <c r="I16" s="911">
        <v>2152</v>
      </c>
      <c r="J16" s="911">
        <v>448</v>
      </c>
      <c r="K16" s="911">
        <v>16991</v>
      </c>
      <c r="L16" s="911">
        <v>8386</v>
      </c>
      <c r="M16" s="911">
        <v>8605</v>
      </c>
      <c r="N16" s="913"/>
      <c r="O16" s="741">
        <v>298</v>
      </c>
      <c r="P16" s="740" t="s">
        <v>43</v>
      </c>
      <c r="Q16" s="739" t="s">
        <v>42</v>
      </c>
      <c r="R16" s="750"/>
    </row>
    <row r="17" spans="1:33" s="711" customFormat="1">
      <c r="A17" s="743" t="s">
        <v>41</v>
      </c>
      <c r="B17" s="911">
        <v>704</v>
      </c>
      <c r="C17" s="911">
        <v>331</v>
      </c>
      <c r="D17" s="911">
        <v>373</v>
      </c>
      <c r="E17" s="911" t="s">
        <v>628</v>
      </c>
      <c r="F17" s="911">
        <v>43</v>
      </c>
      <c r="G17" s="912" t="s">
        <v>628</v>
      </c>
      <c r="H17" s="912" t="s">
        <v>628</v>
      </c>
      <c r="I17" s="911">
        <v>75</v>
      </c>
      <c r="J17" s="912" t="s">
        <v>628</v>
      </c>
      <c r="K17" s="911">
        <v>556</v>
      </c>
      <c r="L17" s="911">
        <v>213</v>
      </c>
      <c r="M17" s="911">
        <v>343</v>
      </c>
      <c r="N17" s="910"/>
      <c r="O17" s="741">
        <v>299</v>
      </c>
      <c r="P17" s="740" t="s">
        <v>40</v>
      </c>
      <c r="Q17" s="739" t="s">
        <v>39</v>
      </c>
      <c r="R17" s="750"/>
      <c r="S17" s="677"/>
      <c r="T17" s="677"/>
      <c r="U17" s="677"/>
      <c r="V17" s="677"/>
      <c r="W17" s="677"/>
      <c r="X17" s="677"/>
      <c r="Y17" s="677"/>
      <c r="Z17" s="677"/>
      <c r="AA17" s="677"/>
      <c r="AB17" s="677"/>
      <c r="AC17" s="677"/>
      <c r="AD17" s="677"/>
      <c r="AE17" s="677"/>
      <c r="AF17" s="677"/>
      <c r="AG17" s="677"/>
    </row>
    <row r="18" spans="1:33" s="711" customFormat="1">
      <c r="A18" s="743" t="s">
        <v>38</v>
      </c>
      <c r="B18" s="911">
        <v>5301</v>
      </c>
      <c r="C18" s="911">
        <v>2778</v>
      </c>
      <c r="D18" s="911">
        <v>2523</v>
      </c>
      <c r="E18" s="911">
        <v>581</v>
      </c>
      <c r="F18" s="911">
        <v>374</v>
      </c>
      <c r="G18" s="912">
        <v>207</v>
      </c>
      <c r="H18" s="912">
        <v>1168</v>
      </c>
      <c r="I18" s="911">
        <v>864</v>
      </c>
      <c r="J18" s="911">
        <v>304</v>
      </c>
      <c r="K18" s="911">
        <v>3552</v>
      </c>
      <c r="L18" s="911">
        <v>1540</v>
      </c>
      <c r="M18" s="911">
        <v>2012</v>
      </c>
      <c r="N18" s="910"/>
      <c r="O18" s="741">
        <v>300</v>
      </c>
      <c r="P18" s="740" t="s">
        <v>37</v>
      </c>
      <c r="Q18" s="739" t="s">
        <v>36</v>
      </c>
      <c r="R18" s="750"/>
      <c r="S18" s="677"/>
      <c r="T18" s="677"/>
      <c r="U18" s="677"/>
      <c r="V18" s="677"/>
      <c r="W18" s="677"/>
      <c r="X18" s="677"/>
      <c r="Y18" s="677"/>
      <c r="Z18" s="677"/>
      <c r="AA18" s="677"/>
      <c r="AB18" s="677"/>
      <c r="AC18" s="677"/>
      <c r="AD18" s="677"/>
      <c r="AE18" s="677"/>
      <c r="AF18" s="677"/>
      <c r="AG18" s="677"/>
    </row>
    <row r="19" spans="1:33" s="711" customFormat="1">
      <c r="A19" s="743" t="s">
        <v>35</v>
      </c>
      <c r="B19" s="911">
        <v>12397</v>
      </c>
      <c r="C19" s="911">
        <v>6128</v>
      </c>
      <c r="D19" s="911">
        <v>6269</v>
      </c>
      <c r="E19" s="911">
        <v>64</v>
      </c>
      <c r="F19" s="911">
        <v>49</v>
      </c>
      <c r="G19" s="912">
        <v>15</v>
      </c>
      <c r="H19" s="912">
        <v>1313</v>
      </c>
      <c r="I19" s="911">
        <v>1025</v>
      </c>
      <c r="J19" s="911">
        <v>288</v>
      </c>
      <c r="K19" s="911">
        <v>11020</v>
      </c>
      <c r="L19" s="911">
        <v>5054</v>
      </c>
      <c r="M19" s="911">
        <v>5966</v>
      </c>
      <c r="N19" s="910"/>
      <c r="O19" s="741">
        <v>301</v>
      </c>
      <c r="P19" s="740" t="s">
        <v>34</v>
      </c>
      <c r="Q19" s="739" t="s">
        <v>33</v>
      </c>
      <c r="R19" s="750"/>
      <c r="S19" s="677"/>
      <c r="T19" s="677"/>
      <c r="U19" s="677"/>
      <c r="V19" s="677"/>
      <c r="W19" s="677"/>
      <c r="X19" s="677"/>
      <c r="Y19" s="677"/>
      <c r="Z19" s="677"/>
      <c r="AA19" s="677"/>
      <c r="AB19" s="677"/>
      <c r="AC19" s="677"/>
      <c r="AD19" s="677"/>
      <c r="AE19" s="677"/>
      <c r="AF19" s="677"/>
      <c r="AG19" s="677"/>
    </row>
    <row r="20" spans="1:33" s="711" customFormat="1">
      <c r="A20" s="743" t="s">
        <v>32</v>
      </c>
      <c r="B20" s="911">
        <v>1239</v>
      </c>
      <c r="C20" s="911">
        <v>693</v>
      </c>
      <c r="D20" s="911">
        <v>546</v>
      </c>
      <c r="E20" s="911">
        <v>6</v>
      </c>
      <c r="F20" s="911">
        <v>6</v>
      </c>
      <c r="G20" s="912">
        <v>0</v>
      </c>
      <c r="H20" s="912">
        <v>396</v>
      </c>
      <c r="I20" s="911">
        <v>320</v>
      </c>
      <c r="J20" s="912">
        <v>76</v>
      </c>
      <c r="K20" s="911">
        <v>837</v>
      </c>
      <c r="L20" s="911">
        <v>367</v>
      </c>
      <c r="M20" s="911">
        <v>470</v>
      </c>
      <c r="N20" s="910"/>
      <c r="O20" s="741">
        <v>302</v>
      </c>
      <c r="P20" s="740" t="s">
        <v>31</v>
      </c>
      <c r="Q20" s="739" t="s">
        <v>30</v>
      </c>
      <c r="R20" s="750"/>
      <c r="S20" s="677"/>
      <c r="T20" s="677"/>
      <c r="U20" s="677"/>
      <c r="V20" s="677"/>
      <c r="W20" s="677"/>
      <c r="X20" s="677"/>
      <c r="Y20" s="677"/>
      <c r="Z20" s="677"/>
      <c r="AA20" s="677"/>
      <c r="AB20" s="677"/>
      <c r="AC20" s="677"/>
      <c r="AD20" s="677"/>
      <c r="AE20" s="677"/>
      <c r="AF20" s="677"/>
      <c r="AG20" s="677"/>
    </row>
    <row r="21" spans="1:33" s="711" customFormat="1">
      <c r="A21" s="743" t="s">
        <v>29</v>
      </c>
      <c r="B21" s="911">
        <v>4730</v>
      </c>
      <c r="C21" s="911">
        <v>2570</v>
      </c>
      <c r="D21" s="911">
        <v>2160</v>
      </c>
      <c r="E21" s="911">
        <v>352</v>
      </c>
      <c r="F21" s="911">
        <v>253</v>
      </c>
      <c r="G21" s="912">
        <v>99</v>
      </c>
      <c r="H21" s="912">
        <v>747</v>
      </c>
      <c r="I21" s="911">
        <v>579</v>
      </c>
      <c r="J21" s="911">
        <v>168</v>
      </c>
      <c r="K21" s="911">
        <v>3631</v>
      </c>
      <c r="L21" s="911">
        <v>1738</v>
      </c>
      <c r="M21" s="911">
        <v>1893</v>
      </c>
      <c r="N21" s="910"/>
      <c r="O21" s="741">
        <v>303</v>
      </c>
      <c r="P21" s="740" t="s">
        <v>28</v>
      </c>
      <c r="Q21" s="739" t="s">
        <v>27</v>
      </c>
      <c r="R21" s="750"/>
      <c r="S21" s="677"/>
      <c r="T21" s="677"/>
      <c r="U21" s="677"/>
      <c r="V21" s="677"/>
      <c r="W21" s="677"/>
      <c r="X21" s="677"/>
      <c r="Y21" s="677"/>
      <c r="Z21" s="677"/>
      <c r="AA21" s="677"/>
      <c r="AB21" s="677"/>
      <c r="AC21" s="677"/>
      <c r="AD21" s="677"/>
      <c r="AE21" s="677"/>
      <c r="AF21" s="677"/>
      <c r="AG21" s="677"/>
    </row>
    <row r="22" spans="1:33" s="711" customFormat="1">
      <c r="A22" s="743" t="s">
        <v>26</v>
      </c>
      <c r="B22" s="911">
        <v>4621</v>
      </c>
      <c r="C22" s="911">
        <v>2272</v>
      </c>
      <c r="D22" s="911">
        <v>2349</v>
      </c>
      <c r="E22" s="911">
        <v>587</v>
      </c>
      <c r="F22" s="911">
        <v>441</v>
      </c>
      <c r="G22" s="912">
        <v>146</v>
      </c>
      <c r="H22" s="912">
        <v>699</v>
      </c>
      <c r="I22" s="911">
        <v>571</v>
      </c>
      <c r="J22" s="911">
        <v>128</v>
      </c>
      <c r="K22" s="911">
        <v>3335</v>
      </c>
      <c r="L22" s="911">
        <v>1260</v>
      </c>
      <c r="M22" s="911">
        <v>2075</v>
      </c>
      <c r="N22" s="910"/>
      <c r="O22" s="741">
        <v>304</v>
      </c>
      <c r="P22" s="740" t="s">
        <v>25</v>
      </c>
      <c r="Q22" s="739" t="s">
        <v>24</v>
      </c>
      <c r="R22" s="750"/>
      <c r="S22" s="677"/>
      <c r="T22" s="677"/>
      <c r="U22" s="677"/>
      <c r="V22" s="677"/>
      <c r="W22" s="677"/>
      <c r="X22" s="677"/>
      <c r="Y22" s="677"/>
      <c r="Z22" s="677"/>
      <c r="AA22" s="677"/>
      <c r="AB22" s="677"/>
      <c r="AC22" s="677"/>
      <c r="AD22" s="677"/>
      <c r="AE22" s="677"/>
      <c r="AF22" s="677"/>
      <c r="AG22" s="677"/>
    </row>
    <row r="23" spans="1:33" s="711" customFormat="1">
      <c r="A23" s="743" t="s">
        <v>23</v>
      </c>
      <c r="B23" s="911">
        <v>1274</v>
      </c>
      <c r="C23" s="911">
        <v>660</v>
      </c>
      <c r="D23" s="911">
        <v>614</v>
      </c>
      <c r="E23" s="911" t="s">
        <v>628</v>
      </c>
      <c r="F23" s="911">
        <v>48</v>
      </c>
      <c r="G23" s="912" t="s">
        <v>628</v>
      </c>
      <c r="H23" s="912" t="s">
        <v>628</v>
      </c>
      <c r="I23" s="911">
        <v>40</v>
      </c>
      <c r="J23" s="911" t="s">
        <v>628</v>
      </c>
      <c r="K23" s="911">
        <v>1177</v>
      </c>
      <c r="L23" s="911">
        <v>572</v>
      </c>
      <c r="M23" s="911">
        <v>605</v>
      </c>
      <c r="N23" s="910"/>
      <c r="O23" s="741">
        <v>305</v>
      </c>
      <c r="P23" s="740" t="s">
        <v>22</v>
      </c>
      <c r="Q23" s="739" t="s">
        <v>21</v>
      </c>
      <c r="R23" s="750"/>
      <c r="S23" s="677"/>
      <c r="T23" s="677"/>
      <c r="U23" s="677"/>
      <c r="V23" s="677"/>
      <c r="W23" s="677"/>
      <c r="X23" s="677"/>
      <c r="Y23" s="677"/>
      <c r="Z23" s="677"/>
      <c r="AA23" s="677"/>
      <c r="AB23" s="677"/>
      <c r="AC23" s="677"/>
      <c r="AD23" s="677"/>
      <c r="AE23" s="677"/>
      <c r="AF23" s="677"/>
      <c r="AG23" s="677"/>
    </row>
    <row r="24" spans="1:33" s="711" customFormat="1">
      <c r="A24" s="743" t="s">
        <v>20</v>
      </c>
      <c r="B24" s="911">
        <v>3496</v>
      </c>
      <c r="C24" s="911">
        <v>1724</v>
      </c>
      <c r="D24" s="911">
        <v>1772</v>
      </c>
      <c r="E24" s="911">
        <v>62</v>
      </c>
      <c r="F24" s="911">
        <v>53</v>
      </c>
      <c r="G24" s="912">
        <v>9</v>
      </c>
      <c r="H24" s="912">
        <v>310</v>
      </c>
      <c r="I24" s="911">
        <v>249</v>
      </c>
      <c r="J24" s="911">
        <v>61</v>
      </c>
      <c r="K24" s="911">
        <v>3124</v>
      </c>
      <c r="L24" s="911">
        <v>1422</v>
      </c>
      <c r="M24" s="911">
        <v>1702</v>
      </c>
      <c r="N24" s="910"/>
      <c r="O24" s="741">
        <v>306</v>
      </c>
      <c r="P24" s="740" t="s">
        <v>19</v>
      </c>
      <c r="Q24" s="739" t="s">
        <v>18</v>
      </c>
      <c r="R24" s="750"/>
      <c r="S24" s="677"/>
      <c r="T24" s="677"/>
      <c r="U24" s="677"/>
      <c r="V24" s="677"/>
      <c r="W24" s="677"/>
      <c r="X24" s="677"/>
      <c r="Y24" s="677"/>
      <c r="Z24" s="677"/>
      <c r="AA24" s="677"/>
      <c r="AB24" s="677"/>
      <c r="AC24" s="677"/>
      <c r="AD24" s="677"/>
      <c r="AE24" s="677"/>
      <c r="AF24" s="677"/>
      <c r="AG24" s="677"/>
    </row>
    <row r="25" spans="1:33" s="658" customFormat="1" ht="25.5" customHeight="1">
      <c r="A25" s="2105"/>
      <c r="B25" s="2018" t="s">
        <v>17</v>
      </c>
      <c r="C25" s="2018"/>
      <c r="D25" s="2018"/>
      <c r="E25" s="2018" t="s">
        <v>988</v>
      </c>
      <c r="F25" s="2018"/>
      <c r="G25" s="2018"/>
      <c r="H25" s="2018" t="s">
        <v>987</v>
      </c>
      <c r="I25" s="2018"/>
      <c r="J25" s="2018"/>
      <c r="K25" s="2018" t="s">
        <v>986</v>
      </c>
      <c r="L25" s="2018"/>
      <c r="M25" s="2018"/>
      <c r="N25" s="909"/>
    </row>
    <row r="26" spans="1:33">
      <c r="A26" s="2105"/>
      <c r="B26" s="790" t="s">
        <v>96</v>
      </c>
      <c r="C26" s="792" t="s">
        <v>95</v>
      </c>
      <c r="D26" s="791" t="s">
        <v>94</v>
      </c>
      <c r="E26" s="790" t="s">
        <v>96</v>
      </c>
      <c r="F26" s="792" t="s">
        <v>95</v>
      </c>
      <c r="G26" s="791" t="s">
        <v>94</v>
      </c>
      <c r="H26" s="790" t="s">
        <v>96</v>
      </c>
      <c r="I26" s="792" t="s">
        <v>95</v>
      </c>
      <c r="J26" s="791" t="s">
        <v>94</v>
      </c>
      <c r="K26" s="790" t="s">
        <v>96</v>
      </c>
      <c r="L26" s="792" t="s">
        <v>95</v>
      </c>
      <c r="M26" s="791" t="s">
        <v>94</v>
      </c>
      <c r="N26" s="908"/>
    </row>
    <row r="27" spans="1:33" ht="9.75" customHeight="1">
      <c r="A27" s="907" t="s">
        <v>6</v>
      </c>
      <c r="B27" s="906"/>
      <c r="C27" s="906"/>
      <c r="D27" s="906"/>
      <c r="E27" s="906"/>
      <c r="F27" s="906"/>
      <c r="G27" s="906"/>
      <c r="H27" s="906"/>
      <c r="I27" s="906"/>
      <c r="J27" s="906"/>
      <c r="K27" s="906"/>
      <c r="L27" s="906"/>
      <c r="M27" s="906"/>
      <c r="N27" s="905"/>
    </row>
    <row r="28" spans="1:33" s="658" customFormat="1">
      <c r="A28" s="904" t="s">
        <v>863</v>
      </c>
      <c r="B28" s="734"/>
      <c r="C28" s="734"/>
      <c r="D28" s="734"/>
      <c r="E28" s="734"/>
      <c r="F28" s="734"/>
      <c r="G28" s="734"/>
      <c r="H28" s="734"/>
      <c r="I28" s="734"/>
      <c r="J28" s="734"/>
      <c r="K28" s="734"/>
      <c r="L28" s="734"/>
      <c r="M28" s="734"/>
      <c r="N28" s="689"/>
    </row>
    <row r="29" spans="1:33" s="901" customFormat="1" ht="9.75" customHeight="1">
      <c r="A29" s="903" t="s">
        <v>862</v>
      </c>
      <c r="B29" s="734"/>
      <c r="C29" s="734"/>
      <c r="D29" s="734"/>
      <c r="E29" s="734"/>
      <c r="F29" s="734"/>
      <c r="G29" s="734"/>
      <c r="H29" s="734"/>
      <c r="I29" s="734"/>
      <c r="J29" s="734"/>
      <c r="K29" s="734"/>
      <c r="L29" s="734"/>
      <c r="M29" s="734"/>
      <c r="N29" s="896"/>
    </row>
    <row r="30" spans="1:33" s="901" customFormat="1" ht="10.5" customHeight="1">
      <c r="A30" s="2101" t="s">
        <v>1076</v>
      </c>
      <c r="B30" s="2106"/>
      <c r="C30" s="2106"/>
      <c r="D30" s="2106"/>
      <c r="E30" s="2106"/>
      <c r="F30" s="2106"/>
      <c r="G30" s="2106"/>
      <c r="H30" s="2106"/>
      <c r="I30" s="2106"/>
      <c r="J30" s="2106"/>
      <c r="K30" s="2106"/>
      <c r="L30" s="2106"/>
      <c r="M30" s="2106"/>
      <c r="N30" s="896"/>
    </row>
    <row r="31" spans="1:33" s="901" customFormat="1" ht="13.5" customHeight="1">
      <c r="A31" s="2101" t="s">
        <v>1075</v>
      </c>
      <c r="B31" s="2102"/>
      <c r="C31" s="2102"/>
      <c r="D31" s="2102"/>
      <c r="E31" s="2102"/>
      <c r="F31" s="2102"/>
      <c r="G31" s="2102"/>
      <c r="H31" s="2102"/>
      <c r="I31" s="2102"/>
      <c r="J31" s="2102"/>
      <c r="K31" s="2102"/>
      <c r="L31" s="2102"/>
      <c r="M31" s="2102"/>
      <c r="N31" s="896"/>
    </row>
    <row r="32" spans="1:33" s="901" customFormat="1">
      <c r="B32" s="897"/>
      <c r="C32" s="897"/>
      <c r="D32" s="897"/>
      <c r="E32" s="897"/>
      <c r="F32" s="897"/>
      <c r="G32" s="897"/>
      <c r="H32" s="897"/>
      <c r="I32" s="897"/>
      <c r="J32" s="897"/>
      <c r="K32" s="897"/>
      <c r="L32" s="897"/>
      <c r="M32" s="897"/>
      <c r="N32" s="896"/>
    </row>
    <row r="33" spans="1:14" s="901" customFormat="1">
      <c r="A33" s="902"/>
      <c r="B33" s="897"/>
      <c r="C33" s="897"/>
      <c r="D33" s="897"/>
      <c r="E33" s="897"/>
      <c r="F33" s="897"/>
      <c r="G33" s="897"/>
      <c r="H33" s="897"/>
      <c r="I33" s="897"/>
      <c r="J33" s="897"/>
      <c r="K33" s="897"/>
      <c r="L33" s="897"/>
      <c r="M33" s="897"/>
      <c r="N33" s="896"/>
    </row>
    <row r="34" spans="1:14" ht="18.75" customHeight="1">
      <c r="A34" s="2103"/>
      <c r="B34" s="2104"/>
      <c r="C34" s="2104"/>
      <c r="D34" s="2104"/>
      <c r="E34" s="2104"/>
      <c r="F34" s="2104"/>
      <c r="G34" s="2104"/>
      <c r="H34" s="2104"/>
      <c r="I34" s="2104"/>
      <c r="J34" s="2104"/>
      <c r="K34" s="2104"/>
      <c r="L34" s="2104"/>
      <c r="M34" s="2104"/>
      <c r="N34" s="896"/>
    </row>
    <row r="35" spans="1:14" ht="12.75" customHeight="1">
      <c r="A35" s="2103"/>
      <c r="B35" s="2102"/>
      <c r="C35" s="2102"/>
      <c r="D35" s="2102"/>
      <c r="E35" s="2102"/>
      <c r="F35" s="2102"/>
      <c r="G35" s="2102"/>
      <c r="H35" s="2102"/>
      <c r="I35" s="2102"/>
      <c r="J35" s="2102"/>
      <c r="K35" s="2102"/>
      <c r="L35" s="2102"/>
      <c r="M35" s="2102"/>
      <c r="N35" s="896"/>
    </row>
    <row r="36" spans="1:14">
      <c r="A36" s="900"/>
      <c r="B36" s="899"/>
      <c r="C36" s="899"/>
      <c r="D36" s="899"/>
      <c r="E36" s="899"/>
      <c r="F36" s="899"/>
      <c r="G36" s="899"/>
      <c r="H36" s="899"/>
      <c r="I36" s="899"/>
      <c r="J36" s="899"/>
      <c r="K36" s="899"/>
      <c r="L36" s="899"/>
      <c r="M36" s="899"/>
      <c r="N36" s="896"/>
    </row>
    <row r="37" spans="1:14">
      <c r="B37" s="343"/>
      <c r="C37" s="343"/>
      <c r="D37" s="343"/>
      <c r="E37" s="343"/>
      <c r="F37" s="343"/>
      <c r="G37" s="343"/>
      <c r="H37" s="343"/>
      <c r="I37" s="343"/>
      <c r="J37" s="343"/>
      <c r="K37" s="343"/>
      <c r="L37" s="343"/>
      <c r="M37" s="343"/>
      <c r="N37" s="896"/>
    </row>
    <row r="38" spans="1:14">
      <c r="A38" s="750"/>
      <c r="B38" s="898"/>
      <c r="C38" s="898"/>
      <c r="D38" s="898"/>
      <c r="E38" s="898"/>
      <c r="F38" s="898"/>
      <c r="G38" s="898"/>
      <c r="H38" s="898"/>
      <c r="I38" s="898"/>
      <c r="J38" s="898"/>
      <c r="K38" s="898"/>
      <c r="L38" s="898"/>
      <c r="M38" s="898"/>
      <c r="N38" s="896"/>
    </row>
    <row r="39" spans="1:14" ht="9.75" customHeight="1">
      <c r="A39" s="750"/>
      <c r="B39" s="898"/>
      <c r="C39" s="898"/>
      <c r="D39" s="898"/>
      <c r="E39" s="898"/>
      <c r="F39" s="898"/>
      <c r="G39" s="898"/>
      <c r="H39" s="898"/>
      <c r="I39" s="898"/>
      <c r="J39" s="898"/>
      <c r="K39" s="898"/>
      <c r="L39" s="898"/>
      <c r="M39" s="898"/>
      <c r="N39" s="896"/>
    </row>
    <row r="40" spans="1:14">
      <c r="A40" s="750"/>
      <c r="B40" s="898"/>
      <c r="C40" s="898"/>
      <c r="D40" s="898"/>
      <c r="E40" s="898"/>
      <c r="F40" s="898"/>
      <c r="G40" s="898"/>
      <c r="H40" s="898"/>
      <c r="I40" s="898"/>
      <c r="J40" s="898"/>
      <c r="K40" s="898"/>
      <c r="L40" s="898"/>
      <c r="M40" s="898"/>
      <c r="N40" s="896"/>
    </row>
    <row r="41" spans="1:14">
      <c r="A41" s="750"/>
      <c r="B41" s="898"/>
      <c r="C41" s="898"/>
      <c r="D41" s="898"/>
      <c r="E41" s="898"/>
      <c r="F41" s="898"/>
      <c r="G41" s="898"/>
      <c r="H41" s="898"/>
      <c r="I41" s="898"/>
      <c r="J41" s="898"/>
      <c r="K41" s="898"/>
      <c r="L41" s="898"/>
      <c r="M41" s="898"/>
      <c r="N41" s="896"/>
    </row>
    <row r="42" spans="1:14">
      <c r="A42" s="750"/>
      <c r="B42" s="898"/>
      <c r="C42" s="898"/>
      <c r="D42" s="898"/>
      <c r="E42" s="898"/>
      <c r="F42" s="898"/>
      <c r="G42" s="898"/>
      <c r="H42" s="898"/>
      <c r="I42" s="898"/>
      <c r="J42" s="898"/>
      <c r="K42" s="898"/>
      <c r="L42" s="898"/>
      <c r="M42" s="898"/>
      <c r="N42" s="896"/>
    </row>
    <row r="43" spans="1:14">
      <c r="A43" s="750"/>
      <c r="B43" s="898"/>
      <c r="C43" s="898"/>
      <c r="D43" s="898"/>
      <c r="E43" s="898"/>
      <c r="F43" s="898"/>
      <c r="G43" s="898"/>
      <c r="H43" s="898"/>
      <c r="I43" s="898"/>
      <c r="J43" s="898"/>
      <c r="K43" s="898"/>
      <c r="L43" s="898"/>
      <c r="M43" s="898"/>
      <c r="N43" s="896"/>
    </row>
    <row r="44" spans="1:14">
      <c r="A44" s="750"/>
      <c r="B44" s="898"/>
      <c r="C44" s="898"/>
      <c r="D44" s="898"/>
      <c r="E44" s="898"/>
      <c r="F44" s="898"/>
      <c r="G44" s="898"/>
      <c r="H44" s="898"/>
      <c r="I44" s="898"/>
      <c r="J44" s="898"/>
      <c r="K44" s="898"/>
      <c r="L44" s="898"/>
      <c r="M44" s="898"/>
      <c r="N44" s="896"/>
    </row>
    <row r="45" spans="1:14">
      <c r="A45" s="750"/>
      <c r="B45" s="898"/>
      <c r="C45" s="898"/>
      <c r="D45" s="898"/>
      <c r="E45" s="898"/>
      <c r="F45" s="898"/>
      <c r="G45" s="898"/>
      <c r="H45" s="898"/>
      <c r="I45" s="898"/>
      <c r="J45" s="898"/>
      <c r="K45" s="898"/>
      <c r="L45" s="898"/>
      <c r="M45" s="898"/>
      <c r="N45" s="896"/>
    </row>
    <row r="46" spans="1:14">
      <c r="A46" s="750"/>
      <c r="B46" s="898"/>
      <c r="C46" s="898"/>
      <c r="D46" s="898"/>
      <c r="E46" s="898"/>
      <c r="F46" s="898"/>
      <c r="G46" s="898"/>
      <c r="H46" s="898"/>
      <c r="I46" s="898"/>
      <c r="J46" s="898"/>
      <c r="K46" s="898"/>
      <c r="L46" s="898"/>
      <c r="M46" s="898"/>
      <c r="N46" s="896"/>
    </row>
    <row r="47" spans="1:14">
      <c r="A47" s="750"/>
      <c r="B47" s="898"/>
      <c r="C47" s="898"/>
      <c r="D47" s="898"/>
      <c r="E47" s="898"/>
      <c r="F47" s="898"/>
      <c r="G47" s="898"/>
      <c r="H47" s="898"/>
      <c r="I47" s="898"/>
      <c r="J47" s="898"/>
      <c r="K47" s="898"/>
      <c r="L47" s="898"/>
      <c r="M47" s="898"/>
      <c r="N47" s="896"/>
    </row>
    <row r="48" spans="1:14">
      <c r="A48" s="750"/>
      <c r="B48" s="898"/>
      <c r="C48" s="898"/>
      <c r="D48" s="898"/>
      <c r="E48" s="898"/>
      <c r="F48" s="898"/>
      <c r="G48" s="898"/>
      <c r="H48" s="898"/>
      <c r="I48" s="898"/>
      <c r="J48" s="898"/>
      <c r="K48" s="898"/>
      <c r="L48" s="898"/>
      <c r="M48" s="898"/>
      <c r="N48" s="896"/>
    </row>
    <row r="49" spans="1:14">
      <c r="A49" s="750"/>
      <c r="B49" s="898"/>
      <c r="C49" s="898"/>
      <c r="D49" s="898"/>
      <c r="E49" s="898"/>
      <c r="F49" s="898"/>
      <c r="G49" s="898"/>
      <c r="H49" s="898"/>
      <c r="I49" s="898"/>
      <c r="J49" s="898"/>
      <c r="K49" s="898"/>
      <c r="L49" s="898"/>
      <c r="M49" s="898"/>
      <c r="N49" s="896"/>
    </row>
    <row r="50" spans="1:14">
      <c r="A50" s="750"/>
      <c r="B50" s="898"/>
      <c r="C50" s="898"/>
      <c r="D50" s="898"/>
      <c r="E50" s="898"/>
      <c r="F50" s="898"/>
      <c r="G50" s="898"/>
      <c r="H50" s="898"/>
      <c r="I50" s="898"/>
      <c r="J50" s="898"/>
      <c r="K50" s="898"/>
      <c r="L50" s="898"/>
      <c r="M50" s="898"/>
      <c r="N50" s="896"/>
    </row>
    <row r="51" spans="1:14">
      <c r="A51" s="750"/>
      <c r="B51" s="898"/>
      <c r="C51" s="898"/>
      <c r="D51" s="898"/>
      <c r="E51" s="898"/>
      <c r="F51" s="898"/>
      <c r="G51" s="898"/>
      <c r="H51" s="898"/>
      <c r="I51" s="898"/>
      <c r="J51" s="898"/>
      <c r="K51" s="898"/>
      <c r="L51" s="898"/>
      <c r="M51" s="898"/>
      <c r="N51" s="896"/>
    </row>
    <row r="52" spans="1:14">
      <c r="A52" s="750"/>
      <c r="B52" s="898"/>
      <c r="C52" s="898"/>
      <c r="D52" s="898"/>
      <c r="E52" s="898"/>
      <c r="F52" s="898"/>
      <c r="G52" s="898"/>
      <c r="H52" s="898"/>
      <c r="I52" s="898"/>
      <c r="J52" s="898"/>
      <c r="K52" s="898"/>
      <c r="L52" s="898"/>
      <c r="M52" s="898"/>
      <c r="N52" s="896"/>
    </row>
    <row r="53" spans="1:14">
      <c r="A53" s="750"/>
      <c r="B53" s="898"/>
      <c r="C53" s="898"/>
      <c r="D53" s="898"/>
      <c r="E53" s="898"/>
      <c r="F53" s="898"/>
      <c r="G53" s="898"/>
      <c r="H53" s="898"/>
      <c r="I53" s="898"/>
      <c r="J53" s="898"/>
      <c r="K53" s="898"/>
      <c r="L53" s="898"/>
      <c r="M53" s="898"/>
      <c r="N53" s="896"/>
    </row>
    <row r="54" spans="1:14">
      <c r="A54" s="750"/>
      <c r="B54" s="898"/>
      <c r="C54" s="898"/>
      <c r="D54" s="898"/>
      <c r="E54" s="898"/>
      <c r="F54" s="898"/>
      <c r="G54" s="898"/>
      <c r="H54" s="898"/>
      <c r="I54" s="898"/>
      <c r="J54" s="898"/>
      <c r="K54" s="898"/>
      <c r="L54" s="898"/>
      <c r="M54" s="898"/>
      <c r="N54" s="896"/>
    </row>
    <row r="55" spans="1:14">
      <c r="A55" s="750"/>
      <c r="B55" s="898"/>
      <c r="C55" s="898"/>
      <c r="D55" s="898"/>
      <c r="E55" s="898"/>
      <c r="F55" s="898"/>
      <c r="G55" s="898"/>
      <c r="H55" s="898"/>
      <c r="I55" s="898"/>
      <c r="J55" s="898"/>
      <c r="K55" s="898"/>
      <c r="L55" s="898"/>
      <c r="M55" s="898"/>
      <c r="N55" s="896"/>
    </row>
    <row r="56" spans="1:14">
      <c r="A56" s="750"/>
      <c r="B56" s="898"/>
      <c r="C56" s="898"/>
      <c r="D56" s="898"/>
      <c r="E56" s="898"/>
      <c r="F56" s="898"/>
      <c r="G56" s="898"/>
      <c r="H56" s="898"/>
      <c r="I56" s="898"/>
      <c r="J56" s="898"/>
      <c r="K56" s="898"/>
      <c r="L56" s="898"/>
      <c r="M56" s="898"/>
      <c r="N56" s="896"/>
    </row>
    <row r="57" spans="1:14">
      <c r="A57" s="750"/>
      <c r="B57" s="898"/>
      <c r="C57" s="898"/>
      <c r="D57" s="898"/>
      <c r="E57" s="898"/>
      <c r="F57" s="898"/>
      <c r="G57" s="898"/>
      <c r="H57" s="898"/>
      <c r="I57" s="898"/>
      <c r="J57" s="898"/>
      <c r="K57" s="898"/>
      <c r="L57" s="898"/>
      <c r="M57" s="898"/>
      <c r="N57" s="896"/>
    </row>
    <row r="58" spans="1:14">
      <c r="A58" s="750"/>
      <c r="B58" s="898"/>
      <c r="C58" s="898"/>
      <c r="D58" s="898"/>
      <c r="E58" s="898"/>
      <c r="F58" s="898"/>
      <c r="G58" s="898"/>
      <c r="H58" s="898"/>
      <c r="I58" s="898"/>
      <c r="J58" s="898"/>
      <c r="K58" s="898"/>
      <c r="L58" s="898"/>
      <c r="M58" s="898"/>
      <c r="N58" s="896"/>
    </row>
    <row r="59" spans="1:14">
      <c r="A59" s="750"/>
      <c r="B59" s="898"/>
      <c r="C59" s="898"/>
      <c r="D59" s="898"/>
      <c r="E59" s="898"/>
      <c r="F59" s="898"/>
      <c r="G59" s="898"/>
      <c r="H59" s="898"/>
      <c r="I59" s="898"/>
      <c r="J59" s="898"/>
      <c r="K59" s="898"/>
      <c r="L59" s="898"/>
      <c r="M59" s="898"/>
      <c r="N59" s="896"/>
    </row>
    <row r="60" spans="1:14">
      <c r="A60" s="750"/>
      <c r="B60" s="898"/>
      <c r="C60" s="898"/>
      <c r="D60" s="898"/>
      <c r="E60" s="898"/>
      <c r="F60" s="898"/>
      <c r="G60" s="898"/>
      <c r="H60" s="898"/>
      <c r="I60" s="898"/>
      <c r="J60" s="898"/>
      <c r="K60" s="898"/>
      <c r="L60" s="898"/>
      <c r="M60" s="898"/>
      <c r="N60" s="896"/>
    </row>
    <row r="61" spans="1:14">
      <c r="A61" s="750"/>
      <c r="B61" s="898"/>
      <c r="C61" s="898"/>
      <c r="D61" s="898"/>
      <c r="E61" s="898"/>
      <c r="F61" s="898"/>
      <c r="G61" s="898"/>
      <c r="H61" s="898"/>
      <c r="I61" s="898"/>
      <c r="J61" s="898"/>
      <c r="K61" s="898"/>
      <c r="L61" s="898"/>
      <c r="M61" s="898"/>
      <c r="N61" s="896"/>
    </row>
    <row r="62" spans="1:14">
      <c r="A62" s="750"/>
      <c r="B62" s="898"/>
      <c r="C62" s="898"/>
      <c r="D62" s="898"/>
      <c r="E62" s="898"/>
      <c r="F62" s="898"/>
      <c r="G62" s="898"/>
      <c r="H62" s="898"/>
      <c r="I62" s="898"/>
      <c r="J62" s="898"/>
      <c r="K62" s="898"/>
      <c r="L62" s="898"/>
      <c r="M62" s="898"/>
      <c r="N62" s="896"/>
    </row>
    <row r="63" spans="1:14">
      <c r="A63" s="750"/>
      <c r="B63" s="898"/>
      <c r="C63" s="898"/>
      <c r="D63" s="898"/>
      <c r="E63" s="898"/>
      <c r="F63" s="898"/>
      <c r="G63" s="898"/>
      <c r="H63" s="898"/>
      <c r="I63" s="898"/>
      <c r="J63" s="898"/>
      <c r="K63" s="898"/>
      <c r="L63" s="898"/>
      <c r="M63" s="898"/>
      <c r="N63" s="896"/>
    </row>
    <row r="64" spans="1:14">
      <c r="A64" s="750"/>
      <c r="B64" s="898"/>
      <c r="C64" s="898"/>
      <c r="D64" s="898"/>
      <c r="E64" s="898"/>
      <c r="F64" s="898"/>
      <c r="G64" s="898"/>
      <c r="H64" s="898"/>
      <c r="I64" s="898"/>
      <c r="J64" s="898"/>
      <c r="K64" s="898"/>
      <c r="L64" s="898"/>
      <c r="M64" s="898"/>
      <c r="N64" s="896"/>
    </row>
    <row r="65" spans="2:14">
      <c r="B65" s="897"/>
      <c r="C65" s="897"/>
      <c r="D65" s="897"/>
      <c r="E65" s="897"/>
      <c r="F65" s="897"/>
      <c r="G65" s="897"/>
      <c r="H65" s="897"/>
      <c r="I65" s="897"/>
      <c r="J65" s="897"/>
      <c r="K65" s="897"/>
      <c r="L65" s="897"/>
      <c r="M65" s="897"/>
      <c r="N65" s="896"/>
    </row>
    <row r="66" spans="2:14">
      <c r="B66" s="897"/>
      <c r="C66" s="897"/>
      <c r="D66" s="897"/>
      <c r="E66" s="897"/>
      <c r="F66" s="897"/>
      <c r="G66" s="897"/>
      <c r="H66" s="897"/>
      <c r="I66" s="897"/>
      <c r="J66" s="897"/>
      <c r="K66" s="897"/>
      <c r="L66" s="897"/>
      <c r="M66" s="897"/>
      <c r="N66" s="896"/>
    </row>
    <row r="67" spans="2:14">
      <c r="B67" s="897"/>
      <c r="C67" s="897"/>
      <c r="D67" s="897"/>
      <c r="E67" s="897"/>
      <c r="F67" s="897"/>
      <c r="G67" s="897"/>
      <c r="H67" s="897"/>
      <c r="I67" s="897"/>
      <c r="J67" s="897"/>
      <c r="K67" s="897"/>
      <c r="L67" s="897"/>
      <c r="M67" s="897"/>
      <c r="N67" s="896"/>
    </row>
    <row r="68" spans="2:14">
      <c r="B68" s="897"/>
      <c r="C68" s="897"/>
      <c r="D68" s="897"/>
      <c r="E68" s="897"/>
      <c r="F68" s="897"/>
      <c r="G68" s="897"/>
      <c r="H68" s="897"/>
      <c r="I68" s="897"/>
      <c r="J68" s="897"/>
      <c r="K68" s="897"/>
      <c r="L68" s="897"/>
      <c r="M68" s="897"/>
      <c r="N68" s="896"/>
    </row>
    <row r="69" spans="2:14">
      <c r="B69" s="897"/>
      <c r="C69" s="897"/>
      <c r="D69" s="897"/>
      <c r="E69" s="897"/>
      <c r="F69" s="897"/>
      <c r="G69" s="897"/>
      <c r="H69" s="897"/>
      <c r="I69" s="897"/>
      <c r="J69" s="897"/>
      <c r="K69" s="897"/>
      <c r="L69" s="897"/>
      <c r="M69" s="897"/>
      <c r="N69" s="896"/>
    </row>
    <row r="70" spans="2:14">
      <c r="B70" s="897"/>
      <c r="C70" s="897"/>
      <c r="D70" s="897"/>
      <c r="E70" s="897"/>
      <c r="F70" s="897"/>
      <c r="G70" s="897"/>
      <c r="H70" s="897"/>
      <c r="I70" s="897"/>
      <c r="J70" s="897"/>
      <c r="K70" s="897"/>
      <c r="L70" s="897"/>
      <c r="M70" s="897"/>
      <c r="N70" s="896"/>
    </row>
    <row r="71" spans="2:14">
      <c r="B71" s="897"/>
      <c r="C71" s="897"/>
      <c r="D71" s="897"/>
      <c r="E71" s="897"/>
      <c r="F71" s="897"/>
      <c r="G71" s="897"/>
      <c r="H71" s="897"/>
      <c r="I71" s="897"/>
      <c r="J71" s="897"/>
      <c r="K71" s="897"/>
      <c r="L71" s="897"/>
      <c r="M71" s="897"/>
      <c r="N71" s="896"/>
    </row>
    <row r="72" spans="2:14">
      <c r="B72" s="897"/>
      <c r="C72" s="897"/>
      <c r="D72" s="897"/>
      <c r="E72" s="897"/>
      <c r="F72" s="897"/>
      <c r="G72" s="897"/>
      <c r="H72" s="897"/>
      <c r="I72" s="897"/>
      <c r="J72" s="897"/>
      <c r="K72" s="897"/>
      <c r="L72" s="897"/>
      <c r="M72" s="897"/>
      <c r="N72" s="896"/>
    </row>
    <row r="73" spans="2:14">
      <c r="B73" s="897"/>
      <c r="C73" s="897"/>
      <c r="D73" s="897"/>
      <c r="E73" s="897"/>
      <c r="F73" s="897"/>
      <c r="G73" s="897"/>
      <c r="H73" s="897"/>
      <c r="I73" s="897"/>
      <c r="J73" s="897"/>
      <c r="K73" s="897"/>
      <c r="L73" s="897"/>
      <c r="M73" s="897"/>
      <c r="N73" s="896"/>
    </row>
    <row r="74" spans="2:14">
      <c r="B74" s="897"/>
      <c r="C74" s="897"/>
      <c r="D74" s="897"/>
      <c r="E74" s="897"/>
      <c r="F74" s="897"/>
      <c r="G74" s="897"/>
      <c r="H74" s="897"/>
      <c r="I74" s="897"/>
      <c r="J74" s="897"/>
      <c r="K74" s="897"/>
      <c r="L74" s="897"/>
      <c r="M74" s="897"/>
      <c r="N74" s="896"/>
    </row>
    <row r="75" spans="2:14">
      <c r="B75" s="897"/>
      <c r="C75" s="897"/>
      <c r="D75" s="897"/>
      <c r="E75" s="897"/>
      <c r="F75" s="897"/>
      <c r="G75" s="897"/>
      <c r="H75" s="897"/>
      <c r="I75" s="897"/>
      <c r="J75" s="897"/>
      <c r="K75" s="897"/>
      <c r="L75" s="897"/>
      <c r="M75" s="897"/>
      <c r="N75" s="896"/>
    </row>
    <row r="76" spans="2:14">
      <c r="B76" s="897"/>
      <c r="C76" s="897"/>
      <c r="D76" s="897"/>
      <c r="E76" s="897"/>
      <c r="F76" s="897"/>
      <c r="G76" s="897"/>
      <c r="H76" s="897"/>
      <c r="I76" s="897"/>
      <c r="J76" s="897"/>
      <c r="K76" s="897"/>
      <c r="L76" s="897"/>
      <c r="M76" s="897"/>
      <c r="N76" s="896"/>
    </row>
    <row r="77" spans="2:14">
      <c r="B77" s="897"/>
      <c r="C77" s="897"/>
      <c r="D77" s="897"/>
      <c r="E77" s="897"/>
      <c r="F77" s="897"/>
      <c r="G77" s="897"/>
      <c r="H77" s="897"/>
      <c r="I77" s="897"/>
      <c r="J77" s="897"/>
      <c r="K77" s="897"/>
      <c r="L77" s="897"/>
      <c r="M77" s="897"/>
      <c r="N77" s="896"/>
    </row>
    <row r="78" spans="2:14">
      <c r="B78" s="897"/>
      <c r="C78" s="897"/>
      <c r="D78" s="897"/>
      <c r="E78" s="897"/>
      <c r="F78" s="897"/>
      <c r="G78" s="897"/>
      <c r="H78" s="897"/>
      <c r="I78" s="897"/>
      <c r="J78" s="897"/>
      <c r="K78" s="897"/>
      <c r="L78" s="897"/>
      <c r="M78" s="897"/>
      <c r="N78" s="896"/>
    </row>
    <row r="79" spans="2:14">
      <c r="B79" s="897"/>
      <c r="C79" s="897"/>
      <c r="D79" s="897"/>
      <c r="E79" s="897"/>
      <c r="F79" s="897"/>
      <c r="G79" s="897"/>
      <c r="H79" s="897"/>
      <c r="I79" s="897"/>
      <c r="J79" s="897"/>
      <c r="K79" s="897"/>
      <c r="L79" s="897"/>
      <c r="M79" s="897"/>
      <c r="N79" s="896"/>
    </row>
    <row r="80" spans="2:14">
      <c r="B80" s="897"/>
      <c r="C80" s="897"/>
      <c r="D80" s="897"/>
      <c r="E80" s="897"/>
      <c r="F80" s="897"/>
      <c r="G80" s="897"/>
      <c r="H80" s="897"/>
      <c r="I80" s="897"/>
      <c r="J80" s="897"/>
      <c r="K80" s="897"/>
      <c r="L80" s="897"/>
      <c r="M80" s="897"/>
      <c r="N80" s="896"/>
    </row>
    <row r="81" spans="2:14">
      <c r="B81" s="897"/>
      <c r="C81" s="897"/>
      <c r="D81" s="897"/>
      <c r="E81" s="897"/>
      <c r="F81" s="897"/>
      <c r="G81" s="897"/>
      <c r="H81" s="897"/>
      <c r="I81" s="897"/>
      <c r="J81" s="897"/>
      <c r="K81" s="897"/>
      <c r="L81" s="897"/>
      <c r="M81" s="897"/>
      <c r="N81" s="896"/>
    </row>
    <row r="82" spans="2:14">
      <c r="B82" s="897"/>
      <c r="C82" s="897"/>
      <c r="D82" s="897"/>
      <c r="E82" s="897"/>
      <c r="F82" s="897"/>
      <c r="G82" s="897"/>
      <c r="H82" s="897"/>
      <c r="I82" s="897"/>
      <c r="J82" s="897"/>
      <c r="K82" s="897"/>
      <c r="L82" s="897"/>
      <c r="M82" s="897"/>
      <c r="N82" s="896"/>
    </row>
    <row r="83" spans="2:14">
      <c r="B83" s="897"/>
      <c r="C83" s="897"/>
      <c r="D83" s="897"/>
      <c r="E83" s="897"/>
      <c r="F83" s="897"/>
      <c r="G83" s="897"/>
      <c r="H83" s="897"/>
      <c r="I83" s="897"/>
      <c r="J83" s="897"/>
      <c r="K83" s="897"/>
      <c r="L83" s="897"/>
      <c r="M83" s="897"/>
      <c r="N83" s="896"/>
    </row>
    <row r="84" spans="2:14">
      <c r="B84" s="897"/>
      <c r="C84" s="897"/>
      <c r="D84" s="897"/>
      <c r="E84" s="897"/>
      <c r="F84" s="897"/>
      <c r="G84" s="897"/>
      <c r="H84" s="897"/>
      <c r="I84" s="897"/>
      <c r="J84" s="897"/>
      <c r="K84" s="897"/>
      <c r="L84" s="897"/>
      <c r="M84" s="897"/>
      <c r="N84" s="896"/>
    </row>
    <row r="85" spans="2:14">
      <c r="B85" s="897"/>
      <c r="C85" s="897"/>
      <c r="D85" s="897"/>
      <c r="E85" s="897"/>
      <c r="F85" s="897"/>
      <c r="G85" s="897"/>
      <c r="H85" s="897"/>
      <c r="I85" s="897"/>
      <c r="J85" s="897"/>
      <c r="K85" s="897"/>
      <c r="L85" s="897"/>
      <c r="M85" s="897"/>
      <c r="N85" s="896"/>
    </row>
    <row r="86" spans="2:14">
      <c r="B86" s="897"/>
      <c r="C86" s="897"/>
      <c r="D86" s="897"/>
      <c r="E86" s="897"/>
      <c r="F86" s="897"/>
      <c r="G86" s="897"/>
      <c r="H86" s="897"/>
      <c r="I86" s="897"/>
      <c r="J86" s="897"/>
      <c r="K86" s="897"/>
      <c r="L86" s="897"/>
      <c r="M86" s="897"/>
      <c r="N86" s="896"/>
    </row>
    <row r="87" spans="2:14">
      <c r="B87" s="897"/>
      <c r="C87" s="897"/>
      <c r="D87" s="897"/>
      <c r="E87" s="897"/>
      <c r="F87" s="897"/>
      <c r="G87" s="897"/>
      <c r="H87" s="897"/>
      <c r="I87" s="897"/>
      <c r="J87" s="897"/>
      <c r="K87" s="897"/>
      <c r="L87" s="897"/>
      <c r="M87" s="897"/>
      <c r="N87" s="896"/>
    </row>
    <row r="88" spans="2:14">
      <c r="B88" s="897"/>
      <c r="C88" s="897"/>
      <c r="D88" s="897"/>
      <c r="E88" s="897"/>
      <c r="F88" s="897"/>
      <c r="G88" s="897"/>
      <c r="H88" s="897"/>
      <c r="I88" s="897"/>
      <c r="J88" s="897"/>
      <c r="K88" s="897"/>
      <c r="L88" s="897"/>
      <c r="M88" s="897"/>
      <c r="N88" s="896"/>
    </row>
    <row r="89" spans="2:14">
      <c r="B89" s="897"/>
      <c r="C89" s="897"/>
      <c r="D89" s="897"/>
      <c r="E89" s="897"/>
      <c r="F89" s="897"/>
      <c r="G89" s="897"/>
      <c r="H89" s="897"/>
      <c r="I89" s="897"/>
      <c r="J89" s="897"/>
      <c r="K89" s="897"/>
      <c r="L89" s="897"/>
      <c r="M89" s="897"/>
      <c r="N89" s="896"/>
    </row>
    <row r="90" spans="2:14">
      <c r="B90" s="897"/>
      <c r="C90" s="897"/>
      <c r="D90" s="897"/>
      <c r="E90" s="897"/>
      <c r="F90" s="897"/>
      <c r="G90" s="897"/>
      <c r="H90" s="897"/>
      <c r="I90" s="897"/>
      <c r="J90" s="897"/>
      <c r="K90" s="897"/>
      <c r="L90" s="897"/>
      <c r="M90" s="897"/>
      <c r="N90" s="896"/>
    </row>
    <row r="91" spans="2:14">
      <c r="B91" s="897"/>
      <c r="C91" s="897"/>
      <c r="D91" s="897"/>
      <c r="E91" s="897"/>
      <c r="F91" s="897"/>
      <c r="G91" s="897"/>
      <c r="H91" s="897"/>
      <c r="I91" s="897"/>
      <c r="J91" s="897"/>
      <c r="K91" s="897"/>
      <c r="L91" s="897"/>
      <c r="M91" s="897"/>
      <c r="N91" s="896"/>
    </row>
    <row r="92" spans="2:14">
      <c r="B92" s="897"/>
      <c r="C92" s="897"/>
      <c r="D92" s="897"/>
      <c r="E92" s="897"/>
      <c r="F92" s="897"/>
      <c r="G92" s="897"/>
      <c r="H92" s="897"/>
      <c r="I92" s="897"/>
      <c r="J92" s="897"/>
      <c r="K92" s="897"/>
      <c r="L92" s="897"/>
      <c r="M92" s="897"/>
      <c r="N92" s="896"/>
    </row>
    <row r="93" spans="2:14">
      <c r="B93" s="897"/>
      <c r="C93" s="897"/>
      <c r="D93" s="897"/>
      <c r="E93" s="897"/>
      <c r="F93" s="897"/>
      <c r="G93" s="897"/>
      <c r="H93" s="897"/>
      <c r="I93" s="897"/>
      <c r="J93" s="897"/>
      <c r="K93" s="897"/>
      <c r="L93" s="897"/>
      <c r="M93" s="897"/>
      <c r="N93" s="896"/>
    </row>
    <row r="94" spans="2:14">
      <c r="B94" s="897"/>
      <c r="C94" s="897"/>
      <c r="D94" s="897"/>
      <c r="E94" s="897"/>
      <c r="F94" s="897"/>
      <c r="G94" s="897"/>
      <c r="H94" s="897"/>
      <c r="I94" s="897"/>
      <c r="J94" s="897"/>
      <c r="K94" s="897"/>
      <c r="L94" s="897"/>
      <c r="M94" s="897"/>
      <c r="N94" s="896"/>
    </row>
    <row r="95" spans="2:14">
      <c r="B95" s="897"/>
      <c r="C95" s="897"/>
      <c r="D95" s="897"/>
      <c r="E95" s="897"/>
      <c r="F95" s="897"/>
      <c r="G95" s="897"/>
      <c r="H95" s="897"/>
      <c r="I95" s="897"/>
      <c r="J95" s="897"/>
      <c r="K95" s="897"/>
      <c r="L95" s="897"/>
      <c r="M95" s="897"/>
      <c r="N95" s="896"/>
    </row>
    <row r="96" spans="2:14">
      <c r="B96" s="897"/>
      <c r="C96" s="897"/>
      <c r="D96" s="897"/>
      <c r="E96" s="897"/>
      <c r="F96" s="897"/>
      <c r="G96" s="897"/>
      <c r="H96" s="897"/>
      <c r="I96" s="897"/>
      <c r="J96" s="897"/>
      <c r="K96" s="897"/>
      <c r="L96" s="897"/>
      <c r="M96" s="897"/>
      <c r="N96" s="896"/>
    </row>
    <row r="97" spans="2:14">
      <c r="B97" s="897"/>
      <c r="C97" s="897"/>
      <c r="D97" s="897"/>
      <c r="E97" s="897"/>
      <c r="F97" s="897"/>
      <c r="G97" s="897"/>
      <c r="H97" s="897"/>
      <c r="I97" s="897"/>
      <c r="J97" s="897"/>
      <c r="K97" s="897"/>
      <c r="L97" s="897"/>
      <c r="M97" s="897"/>
      <c r="N97" s="896"/>
    </row>
    <row r="98" spans="2:14">
      <c r="B98" s="897"/>
      <c r="C98" s="897"/>
      <c r="D98" s="897"/>
      <c r="E98" s="897"/>
      <c r="F98" s="897"/>
      <c r="G98" s="897"/>
      <c r="H98" s="897"/>
      <c r="I98" s="897"/>
      <c r="J98" s="897"/>
      <c r="K98" s="897"/>
      <c r="L98" s="897"/>
      <c r="M98" s="897"/>
      <c r="N98" s="896"/>
    </row>
    <row r="99" spans="2:14">
      <c r="B99" s="897"/>
      <c r="C99" s="897"/>
      <c r="D99" s="897"/>
      <c r="E99" s="897"/>
      <c r="F99" s="897"/>
      <c r="G99" s="897"/>
      <c r="H99" s="897"/>
      <c r="I99" s="897"/>
      <c r="J99" s="897"/>
      <c r="K99" s="897"/>
      <c r="L99" s="897"/>
      <c r="M99" s="897"/>
      <c r="N99" s="896"/>
    </row>
    <row r="100" spans="2:14">
      <c r="B100" s="897"/>
      <c r="C100" s="897"/>
      <c r="D100" s="897"/>
      <c r="E100" s="897"/>
      <c r="F100" s="897"/>
      <c r="G100" s="897"/>
      <c r="H100" s="897"/>
      <c r="I100" s="897"/>
      <c r="J100" s="897"/>
      <c r="K100" s="897"/>
      <c r="L100" s="897"/>
      <c r="M100" s="897"/>
      <c r="N100" s="896"/>
    </row>
    <row r="101" spans="2:14">
      <c r="B101" s="897"/>
      <c r="C101" s="897"/>
      <c r="D101" s="897"/>
      <c r="E101" s="897"/>
      <c r="F101" s="897"/>
      <c r="G101" s="897"/>
      <c r="H101" s="897"/>
      <c r="I101" s="897"/>
      <c r="J101" s="897"/>
      <c r="K101" s="897"/>
      <c r="L101" s="897"/>
      <c r="M101" s="897"/>
      <c r="N101" s="896"/>
    </row>
    <row r="102" spans="2:14">
      <c r="B102" s="897"/>
      <c r="C102" s="897"/>
      <c r="D102" s="897"/>
      <c r="E102" s="897"/>
      <c r="F102" s="897"/>
      <c r="G102" s="897"/>
      <c r="H102" s="897"/>
      <c r="I102" s="897"/>
      <c r="J102" s="897"/>
      <c r="K102" s="897"/>
      <c r="L102" s="897"/>
      <c r="M102" s="897"/>
      <c r="N102" s="896"/>
    </row>
  </sheetData>
  <mergeCells count="16">
    <mergeCell ref="A1:M1"/>
    <mergeCell ref="A2:M2"/>
    <mergeCell ref="A4:A5"/>
    <mergeCell ref="B4:D4"/>
    <mergeCell ref="E4:G4"/>
    <mergeCell ref="H4:J4"/>
    <mergeCell ref="K4:M4"/>
    <mergeCell ref="A31:M31"/>
    <mergeCell ref="A34:M34"/>
    <mergeCell ref="A35:M35"/>
    <mergeCell ref="A25:A26"/>
    <mergeCell ref="B25:D25"/>
    <mergeCell ref="E25:G25"/>
    <mergeCell ref="H25:J25"/>
    <mergeCell ref="K25:M25"/>
    <mergeCell ref="A30:M30"/>
  </mergeCells>
  <conditionalFormatting sqref="B38:M64 B66:M70 S7:AG24">
    <cfRule type="cellIs" dxfId="45" priority="6" operator="equal">
      <formula>1</formula>
    </cfRule>
  </conditionalFormatting>
  <conditionalFormatting sqref="B7:M24">
    <cfRule type="cellIs" dxfId="44" priority="4" operator="equal">
      <formula>2</formula>
    </cfRule>
    <cfRule type="cellIs" dxfId="43" priority="5" operator="equal">
      <formula>1</formula>
    </cfRule>
  </conditionalFormatting>
  <conditionalFormatting sqref="S6:AG6">
    <cfRule type="cellIs" dxfId="42" priority="3" operator="equal">
      <formula>1</formula>
    </cfRule>
  </conditionalFormatting>
  <conditionalFormatting sqref="B6:M6">
    <cfRule type="cellIs" dxfId="41" priority="1" operator="equal">
      <formula>2</formula>
    </cfRule>
    <cfRule type="cellIs" dxfId="40" priority="2" operator="equal">
      <formula>1</formula>
    </cfRule>
  </conditionalFormatting>
  <printOptions horizontalCentered="1"/>
  <pageMargins left="0.39370078740157483" right="0.39370078740157483" top="0.39370078740157483" bottom="0.39370078740157483" header="0" footer="0"/>
  <pageSetup paperSize="9" orientation="portrait" verticalDpi="0" r:id="rId1"/>
</worksheet>
</file>

<file path=xl/worksheets/sheet76.xml><?xml version="1.0" encoding="utf-8"?>
<worksheet xmlns="http://schemas.openxmlformats.org/spreadsheetml/2006/main" xmlns:r="http://schemas.openxmlformats.org/officeDocument/2006/relationships">
  <dimension ref="A1:AM41"/>
  <sheetViews>
    <sheetView showGridLines="0" workbookViewId="0">
      <selection sqref="A1:N1"/>
    </sheetView>
  </sheetViews>
  <sheetFormatPr defaultColWidth="7.85546875" defaultRowHeight="12.75"/>
  <cols>
    <col min="1" max="1" width="15.85546875" style="895" customWidth="1"/>
    <col min="2" max="3" width="6.5703125" style="895" customWidth="1"/>
    <col min="4" max="4" width="6.28515625" style="895" customWidth="1"/>
    <col min="5" max="5" width="6.5703125" style="895" customWidth="1"/>
    <col min="6" max="6" width="6.85546875" style="895" customWidth="1"/>
    <col min="7" max="7" width="6.28515625" style="895" customWidth="1"/>
    <col min="8" max="8" width="6.5703125" style="895" customWidth="1"/>
    <col min="9" max="9" width="6.85546875" style="895" customWidth="1"/>
    <col min="10" max="10" width="6.28515625" style="895" customWidth="1"/>
    <col min="11" max="11" width="6.5703125" style="895" customWidth="1"/>
    <col min="12" max="12" width="6.85546875" style="895" customWidth="1"/>
    <col min="13" max="13" width="6.28515625" style="895" customWidth="1"/>
    <col min="14" max="14" width="7.7109375" style="895" customWidth="1"/>
    <col min="15" max="15" width="7.85546875" style="895" customWidth="1"/>
    <col min="16" max="16" width="8.7109375" style="895" customWidth="1"/>
    <col min="17" max="17" width="7.85546875" style="895" customWidth="1"/>
    <col min="18" max="16384" width="7.85546875" style="895"/>
  </cols>
  <sheetData>
    <row r="1" spans="1:39" s="688" customFormat="1" ht="30" customHeight="1">
      <c r="A1" s="2015" t="s">
        <v>1084</v>
      </c>
      <c r="B1" s="2015"/>
      <c r="C1" s="2015"/>
      <c r="D1" s="2015"/>
      <c r="E1" s="2015"/>
      <c r="F1" s="2015"/>
      <c r="G1" s="2015"/>
      <c r="H1" s="2015"/>
      <c r="I1" s="2015"/>
      <c r="J1" s="2015"/>
      <c r="K1" s="2015"/>
      <c r="L1" s="2015"/>
      <c r="M1" s="2015"/>
      <c r="N1" s="690"/>
    </row>
    <row r="2" spans="1:39" s="688" customFormat="1" ht="30" customHeight="1">
      <c r="A2" s="2015" t="s">
        <v>1083</v>
      </c>
      <c r="B2" s="2015"/>
      <c r="C2" s="2015"/>
      <c r="D2" s="2015"/>
      <c r="E2" s="2015"/>
      <c r="F2" s="2015"/>
      <c r="G2" s="2015"/>
      <c r="H2" s="2015"/>
      <c r="I2" s="2015"/>
      <c r="J2" s="2015"/>
      <c r="K2" s="2015"/>
      <c r="L2" s="2015"/>
      <c r="M2" s="2015"/>
      <c r="N2" s="690"/>
    </row>
    <row r="3" spans="1:39" s="688" customFormat="1" ht="9.75" customHeight="1">
      <c r="A3" s="938" t="s">
        <v>1082</v>
      </c>
      <c r="B3" s="937"/>
      <c r="C3" s="937"/>
      <c r="D3" s="937"/>
      <c r="E3" s="937"/>
      <c r="F3" s="937"/>
      <c r="G3" s="937"/>
      <c r="H3" s="937"/>
      <c r="I3" s="712"/>
      <c r="J3" s="937"/>
      <c r="K3" s="937"/>
      <c r="L3" s="937"/>
      <c r="M3" s="910" t="s">
        <v>1081</v>
      </c>
      <c r="N3" s="658"/>
    </row>
    <row r="4" spans="1:39" s="658" customFormat="1" ht="25.5" customHeight="1">
      <c r="A4" s="2111"/>
      <c r="B4" s="2112" t="s">
        <v>17</v>
      </c>
      <c r="C4" s="2112"/>
      <c r="D4" s="2112"/>
      <c r="E4" s="2018" t="s">
        <v>991</v>
      </c>
      <c r="F4" s="2018"/>
      <c r="G4" s="2018"/>
      <c r="H4" s="2018" t="s">
        <v>990</v>
      </c>
      <c r="I4" s="2018"/>
      <c r="J4" s="2018"/>
      <c r="K4" s="2018" t="s">
        <v>989</v>
      </c>
      <c r="L4" s="2018"/>
      <c r="M4" s="2109"/>
    </row>
    <row r="5" spans="1:39" ht="13.5" customHeight="1">
      <c r="A5" s="2111"/>
      <c r="B5" s="792" t="s">
        <v>110</v>
      </c>
      <c r="C5" s="792" t="s">
        <v>109</v>
      </c>
      <c r="D5" s="791" t="s">
        <v>95</v>
      </c>
      <c r="E5" s="929" t="s">
        <v>110</v>
      </c>
      <c r="F5" s="790" t="s">
        <v>109</v>
      </c>
      <c r="G5" s="790" t="s">
        <v>95</v>
      </c>
      <c r="H5" s="790" t="s">
        <v>110</v>
      </c>
      <c r="I5" s="790" t="s">
        <v>109</v>
      </c>
      <c r="J5" s="790" t="s">
        <v>95</v>
      </c>
      <c r="K5" s="790" t="s">
        <v>110</v>
      </c>
      <c r="L5" s="790" t="s">
        <v>109</v>
      </c>
      <c r="M5" s="790" t="s">
        <v>95</v>
      </c>
      <c r="N5" s="658"/>
      <c r="O5" s="919" t="s">
        <v>1077</v>
      </c>
      <c r="P5" s="919" t="s">
        <v>74</v>
      </c>
      <c r="Q5" s="919" t="s">
        <v>73</v>
      </c>
    </row>
    <row r="6" spans="1:39" s="677" customFormat="1" ht="12.75" customHeight="1">
      <c r="A6" s="748" t="s">
        <v>72</v>
      </c>
      <c r="B6" s="936">
        <v>1105.57</v>
      </c>
      <c r="C6" s="936">
        <v>1212.1500000000001</v>
      </c>
      <c r="D6" s="936">
        <v>980.99</v>
      </c>
      <c r="E6" s="936">
        <v>832.69</v>
      </c>
      <c r="F6" s="936">
        <v>867.48</v>
      </c>
      <c r="G6" s="936">
        <v>749.36</v>
      </c>
      <c r="H6" s="936">
        <v>1038.6500000000001</v>
      </c>
      <c r="I6" s="936">
        <v>1118.4100000000001</v>
      </c>
      <c r="J6" s="936">
        <v>875.27</v>
      </c>
      <c r="K6" s="936">
        <v>1144.8399999999999</v>
      </c>
      <c r="L6" s="936">
        <v>1289.56</v>
      </c>
      <c r="M6" s="936">
        <v>1015.36</v>
      </c>
      <c r="N6" s="658"/>
      <c r="O6" s="750">
        <v>1</v>
      </c>
      <c r="P6" s="745" t="s">
        <v>71</v>
      </c>
      <c r="Q6" s="750" t="s">
        <v>66</v>
      </c>
      <c r="R6" s="930"/>
      <c r="S6" s="930"/>
      <c r="T6" s="930"/>
      <c r="U6" s="930"/>
      <c r="V6" s="930"/>
      <c r="W6" s="930"/>
      <c r="X6" s="930"/>
      <c r="Y6" s="930"/>
      <c r="Z6" s="930"/>
      <c r="AA6" s="930"/>
      <c r="AB6" s="930"/>
      <c r="AC6" s="930"/>
      <c r="AD6" s="930"/>
      <c r="AE6" s="930"/>
      <c r="AF6" s="930"/>
      <c r="AG6" s="930"/>
      <c r="AH6" s="930"/>
      <c r="AI6" s="930"/>
      <c r="AJ6" s="930"/>
      <c r="AK6" s="930"/>
      <c r="AL6" s="930"/>
      <c r="AM6" s="930"/>
    </row>
    <row r="7" spans="1:39" s="677" customFormat="1" ht="12.75" customHeight="1">
      <c r="A7" s="748" t="s">
        <v>70</v>
      </c>
      <c r="B7" s="935">
        <v>1107.8599999999999</v>
      </c>
      <c r="C7" s="935">
        <v>1215.1099999999999</v>
      </c>
      <c r="D7" s="935">
        <v>982.49</v>
      </c>
      <c r="E7" s="935">
        <v>832.8</v>
      </c>
      <c r="F7" s="935">
        <v>868.86</v>
      </c>
      <c r="G7" s="935">
        <v>748.33</v>
      </c>
      <c r="H7" s="935">
        <v>1037.93</v>
      </c>
      <c r="I7" s="935">
        <v>1119.0899999999999</v>
      </c>
      <c r="J7" s="935">
        <v>874.09</v>
      </c>
      <c r="K7" s="935">
        <v>1149.32</v>
      </c>
      <c r="L7" s="935">
        <v>1295.03</v>
      </c>
      <c r="M7" s="935">
        <v>1018.75</v>
      </c>
      <c r="N7" s="658"/>
      <c r="O7" s="750">
        <v>2</v>
      </c>
      <c r="P7" s="745" t="s">
        <v>69</v>
      </c>
      <c r="Q7" s="750" t="s">
        <v>66</v>
      </c>
      <c r="R7" s="930"/>
      <c r="S7" s="930"/>
      <c r="T7" s="930"/>
      <c r="U7" s="930"/>
      <c r="V7" s="930"/>
      <c r="W7" s="930"/>
      <c r="X7" s="930"/>
      <c r="Y7" s="930"/>
      <c r="Z7" s="930"/>
      <c r="AA7" s="930"/>
      <c r="AB7" s="930"/>
      <c r="AC7" s="930"/>
    </row>
    <row r="8" spans="1:39" s="677" customFormat="1" ht="12.75" customHeight="1">
      <c r="A8" s="748" t="s">
        <v>68</v>
      </c>
      <c r="B8" s="935">
        <v>942.73</v>
      </c>
      <c r="C8" s="935">
        <v>1008.2</v>
      </c>
      <c r="D8" s="935">
        <v>875.46</v>
      </c>
      <c r="E8" s="935">
        <v>830.16</v>
      </c>
      <c r="F8" s="935">
        <v>848.52</v>
      </c>
      <c r="G8" s="935">
        <v>786.21</v>
      </c>
      <c r="H8" s="935">
        <v>937.77</v>
      </c>
      <c r="I8" s="935">
        <v>951.02</v>
      </c>
      <c r="J8" s="935">
        <v>887.16</v>
      </c>
      <c r="K8" s="935">
        <v>947.36</v>
      </c>
      <c r="L8" s="935">
        <v>1030.94</v>
      </c>
      <c r="M8" s="935">
        <v>876.51</v>
      </c>
      <c r="N8" s="934"/>
      <c r="O8" s="746">
        <v>290</v>
      </c>
      <c r="P8" s="745" t="s">
        <v>67</v>
      </c>
      <c r="Q8" s="744" t="s">
        <v>66</v>
      </c>
      <c r="R8" s="930"/>
      <c r="S8" s="930"/>
      <c r="T8" s="930"/>
      <c r="U8" s="930"/>
      <c r="V8" s="930"/>
      <c r="W8" s="930"/>
      <c r="X8" s="930"/>
      <c r="Y8" s="930"/>
      <c r="Z8" s="930"/>
      <c r="AA8" s="930"/>
      <c r="AB8" s="930"/>
      <c r="AC8" s="930"/>
    </row>
    <row r="9" spans="1:39" s="677" customFormat="1" ht="12.75" customHeight="1">
      <c r="A9" s="743" t="s">
        <v>65</v>
      </c>
      <c r="B9" s="932">
        <v>911.39</v>
      </c>
      <c r="C9" s="932">
        <v>979.13</v>
      </c>
      <c r="D9" s="932">
        <v>846.17</v>
      </c>
      <c r="E9" s="932">
        <v>862.81</v>
      </c>
      <c r="F9" s="932">
        <v>828.62</v>
      </c>
      <c r="G9" s="932">
        <v>912.73</v>
      </c>
      <c r="H9" s="932">
        <v>947.98</v>
      </c>
      <c r="I9" s="932">
        <v>967.62</v>
      </c>
      <c r="J9" s="932">
        <v>873.01</v>
      </c>
      <c r="K9" s="932">
        <v>909.38</v>
      </c>
      <c r="L9" s="932">
        <v>981.98</v>
      </c>
      <c r="M9" s="932">
        <v>845.05</v>
      </c>
      <c r="N9" s="931"/>
      <c r="O9" s="741">
        <v>291</v>
      </c>
      <c r="P9" s="740" t="s">
        <v>64</v>
      </c>
      <c r="Q9" s="739" t="s">
        <v>63</v>
      </c>
      <c r="R9" s="930"/>
      <c r="S9" s="930"/>
      <c r="T9" s="930"/>
      <c r="U9" s="930"/>
      <c r="V9" s="930"/>
      <c r="W9" s="930"/>
      <c r="X9" s="930"/>
      <c r="Y9" s="930"/>
      <c r="Z9" s="930"/>
      <c r="AA9" s="930"/>
      <c r="AB9" s="930"/>
      <c r="AC9" s="930"/>
    </row>
    <row r="10" spans="1:39" s="711" customFormat="1" ht="12.75" customHeight="1">
      <c r="A10" s="743" t="s">
        <v>62</v>
      </c>
      <c r="B10" s="932">
        <v>829.68</v>
      </c>
      <c r="C10" s="932">
        <v>890.42</v>
      </c>
      <c r="D10" s="932">
        <v>780.22</v>
      </c>
      <c r="E10" s="932">
        <v>761.72</v>
      </c>
      <c r="F10" s="932">
        <v>782.75</v>
      </c>
      <c r="G10" s="932">
        <v>621.46</v>
      </c>
      <c r="H10" s="932">
        <v>683.58</v>
      </c>
      <c r="I10" s="932">
        <v>704.37</v>
      </c>
      <c r="J10" s="932">
        <v>650.57000000000005</v>
      </c>
      <c r="K10" s="932">
        <v>863.54</v>
      </c>
      <c r="L10" s="932">
        <v>971.05</v>
      </c>
      <c r="M10" s="932">
        <v>798.46</v>
      </c>
      <c r="N10" s="931"/>
      <c r="O10" s="741">
        <v>292</v>
      </c>
      <c r="P10" s="740" t="s">
        <v>61</v>
      </c>
      <c r="Q10" s="739" t="s">
        <v>60</v>
      </c>
      <c r="R10" s="930"/>
      <c r="S10" s="930"/>
      <c r="T10" s="930"/>
      <c r="U10" s="930"/>
      <c r="V10" s="930"/>
      <c r="W10" s="930"/>
      <c r="X10" s="930"/>
      <c r="Y10" s="930"/>
      <c r="Z10" s="930"/>
      <c r="AA10" s="930"/>
      <c r="AB10" s="930"/>
      <c r="AC10" s="930"/>
    </row>
    <row r="11" spans="1:39" s="711" customFormat="1" ht="12.75" customHeight="1">
      <c r="A11" s="743" t="s">
        <v>59</v>
      </c>
      <c r="B11" s="932">
        <v>798.29</v>
      </c>
      <c r="C11" s="932">
        <v>853.11</v>
      </c>
      <c r="D11" s="932">
        <v>750.71</v>
      </c>
      <c r="E11" s="932">
        <v>955.34</v>
      </c>
      <c r="F11" s="932">
        <v>980.24</v>
      </c>
      <c r="G11" s="932">
        <v>927.32</v>
      </c>
      <c r="H11" s="932">
        <v>784.27</v>
      </c>
      <c r="I11" s="932">
        <v>810.73</v>
      </c>
      <c r="J11" s="932">
        <v>674.86</v>
      </c>
      <c r="K11" s="932">
        <v>786.75</v>
      </c>
      <c r="L11" s="932">
        <v>855.07</v>
      </c>
      <c r="M11" s="932">
        <v>743.15</v>
      </c>
      <c r="N11" s="931"/>
      <c r="O11" s="741">
        <v>293</v>
      </c>
      <c r="P11" s="740" t="s">
        <v>58</v>
      </c>
      <c r="Q11" s="739" t="s">
        <v>57</v>
      </c>
      <c r="R11" s="930"/>
      <c r="S11" s="930"/>
      <c r="T11" s="930"/>
      <c r="U11" s="930"/>
      <c r="V11" s="930"/>
      <c r="W11" s="930"/>
      <c r="X11" s="930"/>
      <c r="Y11" s="930"/>
      <c r="Z11" s="930"/>
      <c r="AA11" s="930"/>
      <c r="AB11" s="930"/>
      <c r="AC11" s="930"/>
    </row>
    <row r="12" spans="1:39" s="711" customFormat="1" ht="12.75" customHeight="1">
      <c r="A12" s="743" t="s">
        <v>56</v>
      </c>
      <c r="B12" s="932">
        <v>785.94</v>
      </c>
      <c r="C12" s="932">
        <v>822.88</v>
      </c>
      <c r="D12" s="932">
        <v>751.72</v>
      </c>
      <c r="E12" s="932">
        <v>658.8</v>
      </c>
      <c r="F12" s="932">
        <v>639.74</v>
      </c>
      <c r="G12" s="932">
        <v>689.06</v>
      </c>
      <c r="H12" s="932">
        <v>766.71</v>
      </c>
      <c r="I12" s="932">
        <v>787.88</v>
      </c>
      <c r="J12" s="932">
        <v>671.06</v>
      </c>
      <c r="K12" s="932">
        <v>796.82</v>
      </c>
      <c r="L12" s="932">
        <v>851.85</v>
      </c>
      <c r="M12" s="932">
        <v>758.77</v>
      </c>
      <c r="N12" s="931"/>
      <c r="O12" s="741">
        <v>294</v>
      </c>
      <c r="P12" s="740" t="s">
        <v>55</v>
      </c>
      <c r="Q12" s="739" t="s">
        <v>54</v>
      </c>
      <c r="R12" s="930"/>
      <c r="S12" s="930"/>
      <c r="T12" s="930"/>
      <c r="U12" s="930"/>
      <c r="V12" s="930"/>
      <c r="W12" s="930"/>
      <c r="X12" s="930"/>
      <c r="Y12" s="930"/>
      <c r="Z12" s="930"/>
      <c r="AA12" s="930"/>
      <c r="AB12" s="930"/>
      <c r="AC12" s="930"/>
    </row>
    <row r="13" spans="1:39" s="711" customFormat="1" ht="12.75" customHeight="1">
      <c r="A13" s="743" t="s">
        <v>53</v>
      </c>
      <c r="B13" s="932">
        <v>1089.75</v>
      </c>
      <c r="C13" s="932">
        <v>1180.81</v>
      </c>
      <c r="D13" s="932">
        <v>1001.3</v>
      </c>
      <c r="E13" s="932">
        <v>742.31</v>
      </c>
      <c r="F13" s="932">
        <v>771.58</v>
      </c>
      <c r="G13" s="932">
        <v>702.23</v>
      </c>
      <c r="H13" s="932">
        <v>1021.81</v>
      </c>
      <c r="I13" s="932">
        <v>1048.95</v>
      </c>
      <c r="J13" s="932">
        <v>929.04</v>
      </c>
      <c r="K13" s="932">
        <v>1112.32</v>
      </c>
      <c r="L13" s="932">
        <v>1232.0999999999999</v>
      </c>
      <c r="M13" s="932">
        <v>1014.11</v>
      </c>
      <c r="N13" s="931"/>
      <c r="O13" s="741">
        <v>295</v>
      </c>
      <c r="P13" s="740" t="s">
        <v>52</v>
      </c>
      <c r="Q13" s="739" t="s">
        <v>51</v>
      </c>
      <c r="R13" s="930"/>
      <c r="S13" s="930"/>
      <c r="T13" s="930"/>
      <c r="U13" s="930"/>
      <c r="V13" s="930"/>
      <c r="W13" s="930"/>
      <c r="X13" s="930"/>
      <c r="Y13" s="930"/>
      <c r="Z13" s="930"/>
      <c r="AA13" s="930"/>
      <c r="AB13" s="930"/>
      <c r="AC13" s="930"/>
    </row>
    <row r="14" spans="1:39" s="677" customFormat="1" ht="12.75" customHeight="1">
      <c r="A14" s="743" t="s">
        <v>50</v>
      </c>
      <c r="B14" s="932">
        <v>924.27</v>
      </c>
      <c r="C14" s="932">
        <v>982.59</v>
      </c>
      <c r="D14" s="932">
        <v>861.91</v>
      </c>
      <c r="E14" s="932">
        <v>954.54</v>
      </c>
      <c r="F14" s="932">
        <v>950.98</v>
      </c>
      <c r="G14" s="932">
        <v>981.5</v>
      </c>
      <c r="H14" s="932">
        <v>854.81</v>
      </c>
      <c r="I14" s="932">
        <v>858.66</v>
      </c>
      <c r="J14" s="932">
        <v>838.53</v>
      </c>
      <c r="K14" s="932">
        <v>932.94</v>
      </c>
      <c r="L14" s="932">
        <v>1012.9</v>
      </c>
      <c r="M14" s="932">
        <v>862.42</v>
      </c>
      <c r="O14" s="741">
        <v>296</v>
      </c>
      <c r="P14" s="740" t="s">
        <v>49</v>
      </c>
      <c r="Q14" s="739" t="s">
        <v>48</v>
      </c>
      <c r="R14" s="930"/>
      <c r="S14" s="930"/>
      <c r="T14" s="930"/>
      <c r="U14" s="930"/>
      <c r="V14" s="930"/>
      <c r="W14" s="930"/>
      <c r="X14" s="930"/>
      <c r="Y14" s="930"/>
      <c r="Z14" s="930"/>
      <c r="AA14" s="930"/>
      <c r="AB14" s="930"/>
      <c r="AC14" s="930"/>
    </row>
    <row r="15" spans="1:39" s="711" customFormat="1" ht="12.75" customHeight="1">
      <c r="A15" s="743" t="s">
        <v>47</v>
      </c>
      <c r="B15" s="932">
        <v>891.18</v>
      </c>
      <c r="C15" s="932">
        <v>937.05</v>
      </c>
      <c r="D15" s="932">
        <v>850.08</v>
      </c>
      <c r="E15" s="932">
        <v>948.91</v>
      </c>
      <c r="F15" s="932">
        <v>961.61</v>
      </c>
      <c r="G15" s="932">
        <v>906.89</v>
      </c>
      <c r="H15" s="932">
        <v>866.05</v>
      </c>
      <c r="I15" s="932">
        <v>869.8</v>
      </c>
      <c r="J15" s="932">
        <v>851.6</v>
      </c>
      <c r="K15" s="932">
        <v>894.2</v>
      </c>
      <c r="L15" s="932">
        <v>958.44</v>
      </c>
      <c r="M15" s="932">
        <v>849.48</v>
      </c>
      <c r="N15" s="931"/>
      <c r="O15" s="741">
        <v>297</v>
      </c>
      <c r="P15" s="740" t="s">
        <v>46</v>
      </c>
      <c r="Q15" s="739" t="s">
        <v>45</v>
      </c>
      <c r="R15" s="930"/>
      <c r="S15" s="930"/>
      <c r="T15" s="930"/>
      <c r="U15" s="930"/>
      <c r="V15" s="930"/>
      <c r="W15" s="930"/>
      <c r="X15" s="930"/>
      <c r="Y15" s="930"/>
      <c r="Z15" s="930"/>
      <c r="AA15" s="930"/>
      <c r="AB15" s="930"/>
      <c r="AC15" s="930"/>
    </row>
    <row r="16" spans="1:39" s="711" customFormat="1" ht="12.75" customHeight="1">
      <c r="A16" s="743" t="s">
        <v>44</v>
      </c>
      <c r="B16" s="932">
        <v>969.21</v>
      </c>
      <c r="C16" s="932">
        <v>1036.05</v>
      </c>
      <c r="D16" s="932">
        <v>890.5</v>
      </c>
      <c r="E16" s="932">
        <v>1050.58</v>
      </c>
      <c r="F16" s="932">
        <v>1099.55</v>
      </c>
      <c r="G16" s="932">
        <v>829.52</v>
      </c>
      <c r="H16" s="932">
        <v>1022.82</v>
      </c>
      <c r="I16" s="932">
        <v>1025.72</v>
      </c>
      <c r="J16" s="932">
        <v>1008.88</v>
      </c>
      <c r="K16" s="932">
        <v>960.03</v>
      </c>
      <c r="L16" s="932">
        <v>1037.43</v>
      </c>
      <c r="M16" s="932">
        <v>884.6</v>
      </c>
      <c r="N16" s="931"/>
      <c r="O16" s="741">
        <v>298</v>
      </c>
      <c r="P16" s="740" t="s">
        <v>43</v>
      </c>
      <c r="Q16" s="739" t="s">
        <v>42</v>
      </c>
      <c r="R16" s="930"/>
      <c r="S16" s="930"/>
      <c r="T16" s="930"/>
      <c r="U16" s="930"/>
      <c r="V16" s="930"/>
      <c r="W16" s="930"/>
      <c r="X16" s="930"/>
      <c r="Y16" s="930"/>
      <c r="Z16" s="930"/>
      <c r="AA16" s="930"/>
      <c r="AB16" s="930"/>
      <c r="AC16" s="930"/>
    </row>
    <row r="17" spans="1:29" s="711" customFormat="1" ht="12.75" customHeight="1">
      <c r="A17" s="743" t="s">
        <v>41</v>
      </c>
      <c r="B17" s="932">
        <v>808.62</v>
      </c>
      <c r="C17" s="932">
        <v>858.74</v>
      </c>
      <c r="D17" s="932">
        <v>764.14</v>
      </c>
      <c r="E17" s="932">
        <v>638.91</v>
      </c>
      <c r="F17" s="932">
        <v>637.14</v>
      </c>
      <c r="G17" s="932">
        <v>657.96</v>
      </c>
      <c r="H17" s="932">
        <v>783.88</v>
      </c>
      <c r="I17" s="932">
        <v>802.36</v>
      </c>
      <c r="J17" s="932">
        <v>730.59</v>
      </c>
      <c r="K17" s="932">
        <v>827.45</v>
      </c>
      <c r="L17" s="932">
        <v>923.33</v>
      </c>
      <c r="M17" s="932">
        <v>767.92</v>
      </c>
      <c r="N17" s="931"/>
      <c r="O17" s="741">
        <v>299</v>
      </c>
      <c r="P17" s="740" t="s">
        <v>40</v>
      </c>
      <c r="Q17" s="739" t="s">
        <v>39</v>
      </c>
      <c r="R17" s="930"/>
      <c r="S17" s="930"/>
      <c r="T17" s="930"/>
      <c r="U17" s="930"/>
      <c r="V17" s="930"/>
      <c r="W17" s="930"/>
      <c r="X17" s="930"/>
      <c r="Y17" s="930"/>
      <c r="Z17" s="930"/>
      <c r="AA17" s="930"/>
      <c r="AB17" s="930"/>
      <c r="AC17" s="930"/>
    </row>
    <row r="18" spans="1:29" s="711" customFormat="1" ht="12.75" customHeight="1">
      <c r="A18" s="743" t="s">
        <v>38</v>
      </c>
      <c r="B18" s="932">
        <v>870.76</v>
      </c>
      <c r="C18" s="932">
        <v>926.2</v>
      </c>
      <c r="D18" s="932">
        <v>809.71</v>
      </c>
      <c r="E18" s="932">
        <v>899.38</v>
      </c>
      <c r="F18" s="932">
        <v>950.26</v>
      </c>
      <c r="G18" s="932">
        <v>807.47</v>
      </c>
      <c r="H18" s="932">
        <v>862.36</v>
      </c>
      <c r="I18" s="932">
        <v>866.46</v>
      </c>
      <c r="J18" s="932">
        <v>850.7</v>
      </c>
      <c r="K18" s="932">
        <v>868.84</v>
      </c>
      <c r="L18" s="932">
        <v>953.88</v>
      </c>
      <c r="M18" s="932">
        <v>803.75</v>
      </c>
      <c r="N18" s="931"/>
      <c r="O18" s="741">
        <v>300</v>
      </c>
      <c r="P18" s="740" t="s">
        <v>37</v>
      </c>
      <c r="Q18" s="739" t="s">
        <v>36</v>
      </c>
      <c r="R18" s="930"/>
      <c r="S18" s="930"/>
      <c r="T18" s="930"/>
      <c r="U18" s="930"/>
      <c r="V18" s="930"/>
      <c r="W18" s="930"/>
      <c r="X18" s="930"/>
      <c r="Y18" s="930"/>
      <c r="Z18" s="930"/>
      <c r="AA18" s="930"/>
      <c r="AB18" s="930"/>
      <c r="AC18" s="930"/>
    </row>
    <row r="19" spans="1:29" s="711" customFormat="1" ht="12.75" customHeight="1">
      <c r="A19" s="743" t="s">
        <v>35</v>
      </c>
      <c r="B19" s="932">
        <v>953.93</v>
      </c>
      <c r="C19" s="932">
        <v>1023.56</v>
      </c>
      <c r="D19" s="932">
        <v>885.87</v>
      </c>
      <c r="E19" s="932">
        <v>737</v>
      </c>
      <c r="F19" s="932">
        <v>744.33</v>
      </c>
      <c r="G19" s="932">
        <v>713.06</v>
      </c>
      <c r="H19" s="932">
        <v>934.5</v>
      </c>
      <c r="I19" s="932">
        <v>963.16</v>
      </c>
      <c r="J19" s="932">
        <v>832.53</v>
      </c>
      <c r="K19" s="932">
        <v>957.5</v>
      </c>
      <c r="L19" s="932">
        <v>1038.51</v>
      </c>
      <c r="M19" s="932">
        <v>888.88</v>
      </c>
      <c r="N19" s="931"/>
      <c r="O19" s="741">
        <v>301</v>
      </c>
      <c r="P19" s="740" t="s">
        <v>34</v>
      </c>
      <c r="Q19" s="739" t="s">
        <v>33</v>
      </c>
      <c r="R19" s="930"/>
      <c r="S19" s="930"/>
      <c r="T19" s="930"/>
      <c r="U19" s="930"/>
      <c r="V19" s="930"/>
      <c r="W19" s="930"/>
      <c r="X19" s="930"/>
      <c r="Y19" s="930"/>
      <c r="Z19" s="930"/>
      <c r="AA19" s="930"/>
      <c r="AB19" s="930"/>
      <c r="AC19" s="930"/>
    </row>
    <row r="20" spans="1:29" s="711" customFormat="1" ht="12.75" customHeight="1">
      <c r="A20" s="743" t="s">
        <v>32</v>
      </c>
      <c r="B20" s="932">
        <v>846.75</v>
      </c>
      <c r="C20" s="932">
        <v>888.25</v>
      </c>
      <c r="D20" s="932">
        <v>794.07</v>
      </c>
      <c r="E20" s="932">
        <v>620.87</v>
      </c>
      <c r="F20" s="932">
        <v>620.87</v>
      </c>
      <c r="G20" s="933" t="s">
        <v>332</v>
      </c>
      <c r="H20" s="932">
        <v>827.5</v>
      </c>
      <c r="I20" s="932">
        <v>843.89</v>
      </c>
      <c r="J20" s="932">
        <v>758.51</v>
      </c>
      <c r="K20" s="932">
        <v>857.47</v>
      </c>
      <c r="L20" s="932">
        <v>931.3</v>
      </c>
      <c r="M20" s="932">
        <v>799.82</v>
      </c>
      <c r="N20" s="931"/>
      <c r="O20" s="741">
        <v>302</v>
      </c>
      <c r="P20" s="740" t="s">
        <v>31</v>
      </c>
      <c r="Q20" s="739" t="s">
        <v>30</v>
      </c>
      <c r="R20" s="930"/>
      <c r="S20" s="930"/>
      <c r="T20" s="930"/>
      <c r="U20" s="930"/>
      <c r="V20" s="930"/>
      <c r="W20" s="933"/>
      <c r="X20" s="930"/>
      <c r="Y20" s="930"/>
      <c r="Z20" s="930"/>
      <c r="AA20" s="930"/>
      <c r="AB20" s="930"/>
      <c r="AC20" s="930"/>
    </row>
    <row r="21" spans="1:29" s="711" customFormat="1" ht="12.75" customHeight="1">
      <c r="A21" s="743" t="s">
        <v>29</v>
      </c>
      <c r="B21" s="932">
        <v>877.67</v>
      </c>
      <c r="C21" s="932">
        <v>916.42</v>
      </c>
      <c r="D21" s="932">
        <v>831.57</v>
      </c>
      <c r="E21" s="932">
        <v>714.95</v>
      </c>
      <c r="F21" s="932">
        <v>699.25</v>
      </c>
      <c r="G21" s="932">
        <v>755.08</v>
      </c>
      <c r="H21" s="932">
        <v>960.25</v>
      </c>
      <c r="I21" s="932">
        <v>964.14</v>
      </c>
      <c r="J21" s="932">
        <v>946.86</v>
      </c>
      <c r="K21" s="932">
        <v>876.46</v>
      </c>
      <c r="L21" s="932">
        <v>932.14</v>
      </c>
      <c r="M21" s="932">
        <v>825.34</v>
      </c>
      <c r="N21" s="931"/>
      <c r="O21" s="741">
        <v>303</v>
      </c>
      <c r="P21" s="740" t="s">
        <v>28</v>
      </c>
      <c r="Q21" s="739" t="s">
        <v>27</v>
      </c>
      <c r="R21" s="930"/>
      <c r="S21" s="930"/>
      <c r="T21" s="930"/>
      <c r="U21" s="930"/>
      <c r="V21" s="930"/>
      <c r="W21" s="930"/>
      <c r="X21" s="930"/>
      <c r="Y21" s="930"/>
      <c r="Z21" s="930"/>
      <c r="AA21" s="930"/>
      <c r="AB21" s="930"/>
      <c r="AC21" s="930"/>
    </row>
    <row r="22" spans="1:29" s="711" customFormat="1" ht="12.75" customHeight="1">
      <c r="A22" s="743" t="s">
        <v>26</v>
      </c>
      <c r="B22" s="932">
        <v>843.44</v>
      </c>
      <c r="C22" s="932">
        <v>887.8</v>
      </c>
      <c r="D22" s="932">
        <v>800.53</v>
      </c>
      <c r="E22" s="932">
        <v>780.12</v>
      </c>
      <c r="F22" s="932">
        <v>774.47</v>
      </c>
      <c r="G22" s="932">
        <v>797.16</v>
      </c>
      <c r="H22" s="932">
        <v>929.51</v>
      </c>
      <c r="I22" s="932">
        <v>931.66</v>
      </c>
      <c r="J22" s="932">
        <v>919.9</v>
      </c>
      <c r="K22" s="932">
        <v>836.54</v>
      </c>
      <c r="L22" s="932">
        <v>907.59</v>
      </c>
      <c r="M22" s="932">
        <v>793.4</v>
      </c>
      <c r="N22" s="931"/>
      <c r="O22" s="741">
        <v>304</v>
      </c>
      <c r="P22" s="740" t="s">
        <v>25</v>
      </c>
      <c r="Q22" s="739" t="s">
        <v>24</v>
      </c>
      <c r="R22" s="930"/>
      <c r="S22" s="930"/>
      <c r="T22" s="930"/>
      <c r="U22" s="930"/>
      <c r="V22" s="930"/>
      <c r="W22" s="930"/>
      <c r="X22" s="930"/>
      <c r="Y22" s="930"/>
      <c r="Z22" s="930"/>
      <c r="AA22" s="930"/>
      <c r="AB22" s="930"/>
      <c r="AC22" s="930"/>
    </row>
    <row r="23" spans="1:29" s="711" customFormat="1" ht="12.75" customHeight="1">
      <c r="A23" s="743" t="s">
        <v>23</v>
      </c>
      <c r="B23" s="932">
        <v>903.54</v>
      </c>
      <c r="C23" s="932">
        <v>931.89</v>
      </c>
      <c r="D23" s="932">
        <v>873.08</v>
      </c>
      <c r="E23" s="932">
        <v>1005.01</v>
      </c>
      <c r="F23" s="932">
        <v>1014.91</v>
      </c>
      <c r="G23" s="933" t="s">
        <v>628</v>
      </c>
      <c r="H23" s="932">
        <v>710.72</v>
      </c>
      <c r="I23" s="932">
        <v>728.94</v>
      </c>
      <c r="J23" s="932">
        <v>619.62</v>
      </c>
      <c r="K23" s="932">
        <v>907.18</v>
      </c>
      <c r="L23" s="932">
        <v>939.11</v>
      </c>
      <c r="M23" s="932">
        <v>877</v>
      </c>
      <c r="N23" s="931"/>
      <c r="O23" s="741">
        <v>305</v>
      </c>
      <c r="P23" s="740" t="s">
        <v>22</v>
      </c>
      <c r="Q23" s="739" t="s">
        <v>21</v>
      </c>
      <c r="R23" s="930"/>
      <c r="S23" s="930"/>
      <c r="T23" s="930"/>
      <c r="U23" s="930"/>
      <c r="V23" s="930"/>
      <c r="W23" s="933"/>
      <c r="X23" s="930"/>
      <c r="Y23" s="930"/>
      <c r="Z23" s="930"/>
      <c r="AA23" s="930"/>
      <c r="AB23" s="930"/>
      <c r="AC23" s="930"/>
    </row>
    <row r="24" spans="1:29" s="711" customFormat="1" ht="12.75" customHeight="1">
      <c r="A24" s="743" t="s">
        <v>20</v>
      </c>
      <c r="B24" s="932">
        <v>855.67</v>
      </c>
      <c r="C24" s="932">
        <v>940.52</v>
      </c>
      <c r="D24" s="932">
        <v>773.13</v>
      </c>
      <c r="E24" s="932">
        <v>914.74</v>
      </c>
      <c r="F24" s="932">
        <v>912.67</v>
      </c>
      <c r="G24" s="932">
        <v>926.9</v>
      </c>
      <c r="H24" s="932">
        <v>757.65</v>
      </c>
      <c r="I24" s="932">
        <v>777.01</v>
      </c>
      <c r="J24" s="932">
        <v>678.6</v>
      </c>
      <c r="K24" s="932">
        <v>864.23</v>
      </c>
      <c r="L24" s="932">
        <v>970.19</v>
      </c>
      <c r="M24" s="932">
        <v>775.7</v>
      </c>
      <c r="N24" s="931"/>
      <c r="O24" s="741">
        <v>306</v>
      </c>
      <c r="P24" s="740" t="s">
        <v>19</v>
      </c>
      <c r="Q24" s="739" t="s">
        <v>18</v>
      </c>
      <c r="R24" s="930"/>
      <c r="S24" s="930"/>
      <c r="T24" s="930"/>
      <c r="U24" s="930"/>
      <c r="V24" s="930"/>
      <c r="W24" s="930"/>
      <c r="X24" s="930"/>
      <c r="Y24" s="930"/>
      <c r="Z24" s="930"/>
      <c r="AA24" s="930"/>
      <c r="AB24" s="930"/>
      <c r="AC24" s="930"/>
    </row>
    <row r="25" spans="1:29" s="658" customFormat="1" ht="25.5" customHeight="1">
      <c r="A25" s="2111"/>
      <c r="B25" s="2112" t="s">
        <v>17</v>
      </c>
      <c r="C25" s="2112"/>
      <c r="D25" s="2112"/>
      <c r="E25" s="2018" t="s">
        <v>988</v>
      </c>
      <c r="F25" s="2018"/>
      <c r="G25" s="2018"/>
      <c r="H25" s="2018" t="s">
        <v>987</v>
      </c>
      <c r="I25" s="2018"/>
      <c r="J25" s="2018"/>
      <c r="K25" s="2018" t="s">
        <v>986</v>
      </c>
      <c r="L25" s="2018"/>
      <c r="M25" s="2018"/>
    </row>
    <row r="26" spans="1:29" s="927" customFormat="1" ht="13.5" customHeight="1">
      <c r="A26" s="2111"/>
      <c r="B26" s="792" t="s">
        <v>96</v>
      </c>
      <c r="C26" s="792" t="s">
        <v>95</v>
      </c>
      <c r="D26" s="791" t="s">
        <v>94</v>
      </c>
      <c r="E26" s="929" t="s">
        <v>96</v>
      </c>
      <c r="F26" s="792" t="s">
        <v>95</v>
      </c>
      <c r="G26" s="791" t="s">
        <v>94</v>
      </c>
      <c r="H26" s="790" t="s">
        <v>96</v>
      </c>
      <c r="I26" s="792" t="s">
        <v>95</v>
      </c>
      <c r="J26" s="791" t="s">
        <v>94</v>
      </c>
      <c r="K26" s="790" t="s">
        <v>96</v>
      </c>
      <c r="L26" s="792" t="s">
        <v>95</v>
      </c>
      <c r="M26" s="791" t="s">
        <v>94</v>
      </c>
      <c r="N26" s="928"/>
    </row>
    <row r="27" spans="1:29" s="925" customFormat="1" ht="9.75" customHeight="1">
      <c r="A27" s="2110" t="s">
        <v>6</v>
      </c>
      <c r="B27" s="2110"/>
      <c r="C27" s="2110"/>
      <c r="D27" s="2110"/>
      <c r="E27" s="2110"/>
      <c r="F27" s="2110"/>
      <c r="G27" s="2110"/>
      <c r="H27" s="2110"/>
      <c r="I27" s="2110"/>
      <c r="J27" s="2110"/>
      <c r="K27" s="2110"/>
      <c r="L27" s="2110"/>
      <c r="M27" s="2110"/>
      <c r="N27" s="926"/>
    </row>
    <row r="28" spans="1:29" s="658" customFormat="1" ht="9.6" customHeight="1">
      <c r="A28" s="737" t="s">
        <v>863</v>
      </c>
      <c r="B28" s="737"/>
      <c r="C28" s="737"/>
      <c r="D28" s="737"/>
      <c r="E28" s="737"/>
      <c r="F28" s="737"/>
      <c r="G28" s="737"/>
      <c r="H28" s="737"/>
      <c r="I28" s="737"/>
      <c r="J28" s="737"/>
      <c r="K28" s="737"/>
      <c r="L28" s="737"/>
      <c r="M28" s="737"/>
      <c r="N28" s="924"/>
    </row>
    <row r="29" spans="1:29" ht="9.6" customHeight="1">
      <c r="A29" s="734" t="s">
        <v>862</v>
      </c>
      <c r="B29" s="734"/>
      <c r="C29" s="734"/>
      <c r="D29" s="734"/>
      <c r="E29" s="734"/>
      <c r="F29" s="734"/>
      <c r="G29" s="734"/>
      <c r="H29" s="734"/>
      <c r="I29" s="734"/>
      <c r="J29" s="734"/>
      <c r="K29" s="734"/>
      <c r="L29" s="734"/>
      <c r="M29" s="734"/>
    </row>
    <row r="30" spans="1:29" ht="10.9" customHeight="1">
      <c r="A30" s="2101" t="s">
        <v>1076</v>
      </c>
      <c r="B30" s="2101"/>
      <c r="C30" s="2101"/>
      <c r="D30" s="2101"/>
      <c r="E30" s="2101"/>
      <c r="F30" s="2101"/>
      <c r="G30" s="2101"/>
      <c r="H30" s="2101"/>
      <c r="I30" s="2101"/>
      <c r="J30" s="2101"/>
      <c r="K30" s="2101"/>
      <c r="L30" s="2101"/>
      <c r="M30" s="2101"/>
    </row>
    <row r="31" spans="1:29" ht="9" customHeight="1">
      <c r="A31" s="2101" t="s">
        <v>1075</v>
      </c>
      <c r="B31" s="2102"/>
      <c r="C31" s="2102"/>
      <c r="D31" s="2102"/>
      <c r="E31" s="2102"/>
      <c r="F31" s="2102"/>
      <c r="G31" s="2102"/>
      <c r="H31" s="2102"/>
      <c r="I31" s="2102"/>
      <c r="J31" s="2102"/>
      <c r="K31" s="2102"/>
      <c r="L31" s="2102"/>
      <c r="M31" s="2102"/>
    </row>
    <row r="32" spans="1:29" ht="13.5" customHeight="1">
      <c r="A32" s="923"/>
      <c r="B32" s="899"/>
      <c r="C32" s="899"/>
      <c r="D32" s="899"/>
      <c r="E32" s="899"/>
      <c r="F32" s="899"/>
      <c r="G32" s="899"/>
      <c r="H32" s="899"/>
      <c r="I32" s="899"/>
      <c r="J32" s="899"/>
      <c r="K32" s="899"/>
      <c r="L32" s="899"/>
      <c r="M32" s="899"/>
    </row>
    <row r="33" spans="1:13" ht="13.5" customHeight="1">
      <c r="A33" s="922"/>
    </row>
    <row r="34" spans="1:13" ht="19.5" customHeight="1">
      <c r="A34" s="2103"/>
      <c r="B34" s="2103"/>
      <c r="C34" s="2103"/>
      <c r="D34" s="2103"/>
      <c r="E34" s="2103"/>
      <c r="F34" s="2103"/>
      <c r="G34" s="2103"/>
      <c r="H34" s="2103"/>
      <c r="I34" s="2103"/>
      <c r="J34" s="2103"/>
      <c r="K34" s="2103"/>
      <c r="L34" s="2103"/>
      <c r="M34" s="2103"/>
    </row>
    <row r="35" spans="1:13" ht="12.75" customHeight="1">
      <c r="A35" s="2103"/>
      <c r="B35" s="2102"/>
      <c r="C35" s="2102"/>
      <c r="D35" s="2102"/>
      <c r="E35" s="2102"/>
      <c r="F35" s="2102"/>
      <c r="G35" s="2102"/>
      <c r="H35" s="2102"/>
      <c r="I35" s="2102"/>
      <c r="J35" s="2102"/>
      <c r="K35" s="2102"/>
      <c r="L35" s="2102"/>
      <c r="M35" s="2102"/>
    </row>
    <row r="36" spans="1:13">
      <c r="A36" s="900"/>
      <c r="B36" s="899"/>
      <c r="C36" s="899"/>
      <c r="D36" s="899"/>
      <c r="E36" s="899"/>
      <c r="F36" s="899"/>
      <c r="G36" s="899"/>
      <c r="H36" s="899"/>
      <c r="I36" s="899"/>
      <c r="J36" s="899"/>
      <c r="K36" s="899"/>
      <c r="L36" s="899"/>
      <c r="M36" s="899"/>
    </row>
    <row r="37" spans="1:13">
      <c r="A37" s="921"/>
    </row>
    <row r="38" spans="1:13">
      <c r="A38" s="63"/>
    </row>
    <row r="39" spans="1:13">
      <c r="A39" s="815"/>
    </row>
    <row r="40" spans="1:13">
      <c r="A40" s="815"/>
    </row>
    <row r="41" spans="1:13">
      <c r="A41" s="815"/>
    </row>
  </sheetData>
  <mergeCells count="17">
    <mergeCell ref="A1:M1"/>
    <mergeCell ref="A2:M2"/>
    <mergeCell ref="A4:A5"/>
    <mergeCell ref="B4:D4"/>
    <mergeCell ref="E4:G4"/>
    <mergeCell ref="H4:J4"/>
    <mergeCell ref="K4:M4"/>
    <mergeCell ref="A31:M31"/>
    <mergeCell ref="A34:M34"/>
    <mergeCell ref="A35:M35"/>
    <mergeCell ref="A27:M27"/>
    <mergeCell ref="A25:A26"/>
    <mergeCell ref="B25:D25"/>
    <mergeCell ref="E25:G25"/>
    <mergeCell ref="H25:J25"/>
    <mergeCell ref="K25:M25"/>
    <mergeCell ref="A30:M30"/>
  </mergeCells>
  <printOptions horizontalCentered="1"/>
  <pageMargins left="0.39370078740157483" right="0.39370078740157483" top="0.39370078740157483" bottom="0.39370078740157483" header="0" footer="0"/>
  <pageSetup paperSize="9" orientation="portrait" verticalDpi="0" r:id="rId1"/>
</worksheet>
</file>

<file path=xl/worksheets/sheet77.xml><?xml version="1.0" encoding="utf-8"?>
<worksheet xmlns="http://schemas.openxmlformats.org/spreadsheetml/2006/main" xmlns:r="http://schemas.openxmlformats.org/officeDocument/2006/relationships">
  <dimension ref="A1:AA70"/>
  <sheetViews>
    <sheetView showGridLines="0" zoomScaleNormal="100" workbookViewId="0">
      <selection sqref="A1:N1"/>
    </sheetView>
  </sheetViews>
  <sheetFormatPr defaultColWidth="7.85546875" defaultRowHeight="12.75"/>
  <cols>
    <col min="1" max="1" width="18.5703125" style="718" customWidth="1"/>
    <col min="2" max="2" width="10.42578125" style="718" customWidth="1"/>
    <col min="3" max="9" width="9.7109375" style="718" customWidth="1"/>
    <col min="10" max="10" width="8.140625" style="718" customWidth="1"/>
    <col min="11" max="11" width="8" style="718" bestFit="1" customWidth="1"/>
    <col min="12" max="12" width="11.5703125" style="718" bestFit="1" customWidth="1"/>
    <col min="13" max="13" width="8" style="718" bestFit="1" customWidth="1"/>
    <col min="14" max="14" width="8" style="718" customWidth="1"/>
    <col min="15" max="16384" width="7.85546875" style="718"/>
  </cols>
  <sheetData>
    <row r="1" spans="1:15" s="688" customFormat="1" ht="30" customHeight="1">
      <c r="A1" s="2015" t="s">
        <v>1096</v>
      </c>
      <c r="B1" s="2015"/>
      <c r="C1" s="2015"/>
      <c r="D1" s="2015"/>
      <c r="E1" s="2015"/>
      <c r="F1" s="2015"/>
      <c r="G1" s="2015"/>
      <c r="H1" s="2015"/>
      <c r="I1" s="2015"/>
      <c r="J1" s="781"/>
    </row>
    <row r="2" spans="1:15" s="688" customFormat="1" ht="30" customHeight="1">
      <c r="A2" s="2015" t="s">
        <v>1095</v>
      </c>
      <c r="B2" s="2015"/>
      <c r="C2" s="2015"/>
      <c r="D2" s="2015"/>
      <c r="E2" s="2015"/>
      <c r="F2" s="2015"/>
      <c r="G2" s="2015"/>
      <c r="H2" s="2015"/>
      <c r="I2" s="2015"/>
      <c r="J2" s="781"/>
    </row>
    <row r="3" spans="1:15" s="688" customFormat="1" ht="9.75" customHeight="1">
      <c r="A3" s="701" t="s">
        <v>83</v>
      </c>
      <c r="B3" s="690"/>
      <c r="C3" s="690"/>
      <c r="D3" s="690"/>
      <c r="E3" s="690"/>
      <c r="F3" s="690"/>
      <c r="G3" s="690"/>
      <c r="H3" s="690"/>
      <c r="I3" s="952" t="s">
        <v>82</v>
      </c>
      <c r="J3" s="690"/>
      <c r="K3" s="689"/>
    </row>
    <row r="4" spans="1:15" s="688" customFormat="1" ht="16.5" customHeight="1">
      <c r="A4" s="2113"/>
      <c r="B4" s="2115" t="s">
        <v>17</v>
      </c>
      <c r="C4" s="2117" t="s">
        <v>1094</v>
      </c>
      <c r="D4" s="2118"/>
      <c r="E4" s="2118"/>
      <c r="F4" s="2118"/>
      <c r="G4" s="2118"/>
      <c r="H4" s="2118"/>
      <c r="I4" s="2119"/>
      <c r="J4" s="690"/>
      <c r="K4" s="919" t="s">
        <v>1077</v>
      </c>
      <c r="L4" s="919" t="s">
        <v>74</v>
      </c>
      <c r="M4" s="919" t="s">
        <v>73</v>
      </c>
    </row>
    <row r="5" spans="1:15" ht="13.15" customHeight="1">
      <c r="A5" s="2114"/>
      <c r="B5" s="2116"/>
      <c r="C5" s="853" t="s">
        <v>1091</v>
      </c>
      <c r="D5" s="945" t="s">
        <v>1090</v>
      </c>
      <c r="E5" s="944" t="s">
        <v>1089</v>
      </c>
      <c r="F5" s="944" t="s">
        <v>1088</v>
      </c>
      <c r="G5" s="944" t="s">
        <v>1087</v>
      </c>
      <c r="H5" s="944" t="s">
        <v>1086</v>
      </c>
      <c r="I5" s="790" t="s">
        <v>1093</v>
      </c>
      <c r="N5" s="918"/>
    </row>
    <row r="6" spans="1:15" s="677" customFormat="1">
      <c r="A6" s="748" t="s">
        <v>72</v>
      </c>
      <c r="B6" s="917">
        <v>2133382</v>
      </c>
      <c r="C6" s="917">
        <v>463806</v>
      </c>
      <c r="D6" s="917">
        <v>239777</v>
      </c>
      <c r="E6" s="917">
        <v>330378</v>
      </c>
      <c r="F6" s="917">
        <v>231815</v>
      </c>
      <c r="G6" s="917">
        <v>268406</v>
      </c>
      <c r="H6" s="917">
        <v>150190</v>
      </c>
      <c r="I6" s="917">
        <v>449010</v>
      </c>
      <c r="J6" s="951"/>
      <c r="K6" s="750">
        <v>1</v>
      </c>
      <c r="L6" s="745" t="s">
        <v>71</v>
      </c>
      <c r="M6" s="750" t="s">
        <v>66</v>
      </c>
      <c r="N6" s="750"/>
    </row>
    <row r="7" spans="1:15" s="677" customFormat="1">
      <c r="A7" s="748" t="s">
        <v>70</v>
      </c>
      <c r="B7" s="950">
        <v>2054911</v>
      </c>
      <c r="C7" s="950">
        <v>446957</v>
      </c>
      <c r="D7" s="950">
        <v>230613</v>
      </c>
      <c r="E7" s="950">
        <v>316863</v>
      </c>
      <c r="F7" s="950">
        <v>222414</v>
      </c>
      <c r="G7" s="950">
        <v>258217</v>
      </c>
      <c r="H7" s="950">
        <v>144608</v>
      </c>
      <c r="I7" s="950">
        <v>435239</v>
      </c>
      <c r="K7" s="739">
        <v>2</v>
      </c>
      <c r="L7" s="745" t="s">
        <v>69</v>
      </c>
      <c r="M7" s="750" t="s">
        <v>66</v>
      </c>
      <c r="N7" s="750"/>
    </row>
    <row r="8" spans="1:15" s="711" customFormat="1">
      <c r="A8" s="748" t="s">
        <v>68</v>
      </c>
      <c r="B8" s="949">
        <v>99474</v>
      </c>
      <c r="C8" s="949">
        <v>27178</v>
      </c>
      <c r="D8" s="949">
        <v>12389</v>
      </c>
      <c r="E8" s="949">
        <v>14404</v>
      </c>
      <c r="F8" s="949">
        <v>10699</v>
      </c>
      <c r="G8" s="949">
        <v>12719</v>
      </c>
      <c r="H8" s="949">
        <v>6525</v>
      </c>
      <c r="I8" s="949">
        <v>15560</v>
      </c>
      <c r="J8" s="931"/>
      <c r="K8" s="741">
        <v>290</v>
      </c>
      <c r="L8" s="745" t="s">
        <v>67</v>
      </c>
      <c r="M8" s="744" t="s">
        <v>66</v>
      </c>
      <c r="N8" s="750"/>
      <c r="O8" s="677"/>
    </row>
    <row r="9" spans="1:15" s="677" customFormat="1">
      <c r="A9" s="743" t="s">
        <v>65</v>
      </c>
      <c r="B9" s="947">
        <v>15952</v>
      </c>
      <c r="C9" s="947">
        <v>3518</v>
      </c>
      <c r="D9" s="947">
        <v>1964</v>
      </c>
      <c r="E9" s="947">
        <v>1976</v>
      </c>
      <c r="F9" s="947">
        <v>2088</v>
      </c>
      <c r="G9" s="947">
        <v>2810</v>
      </c>
      <c r="H9" s="947">
        <v>1155</v>
      </c>
      <c r="I9" s="947">
        <v>2441</v>
      </c>
      <c r="J9" s="931"/>
      <c r="K9" s="741">
        <v>291</v>
      </c>
      <c r="L9" s="740" t="s">
        <v>64</v>
      </c>
      <c r="M9" s="739" t="s">
        <v>63</v>
      </c>
      <c r="N9" s="750"/>
    </row>
    <row r="10" spans="1:15" s="711" customFormat="1">
      <c r="A10" s="743" t="s">
        <v>62</v>
      </c>
      <c r="B10" s="947">
        <v>303</v>
      </c>
      <c r="C10" s="947">
        <v>100</v>
      </c>
      <c r="D10" s="947">
        <v>54</v>
      </c>
      <c r="E10" s="947">
        <v>56</v>
      </c>
      <c r="F10" s="947">
        <v>76</v>
      </c>
      <c r="G10" s="948">
        <v>0</v>
      </c>
      <c r="H10" s="948">
        <v>7</v>
      </c>
      <c r="I10" s="947">
        <v>10</v>
      </c>
      <c r="J10" s="931"/>
      <c r="K10" s="741">
        <v>292</v>
      </c>
      <c r="L10" s="740" t="s">
        <v>61</v>
      </c>
      <c r="M10" s="739" t="s">
        <v>60</v>
      </c>
      <c r="N10" s="750"/>
      <c r="O10" s="677"/>
    </row>
    <row r="11" spans="1:15" s="711" customFormat="1">
      <c r="A11" s="743" t="s">
        <v>59</v>
      </c>
      <c r="B11" s="947">
        <v>721</v>
      </c>
      <c r="C11" s="947">
        <v>382</v>
      </c>
      <c r="D11" s="947">
        <v>99</v>
      </c>
      <c r="E11" s="947">
        <v>74</v>
      </c>
      <c r="F11" s="947">
        <v>139</v>
      </c>
      <c r="G11" s="948">
        <v>5</v>
      </c>
      <c r="H11" s="948">
        <v>14</v>
      </c>
      <c r="I11" s="947">
        <v>8</v>
      </c>
      <c r="J11" s="931"/>
      <c r="K11" s="741">
        <v>293</v>
      </c>
      <c r="L11" s="740" t="s">
        <v>58</v>
      </c>
      <c r="M11" s="739" t="s">
        <v>57</v>
      </c>
      <c r="N11" s="750"/>
      <c r="O11" s="677"/>
    </row>
    <row r="12" spans="1:15" s="711" customFormat="1">
      <c r="A12" s="743" t="s">
        <v>56</v>
      </c>
      <c r="B12" s="947">
        <v>971</v>
      </c>
      <c r="C12" s="947">
        <v>353</v>
      </c>
      <c r="D12" s="947">
        <v>99</v>
      </c>
      <c r="E12" s="947">
        <v>161</v>
      </c>
      <c r="F12" s="947">
        <v>262</v>
      </c>
      <c r="G12" s="947">
        <v>65</v>
      </c>
      <c r="H12" s="947">
        <v>25</v>
      </c>
      <c r="I12" s="947">
        <v>6</v>
      </c>
      <c r="J12" s="931"/>
      <c r="K12" s="741">
        <v>294</v>
      </c>
      <c r="L12" s="740" t="s">
        <v>55</v>
      </c>
      <c r="M12" s="739" t="s">
        <v>54</v>
      </c>
      <c r="N12" s="750"/>
      <c r="O12" s="677"/>
    </row>
    <row r="13" spans="1:15" s="711" customFormat="1">
      <c r="A13" s="743" t="s">
        <v>53</v>
      </c>
      <c r="B13" s="947">
        <v>15572</v>
      </c>
      <c r="C13" s="947">
        <v>3227</v>
      </c>
      <c r="D13" s="947">
        <v>1809</v>
      </c>
      <c r="E13" s="947">
        <v>2296</v>
      </c>
      <c r="F13" s="947">
        <v>1460</v>
      </c>
      <c r="G13" s="947">
        <v>1604</v>
      </c>
      <c r="H13" s="947">
        <v>1088</v>
      </c>
      <c r="I13" s="947">
        <v>4088</v>
      </c>
      <c r="J13" s="931"/>
      <c r="K13" s="741">
        <v>295</v>
      </c>
      <c r="L13" s="740" t="s">
        <v>52</v>
      </c>
      <c r="M13" s="739" t="s">
        <v>51</v>
      </c>
      <c r="N13" s="750"/>
      <c r="O13" s="677"/>
    </row>
    <row r="14" spans="1:15" s="677" customFormat="1">
      <c r="A14" s="743" t="s">
        <v>50</v>
      </c>
      <c r="B14" s="947">
        <v>5834</v>
      </c>
      <c r="C14" s="947">
        <v>1607</v>
      </c>
      <c r="D14" s="947">
        <v>731</v>
      </c>
      <c r="E14" s="947">
        <v>837</v>
      </c>
      <c r="F14" s="947">
        <v>560</v>
      </c>
      <c r="G14" s="947">
        <v>1248</v>
      </c>
      <c r="H14" s="947">
        <v>614</v>
      </c>
      <c r="I14" s="947">
        <v>237</v>
      </c>
      <c r="K14" s="741">
        <v>296</v>
      </c>
      <c r="L14" s="740" t="s">
        <v>49</v>
      </c>
      <c r="M14" s="739" t="s">
        <v>48</v>
      </c>
      <c r="N14" s="750"/>
    </row>
    <row r="15" spans="1:15" s="711" customFormat="1">
      <c r="A15" s="743" t="s">
        <v>47</v>
      </c>
      <c r="B15" s="947">
        <v>6564</v>
      </c>
      <c r="C15" s="947">
        <v>2373</v>
      </c>
      <c r="D15" s="947">
        <v>1216</v>
      </c>
      <c r="E15" s="947">
        <v>1028</v>
      </c>
      <c r="F15" s="947">
        <v>437</v>
      </c>
      <c r="G15" s="947">
        <v>550</v>
      </c>
      <c r="H15" s="947">
        <v>446</v>
      </c>
      <c r="I15" s="947">
        <v>514</v>
      </c>
      <c r="J15" s="931"/>
      <c r="K15" s="741">
        <v>297</v>
      </c>
      <c r="L15" s="740" t="s">
        <v>46</v>
      </c>
      <c r="M15" s="739" t="s">
        <v>45</v>
      </c>
      <c r="N15" s="750"/>
      <c r="O15" s="677"/>
    </row>
    <row r="16" spans="1:15" s="711" customFormat="1">
      <c r="A16" s="743" t="s">
        <v>44</v>
      </c>
      <c r="B16" s="947">
        <v>19795</v>
      </c>
      <c r="C16" s="947">
        <v>5204</v>
      </c>
      <c r="D16" s="947">
        <v>2380</v>
      </c>
      <c r="E16" s="947">
        <v>3164</v>
      </c>
      <c r="F16" s="947">
        <v>2055</v>
      </c>
      <c r="G16" s="947">
        <v>2343</v>
      </c>
      <c r="H16" s="947">
        <v>1644</v>
      </c>
      <c r="I16" s="947">
        <v>3005</v>
      </c>
      <c r="J16" s="931"/>
      <c r="K16" s="741">
        <v>298</v>
      </c>
      <c r="L16" s="740" t="s">
        <v>43</v>
      </c>
      <c r="M16" s="739" t="s">
        <v>42</v>
      </c>
      <c r="N16" s="750"/>
      <c r="O16" s="677"/>
    </row>
    <row r="17" spans="1:27" s="711" customFormat="1">
      <c r="A17" s="743" t="s">
        <v>41</v>
      </c>
      <c r="B17" s="947">
        <v>704</v>
      </c>
      <c r="C17" s="947">
        <v>344</v>
      </c>
      <c r="D17" s="947">
        <v>104</v>
      </c>
      <c r="E17" s="947">
        <v>107</v>
      </c>
      <c r="F17" s="947">
        <v>133</v>
      </c>
      <c r="G17" s="947">
        <v>6</v>
      </c>
      <c r="H17" s="947">
        <v>0</v>
      </c>
      <c r="I17" s="947">
        <v>10</v>
      </c>
      <c r="J17" s="931"/>
      <c r="K17" s="741">
        <v>299</v>
      </c>
      <c r="L17" s="740" t="s">
        <v>40</v>
      </c>
      <c r="M17" s="739" t="s">
        <v>39</v>
      </c>
      <c r="N17" s="750"/>
      <c r="O17" s="677"/>
    </row>
    <row r="18" spans="1:27" s="711" customFormat="1">
      <c r="A18" s="743" t="s">
        <v>38</v>
      </c>
      <c r="B18" s="947">
        <v>5301</v>
      </c>
      <c r="C18" s="947">
        <v>1593</v>
      </c>
      <c r="D18" s="947">
        <v>650</v>
      </c>
      <c r="E18" s="947">
        <v>1006</v>
      </c>
      <c r="F18" s="947">
        <v>752</v>
      </c>
      <c r="G18" s="947">
        <v>552</v>
      </c>
      <c r="H18" s="947">
        <v>166</v>
      </c>
      <c r="I18" s="947">
        <v>582</v>
      </c>
      <c r="J18" s="931"/>
      <c r="K18" s="741">
        <v>300</v>
      </c>
      <c r="L18" s="740" t="s">
        <v>37</v>
      </c>
      <c r="M18" s="739" t="s">
        <v>36</v>
      </c>
      <c r="N18" s="750"/>
      <c r="O18" s="677"/>
    </row>
    <row r="19" spans="1:27" s="711" customFormat="1">
      <c r="A19" s="743" t="s">
        <v>35</v>
      </c>
      <c r="B19" s="947">
        <v>12397</v>
      </c>
      <c r="C19" s="947">
        <v>2995</v>
      </c>
      <c r="D19" s="947">
        <v>1258</v>
      </c>
      <c r="E19" s="947">
        <v>1539</v>
      </c>
      <c r="F19" s="947">
        <v>1152</v>
      </c>
      <c r="G19" s="947">
        <v>1460</v>
      </c>
      <c r="H19" s="947">
        <v>951</v>
      </c>
      <c r="I19" s="947">
        <v>3042</v>
      </c>
      <c r="J19" s="931"/>
      <c r="K19" s="741">
        <v>301</v>
      </c>
      <c r="L19" s="740" t="s">
        <v>34</v>
      </c>
      <c r="M19" s="739" t="s">
        <v>33</v>
      </c>
      <c r="N19" s="750"/>
      <c r="O19" s="677"/>
    </row>
    <row r="20" spans="1:27" s="711" customFormat="1">
      <c r="A20" s="743" t="s">
        <v>32</v>
      </c>
      <c r="B20" s="947">
        <v>1239</v>
      </c>
      <c r="C20" s="947">
        <v>595</v>
      </c>
      <c r="D20" s="947">
        <v>244</v>
      </c>
      <c r="E20" s="947">
        <v>179</v>
      </c>
      <c r="F20" s="947">
        <v>115</v>
      </c>
      <c r="G20" s="947">
        <v>5</v>
      </c>
      <c r="H20" s="947">
        <v>33</v>
      </c>
      <c r="I20" s="947">
        <v>68</v>
      </c>
      <c r="J20" s="931"/>
      <c r="K20" s="741">
        <v>302</v>
      </c>
      <c r="L20" s="740" t="s">
        <v>31</v>
      </c>
      <c r="M20" s="739" t="s">
        <v>30</v>
      </c>
      <c r="N20" s="750"/>
      <c r="O20" s="677"/>
    </row>
    <row r="21" spans="1:27" s="711" customFormat="1">
      <c r="A21" s="743" t="s">
        <v>29</v>
      </c>
      <c r="B21" s="947">
        <v>4730</v>
      </c>
      <c r="C21" s="947">
        <v>1685</v>
      </c>
      <c r="D21" s="947">
        <v>739</v>
      </c>
      <c r="E21" s="947">
        <v>832</v>
      </c>
      <c r="F21" s="947">
        <v>400</v>
      </c>
      <c r="G21" s="947">
        <v>424</v>
      </c>
      <c r="H21" s="947">
        <v>94</v>
      </c>
      <c r="I21" s="947">
        <v>556</v>
      </c>
      <c r="J21" s="931"/>
      <c r="K21" s="741">
        <v>303</v>
      </c>
      <c r="L21" s="740" t="s">
        <v>28</v>
      </c>
      <c r="M21" s="739" t="s">
        <v>27</v>
      </c>
      <c r="N21" s="750"/>
      <c r="O21" s="677"/>
    </row>
    <row r="22" spans="1:27" s="711" customFormat="1">
      <c r="A22" s="743" t="s">
        <v>26</v>
      </c>
      <c r="B22" s="947">
        <v>4621</v>
      </c>
      <c r="C22" s="947">
        <v>1543</v>
      </c>
      <c r="D22" s="947">
        <v>582</v>
      </c>
      <c r="E22" s="947">
        <v>574</v>
      </c>
      <c r="F22" s="947">
        <v>352</v>
      </c>
      <c r="G22" s="947">
        <v>693</v>
      </c>
      <c r="H22" s="947">
        <v>174</v>
      </c>
      <c r="I22" s="947">
        <v>703</v>
      </c>
      <c r="J22" s="931"/>
      <c r="K22" s="741">
        <v>304</v>
      </c>
      <c r="L22" s="740" t="s">
        <v>25</v>
      </c>
      <c r="M22" s="739" t="s">
        <v>24</v>
      </c>
      <c r="N22" s="750"/>
      <c r="O22" s="677"/>
    </row>
    <row r="23" spans="1:27" s="711" customFormat="1">
      <c r="A23" s="743" t="s">
        <v>23</v>
      </c>
      <c r="B23" s="947">
        <v>1274</v>
      </c>
      <c r="C23" s="947">
        <v>536</v>
      </c>
      <c r="D23" s="947">
        <v>198</v>
      </c>
      <c r="E23" s="947">
        <v>80</v>
      </c>
      <c r="F23" s="947">
        <v>229</v>
      </c>
      <c r="G23" s="947">
        <v>181</v>
      </c>
      <c r="H23" s="947">
        <v>22</v>
      </c>
      <c r="I23" s="947">
        <v>28</v>
      </c>
      <c r="J23" s="931"/>
      <c r="K23" s="741">
        <v>305</v>
      </c>
      <c r="L23" s="740" t="s">
        <v>22</v>
      </c>
      <c r="M23" s="739" t="s">
        <v>21</v>
      </c>
      <c r="N23" s="750"/>
      <c r="O23" s="677"/>
    </row>
    <row r="24" spans="1:27" s="711" customFormat="1">
      <c r="A24" s="743" t="s">
        <v>20</v>
      </c>
      <c r="B24" s="947">
        <v>3496</v>
      </c>
      <c r="C24" s="947">
        <v>1123</v>
      </c>
      <c r="D24" s="947">
        <v>262</v>
      </c>
      <c r="E24" s="947">
        <v>495</v>
      </c>
      <c r="F24" s="947">
        <v>489</v>
      </c>
      <c r="G24" s="947">
        <v>773</v>
      </c>
      <c r="H24" s="947">
        <v>92</v>
      </c>
      <c r="I24" s="947">
        <v>262</v>
      </c>
      <c r="J24" s="931"/>
      <c r="K24" s="741">
        <v>306</v>
      </c>
      <c r="L24" s="740" t="s">
        <v>19</v>
      </c>
      <c r="M24" s="739" t="s">
        <v>18</v>
      </c>
      <c r="N24" s="750"/>
      <c r="O24" s="677"/>
    </row>
    <row r="25" spans="1:27" s="711" customFormat="1" ht="15" customHeight="1">
      <c r="A25" s="2120"/>
      <c r="B25" s="2121" t="s">
        <v>17</v>
      </c>
      <c r="C25" s="2122" t="s">
        <v>1092</v>
      </c>
      <c r="D25" s="2122"/>
      <c r="E25" s="2122"/>
      <c r="F25" s="2122"/>
      <c r="G25" s="2122"/>
      <c r="H25" s="2122"/>
      <c r="I25" s="2122"/>
      <c r="J25" s="946"/>
    </row>
    <row r="26" spans="1:27" ht="13.9" customHeight="1">
      <c r="A26" s="2120"/>
      <c r="B26" s="2121"/>
      <c r="C26" s="853" t="s">
        <v>1091</v>
      </c>
      <c r="D26" s="945" t="s">
        <v>1090</v>
      </c>
      <c r="E26" s="944" t="s">
        <v>1089</v>
      </c>
      <c r="F26" s="944" t="s">
        <v>1088</v>
      </c>
      <c r="G26" s="944" t="s">
        <v>1087</v>
      </c>
      <c r="H26" s="944" t="s">
        <v>1086</v>
      </c>
      <c r="I26" s="790" t="s">
        <v>1085</v>
      </c>
    </row>
    <row r="27" spans="1:27" s="763" customFormat="1" ht="9.75" customHeight="1">
      <c r="A27" s="786" t="s">
        <v>6</v>
      </c>
      <c r="B27" s="786"/>
      <c r="C27" s="786"/>
      <c r="D27" s="786"/>
      <c r="E27" s="786"/>
      <c r="F27" s="786"/>
      <c r="G27" s="786"/>
      <c r="H27" s="786"/>
      <c r="I27" s="786"/>
      <c r="J27" s="943"/>
      <c r="K27" s="943"/>
      <c r="L27" s="943"/>
      <c r="M27" s="943"/>
      <c r="N27" s="943"/>
      <c r="O27" s="943"/>
      <c r="P27" s="943"/>
      <c r="Q27" s="943"/>
      <c r="R27" s="943"/>
      <c r="S27" s="943"/>
      <c r="T27" s="943"/>
      <c r="U27" s="943"/>
      <c r="V27" s="943"/>
      <c r="W27" s="943"/>
      <c r="X27" s="943"/>
      <c r="Y27" s="943"/>
      <c r="Z27" s="943"/>
      <c r="AA27" s="943"/>
    </row>
    <row r="28" spans="1:27" s="763" customFormat="1" ht="10.5" customHeight="1">
      <c r="A28" s="852" t="s">
        <v>863</v>
      </c>
      <c r="B28" s="852"/>
      <c r="C28" s="852"/>
      <c r="D28" s="852"/>
      <c r="E28" s="852"/>
      <c r="F28" s="852"/>
      <c r="G28" s="852"/>
      <c r="H28" s="852"/>
      <c r="I28" s="852"/>
      <c r="J28" s="866"/>
      <c r="K28" s="866"/>
      <c r="L28" s="866"/>
      <c r="M28" s="866"/>
      <c r="N28" s="866"/>
    </row>
    <row r="29" spans="1:27" s="941" customFormat="1" ht="9.75" customHeight="1">
      <c r="A29" s="852" t="s">
        <v>862</v>
      </c>
      <c r="B29" s="852"/>
      <c r="C29" s="852"/>
      <c r="D29" s="852"/>
      <c r="E29" s="852"/>
      <c r="F29" s="852"/>
      <c r="G29" s="852"/>
      <c r="H29" s="852"/>
      <c r="I29" s="852"/>
      <c r="J29" s="852"/>
      <c r="K29" s="852"/>
      <c r="L29" s="852"/>
      <c r="M29" s="852"/>
      <c r="N29" s="852"/>
    </row>
    <row r="30" spans="1:27" s="941" customFormat="1" ht="12.75" customHeight="1">
      <c r="A30" s="2039" t="s">
        <v>1076</v>
      </c>
      <c r="B30" s="2039"/>
      <c r="C30" s="2039"/>
      <c r="D30" s="2039"/>
      <c r="E30" s="2039"/>
      <c r="F30" s="2039"/>
      <c r="G30" s="2039"/>
      <c r="H30" s="2039"/>
      <c r="I30" s="2039"/>
      <c r="J30" s="731"/>
      <c r="K30" s="731"/>
      <c r="L30" s="731"/>
      <c r="M30" s="731"/>
      <c r="N30" s="731"/>
    </row>
    <row r="31" spans="1:27" s="941" customFormat="1" ht="9.75" customHeight="1">
      <c r="A31" s="2039" t="s">
        <v>1075</v>
      </c>
      <c r="B31" s="2039"/>
      <c r="C31" s="2039"/>
      <c r="D31" s="2039"/>
      <c r="E31" s="2039"/>
      <c r="F31" s="2039"/>
      <c r="G31" s="2039"/>
      <c r="H31" s="2039"/>
      <c r="I31" s="2039"/>
      <c r="J31" s="942"/>
      <c r="K31" s="942"/>
      <c r="L31" s="942"/>
      <c r="M31" s="942"/>
      <c r="N31" s="942"/>
    </row>
    <row r="33" spans="1:14">
      <c r="A33" s="922"/>
    </row>
    <row r="34" spans="1:14" s="895" customFormat="1" ht="25.5" customHeight="1">
      <c r="A34" s="2103"/>
      <c r="B34" s="2103"/>
      <c r="C34" s="2103"/>
      <c r="D34" s="2103"/>
      <c r="E34" s="2103"/>
      <c r="F34" s="2103"/>
      <c r="G34" s="2103"/>
      <c r="H34" s="2103"/>
      <c r="I34" s="2103"/>
      <c r="J34" s="940"/>
      <c r="K34" s="940"/>
      <c r="L34" s="940"/>
      <c r="M34" s="940"/>
      <c r="N34" s="940"/>
    </row>
    <row r="35" spans="1:14" s="895" customFormat="1" ht="9.75" customHeight="1">
      <c r="A35" s="2103"/>
      <c r="B35" s="2103"/>
      <c r="C35" s="2103"/>
      <c r="D35" s="2103"/>
      <c r="E35" s="2103"/>
      <c r="F35" s="2103"/>
      <c r="G35" s="2103"/>
      <c r="H35" s="2103"/>
      <c r="I35" s="2103"/>
      <c r="J35" s="899"/>
      <c r="K35" s="899"/>
      <c r="L35" s="899"/>
      <c r="M35" s="899"/>
      <c r="N35" s="899"/>
    </row>
    <row r="38" spans="1:14" s="895" customFormat="1">
      <c r="A38" s="750"/>
      <c r="B38" s="939"/>
      <c r="C38" s="939"/>
      <c r="D38" s="939"/>
      <c r="E38" s="939"/>
      <c r="F38" s="939"/>
      <c r="G38" s="939"/>
      <c r="H38" s="939"/>
      <c r="I38" s="939"/>
      <c r="J38" s="939"/>
      <c r="K38" s="939"/>
      <c r="L38" s="939"/>
      <c r="M38" s="939"/>
      <c r="N38" s="939"/>
    </row>
    <row r="39" spans="1:14" s="895" customFormat="1">
      <c r="A39" s="750"/>
      <c r="B39" s="939"/>
      <c r="C39" s="939"/>
      <c r="D39" s="939"/>
      <c r="E39" s="939"/>
      <c r="F39" s="939"/>
      <c r="G39" s="939"/>
      <c r="H39" s="939"/>
      <c r="I39" s="939"/>
      <c r="J39" s="939"/>
      <c r="K39" s="939"/>
      <c r="L39" s="939"/>
      <c r="M39" s="939"/>
      <c r="N39" s="939"/>
    </row>
    <row r="40" spans="1:14" s="895" customFormat="1">
      <c r="A40" s="750"/>
      <c r="B40" s="939"/>
      <c r="C40" s="939"/>
      <c r="D40" s="939"/>
      <c r="E40" s="939"/>
      <c r="F40" s="939"/>
      <c r="G40" s="939"/>
      <c r="H40" s="939"/>
      <c r="I40" s="939"/>
      <c r="J40" s="939"/>
      <c r="K40" s="939"/>
      <c r="L40" s="939"/>
      <c r="M40" s="939"/>
      <c r="N40" s="939"/>
    </row>
    <row r="41" spans="1:14" s="895" customFormat="1">
      <c r="A41" s="750"/>
      <c r="B41" s="939"/>
      <c r="C41" s="939"/>
      <c r="D41" s="939"/>
      <c r="E41" s="939"/>
      <c r="F41" s="939"/>
      <c r="G41" s="939"/>
      <c r="H41" s="939"/>
      <c r="I41" s="939"/>
      <c r="J41" s="939"/>
      <c r="K41" s="939"/>
      <c r="L41" s="939"/>
      <c r="M41" s="939"/>
      <c r="N41" s="939"/>
    </row>
    <row r="42" spans="1:14" s="895" customFormat="1">
      <c r="A42" s="750"/>
      <c r="B42" s="939"/>
      <c r="C42" s="939"/>
      <c r="D42" s="939"/>
      <c r="E42" s="939"/>
      <c r="F42" s="939"/>
      <c r="G42" s="939"/>
      <c r="H42" s="939"/>
      <c r="I42" s="939"/>
      <c r="J42" s="939"/>
      <c r="K42" s="939"/>
      <c r="L42" s="939"/>
      <c r="M42" s="939"/>
      <c r="N42" s="939"/>
    </row>
    <row r="43" spans="1:14" s="895" customFormat="1">
      <c r="A43" s="750"/>
      <c r="B43" s="939"/>
      <c r="C43" s="939"/>
      <c r="D43" s="939"/>
      <c r="E43" s="939"/>
      <c r="F43" s="939"/>
      <c r="G43" s="939"/>
      <c r="H43" s="939"/>
      <c r="I43" s="939"/>
      <c r="J43" s="939"/>
      <c r="K43" s="939"/>
      <c r="L43" s="939"/>
      <c r="M43" s="939"/>
      <c r="N43" s="939"/>
    </row>
    <row r="44" spans="1:14" s="895" customFormat="1">
      <c r="A44" s="750"/>
      <c r="B44" s="939"/>
      <c r="C44" s="939"/>
      <c r="D44" s="939"/>
      <c r="E44" s="939"/>
      <c r="F44" s="939"/>
      <c r="G44" s="939"/>
      <c r="H44" s="939"/>
      <c r="I44" s="939"/>
      <c r="J44" s="939"/>
      <c r="K44" s="939"/>
      <c r="L44" s="939"/>
      <c r="M44" s="939"/>
      <c r="N44" s="939"/>
    </row>
    <row r="45" spans="1:14" s="895" customFormat="1">
      <c r="A45" s="750"/>
      <c r="B45" s="939"/>
      <c r="C45" s="939"/>
      <c r="D45" s="939"/>
      <c r="E45" s="939"/>
      <c r="F45" s="939"/>
      <c r="G45" s="939"/>
      <c r="H45" s="939"/>
      <c r="I45" s="939"/>
      <c r="J45" s="939"/>
      <c r="K45" s="939"/>
      <c r="L45" s="939"/>
      <c r="M45" s="939"/>
      <c r="N45" s="939"/>
    </row>
    <row r="46" spans="1:14" s="895" customFormat="1">
      <c r="A46" s="750"/>
      <c r="B46" s="939"/>
      <c r="C46" s="939"/>
      <c r="D46" s="939"/>
      <c r="E46" s="939"/>
      <c r="F46" s="939"/>
      <c r="G46" s="939"/>
      <c r="H46" s="939"/>
      <c r="I46" s="939"/>
      <c r="J46" s="939"/>
      <c r="K46" s="939"/>
      <c r="L46" s="939"/>
      <c r="M46" s="939"/>
      <c r="N46" s="939"/>
    </row>
    <row r="47" spans="1:14" s="895" customFormat="1">
      <c r="A47" s="750"/>
      <c r="B47" s="939"/>
      <c r="C47" s="939"/>
      <c r="D47" s="939"/>
      <c r="E47" s="939"/>
      <c r="F47" s="939"/>
      <c r="G47" s="939"/>
      <c r="H47" s="939"/>
      <c r="I47" s="939"/>
      <c r="J47" s="939"/>
      <c r="K47" s="939"/>
      <c r="L47" s="939"/>
      <c r="M47" s="939"/>
      <c r="N47" s="939"/>
    </row>
    <row r="48" spans="1:14" s="895" customFormat="1">
      <c r="A48" s="750"/>
      <c r="B48" s="939"/>
      <c r="C48" s="939"/>
      <c r="D48" s="939"/>
      <c r="E48" s="939"/>
      <c r="F48" s="939"/>
      <c r="G48" s="939"/>
      <c r="H48" s="939"/>
      <c r="I48" s="939"/>
      <c r="J48" s="939"/>
      <c r="K48" s="939"/>
      <c r="L48" s="939"/>
      <c r="M48" s="939"/>
      <c r="N48" s="939"/>
    </row>
    <row r="49" spans="1:14" s="895" customFormat="1">
      <c r="A49" s="750"/>
      <c r="B49" s="939"/>
      <c r="C49" s="939"/>
      <c r="D49" s="939"/>
      <c r="E49" s="939"/>
      <c r="F49" s="939"/>
      <c r="G49" s="939"/>
      <c r="H49" s="939"/>
      <c r="I49" s="939"/>
      <c r="J49" s="939"/>
      <c r="K49" s="939"/>
      <c r="L49" s="939"/>
      <c r="M49" s="939"/>
      <c r="N49" s="939"/>
    </row>
    <row r="50" spans="1:14" s="895" customFormat="1">
      <c r="A50" s="750"/>
      <c r="B50" s="939"/>
      <c r="C50" s="939"/>
      <c r="D50" s="939"/>
      <c r="E50" s="939"/>
      <c r="F50" s="939"/>
      <c r="G50" s="939"/>
      <c r="H50" s="939"/>
      <c r="I50" s="939"/>
      <c r="J50" s="939"/>
      <c r="K50" s="939"/>
      <c r="L50" s="939"/>
      <c r="M50" s="939"/>
      <c r="N50" s="939"/>
    </row>
    <row r="51" spans="1:14" s="895" customFormat="1">
      <c r="A51" s="750"/>
      <c r="B51" s="939"/>
      <c r="C51" s="939"/>
      <c r="D51" s="939"/>
      <c r="E51" s="939"/>
      <c r="F51" s="939"/>
      <c r="G51" s="939"/>
      <c r="H51" s="939"/>
      <c r="I51" s="939"/>
      <c r="J51" s="939"/>
      <c r="K51" s="939"/>
      <c r="L51" s="939"/>
      <c r="M51" s="939"/>
      <c r="N51" s="939"/>
    </row>
    <row r="52" spans="1:14" s="895" customFormat="1">
      <c r="A52" s="750"/>
      <c r="B52" s="939"/>
      <c r="C52" s="939"/>
      <c r="D52" s="939"/>
      <c r="E52" s="939"/>
      <c r="F52" s="939"/>
      <c r="G52" s="939"/>
      <c r="H52" s="939"/>
      <c r="I52" s="939"/>
      <c r="J52" s="939"/>
      <c r="K52" s="939"/>
      <c r="L52" s="939"/>
      <c r="M52" s="939"/>
      <c r="N52" s="939"/>
    </row>
    <row r="53" spans="1:14" s="895" customFormat="1">
      <c r="A53" s="750"/>
      <c r="B53" s="939"/>
      <c r="C53" s="939"/>
      <c r="D53" s="939"/>
      <c r="E53" s="939"/>
      <c r="F53" s="939"/>
      <c r="G53" s="939"/>
      <c r="H53" s="939"/>
      <c r="I53" s="939"/>
      <c r="J53" s="939"/>
      <c r="K53" s="939"/>
      <c r="L53" s="939"/>
      <c r="M53" s="939"/>
      <c r="N53" s="939"/>
    </row>
    <row r="54" spans="1:14" s="895" customFormat="1">
      <c r="A54" s="750"/>
      <c r="B54" s="939"/>
      <c r="C54" s="939"/>
      <c r="D54" s="939"/>
      <c r="E54" s="939"/>
      <c r="F54" s="939"/>
      <c r="G54" s="939"/>
      <c r="H54" s="939"/>
      <c r="I54" s="939"/>
      <c r="J54" s="939"/>
      <c r="K54" s="939"/>
      <c r="L54" s="939"/>
      <c r="M54" s="939"/>
      <c r="N54" s="939"/>
    </row>
    <row r="55" spans="1:14" s="895" customFormat="1">
      <c r="A55" s="750"/>
      <c r="B55" s="939"/>
      <c r="C55" s="939"/>
      <c r="D55" s="939"/>
      <c r="E55" s="939"/>
      <c r="F55" s="939"/>
      <c r="G55" s="939"/>
      <c r="H55" s="939"/>
      <c r="I55" s="939"/>
      <c r="J55" s="939"/>
      <c r="K55" s="939"/>
      <c r="L55" s="939"/>
      <c r="M55" s="939"/>
      <c r="N55" s="939"/>
    </row>
    <row r="56" spans="1:14" s="895" customFormat="1">
      <c r="A56" s="750"/>
      <c r="B56" s="939"/>
      <c r="C56" s="939"/>
      <c r="D56" s="939"/>
      <c r="E56" s="939"/>
      <c r="F56" s="939"/>
      <c r="G56" s="939"/>
      <c r="H56" s="939"/>
      <c r="I56" s="939"/>
      <c r="J56" s="939"/>
      <c r="K56" s="939"/>
      <c r="L56" s="939"/>
      <c r="M56" s="939"/>
      <c r="N56" s="939"/>
    </row>
    <row r="57" spans="1:14" s="895" customFormat="1">
      <c r="A57" s="750"/>
      <c r="B57" s="939"/>
      <c r="C57" s="939"/>
      <c r="D57" s="939"/>
      <c r="E57" s="939"/>
      <c r="F57" s="939"/>
      <c r="G57" s="939"/>
      <c r="H57" s="939"/>
      <c r="I57" s="939"/>
      <c r="J57" s="939"/>
      <c r="K57" s="939"/>
      <c r="L57" s="939"/>
      <c r="M57" s="939"/>
      <c r="N57" s="939"/>
    </row>
    <row r="58" spans="1:14" s="895" customFormat="1">
      <c r="A58" s="750"/>
      <c r="B58" s="939"/>
      <c r="C58" s="939"/>
      <c r="D58" s="939"/>
      <c r="E58" s="939"/>
      <c r="F58" s="939"/>
      <c r="G58" s="939"/>
      <c r="H58" s="939"/>
      <c r="I58" s="939"/>
      <c r="J58" s="939"/>
      <c r="K58" s="939"/>
      <c r="L58" s="939"/>
      <c r="M58" s="939"/>
      <c r="N58" s="939"/>
    </row>
    <row r="59" spans="1:14" s="895" customFormat="1">
      <c r="A59" s="750"/>
      <c r="B59" s="939"/>
      <c r="C59" s="939"/>
      <c r="D59" s="939"/>
      <c r="E59" s="939"/>
      <c r="F59" s="939"/>
      <c r="G59" s="939"/>
      <c r="H59" s="939"/>
      <c r="I59" s="939"/>
      <c r="J59" s="939"/>
      <c r="K59" s="939"/>
      <c r="L59" s="939"/>
      <c r="M59" s="939"/>
      <c r="N59" s="939"/>
    </row>
    <row r="60" spans="1:14" s="895" customFormat="1">
      <c r="A60" s="750"/>
      <c r="B60" s="939"/>
      <c r="C60" s="939"/>
      <c r="D60" s="939"/>
      <c r="E60" s="939"/>
      <c r="F60" s="939"/>
      <c r="G60" s="939"/>
      <c r="H60" s="939"/>
      <c r="I60" s="939"/>
      <c r="J60" s="939"/>
      <c r="K60" s="939"/>
      <c r="L60" s="939"/>
      <c r="M60" s="939"/>
      <c r="N60" s="939"/>
    </row>
    <row r="61" spans="1:14" s="895" customFormat="1">
      <c r="A61" s="750"/>
      <c r="B61" s="939"/>
      <c r="C61" s="939"/>
      <c r="D61" s="939"/>
      <c r="E61" s="939"/>
      <c r="F61" s="939"/>
      <c r="G61" s="939"/>
      <c r="H61" s="939"/>
      <c r="I61" s="939"/>
      <c r="J61" s="939"/>
      <c r="K61" s="939"/>
      <c r="L61" s="939"/>
      <c r="M61" s="939"/>
      <c r="N61" s="939"/>
    </row>
    <row r="62" spans="1:14" s="895" customFormat="1">
      <c r="A62" s="750"/>
      <c r="B62" s="939"/>
      <c r="C62" s="939"/>
      <c r="D62" s="939"/>
      <c r="E62" s="939"/>
      <c r="F62" s="939"/>
      <c r="G62" s="939"/>
      <c r="H62" s="939"/>
      <c r="I62" s="939"/>
      <c r="J62" s="939"/>
      <c r="K62" s="939"/>
      <c r="L62" s="939"/>
      <c r="M62" s="939"/>
      <c r="N62" s="939"/>
    </row>
    <row r="63" spans="1:14" s="895" customFormat="1">
      <c r="A63" s="750"/>
      <c r="B63" s="939"/>
      <c r="C63" s="939"/>
      <c r="D63" s="939"/>
      <c r="E63" s="939"/>
      <c r="F63" s="939"/>
      <c r="G63" s="939"/>
      <c r="H63" s="939"/>
      <c r="I63" s="939"/>
      <c r="J63" s="939"/>
      <c r="K63" s="939"/>
      <c r="L63" s="939"/>
      <c r="M63" s="939"/>
      <c r="N63" s="939"/>
    </row>
    <row r="64" spans="1:14" s="895" customFormat="1">
      <c r="A64" s="750"/>
      <c r="B64" s="939"/>
      <c r="C64" s="939"/>
      <c r="D64" s="939"/>
      <c r="E64" s="939"/>
      <c r="F64" s="939"/>
      <c r="G64" s="939"/>
      <c r="H64" s="939"/>
      <c r="I64" s="939"/>
      <c r="J64" s="939"/>
      <c r="K64" s="939"/>
      <c r="L64" s="939"/>
      <c r="M64" s="939"/>
      <c r="N64" s="939"/>
    </row>
    <row r="65" s="895" customFormat="1"/>
    <row r="66" s="895" customFormat="1"/>
    <row r="67" s="895" customFormat="1"/>
    <row r="68" s="895" customFormat="1"/>
    <row r="69" s="895" customFormat="1"/>
    <row r="70" s="895" customFormat="1"/>
  </sheetData>
  <mergeCells count="12">
    <mergeCell ref="A31:I31"/>
    <mergeCell ref="A34:I34"/>
    <mergeCell ref="A35:I35"/>
    <mergeCell ref="A1:I1"/>
    <mergeCell ref="A2:I2"/>
    <mergeCell ref="A4:A5"/>
    <mergeCell ref="B4:B5"/>
    <mergeCell ref="C4:I4"/>
    <mergeCell ref="A25:A26"/>
    <mergeCell ref="B25:B26"/>
    <mergeCell ref="C25:I25"/>
    <mergeCell ref="A30:I30"/>
  </mergeCells>
  <conditionalFormatting sqref="B6:I24">
    <cfRule type="cellIs" dxfId="39" priority="4" operator="equal">
      <formula>2</formula>
    </cfRule>
    <cfRule type="cellIs" dxfId="38" priority="5" operator="equal">
      <formula>1</formula>
    </cfRule>
  </conditionalFormatting>
  <conditionalFormatting sqref="O6:O24">
    <cfRule type="cellIs" dxfId="37" priority="2" operator="equal">
      <formula>1</formula>
    </cfRule>
    <cfRule type="cellIs" dxfId="36" priority="3" operator="equal">
      <formula>1</formula>
    </cfRule>
  </conditionalFormatting>
  <conditionalFormatting sqref="B66:N70 B38:N64">
    <cfRule type="cellIs" dxfId="35" priority="1" operator="equal">
      <formula>1</formula>
    </cfRule>
  </conditionalFormatting>
  <pageMargins left="0.39370078740157483" right="0.39370078740157483" top="0.39370078740157483" bottom="0.39370078740157483" header="0" footer="0"/>
  <pageSetup orientation="portrait" verticalDpi="0" r:id="rId1"/>
</worksheet>
</file>

<file path=xl/worksheets/sheet78.xml><?xml version="1.0" encoding="utf-8"?>
<worksheet xmlns="http://schemas.openxmlformats.org/spreadsheetml/2006/main" xmlns:r="http://schemas.openxmlformats.org/officeDocument/2006/relationships">
  <dimension ref="A1:AA35"/>
  <sheetViews>
    <sheetView showGridLines="0" workbookViewId="0">
      <selection sqref="A1:N1"/>
    </sheetView>
  </sheetViews>
  <sheetFormatPr defaultColWidth="7.85546875" defaultRowHeight="12.75"/>
  <cols>
    <col min="1" max="1" width="19.5703125" style="718" customWidth="1"/>
    <col min="2" max="9" width="8.85546875" style="718" customWidth="1"/>
    <col min="10" max="10" width="6.7109375" style="718" customWidth="1"/>
    <col min="11" max="11" width="8" style="718" customWidth="1"/>
    <col min="12" max="12" width="8.28515625" style="718" customWidth="1"/>
    <col min="13" max="13" width="8" style="718" customWidth="1"/>
    <col min="14" max="21" width="6.7109375" style="718" customWidth="1"/>
    <col min="22" max="16384" width="7.85546875" style="718"/>
  </cols>
  <sheetData>
    <row r="1" spans="1:21" s="966" customFormat="1" ht="30" customHeight="1">
      <c r="A1" s="2123" t="s">
        <v>1098</v>
      </c>
      <c r="B1" s="2123"/>
      <c r="C1" s="2123"/>
      <c r="D1" s="2123"/>
      <c r="E1" s="2123"/>
      <c r="F1" s="2123"/>
      <c r="G1" s="2123"/>
      <c r="H1" s="2123"/>
      <c r="I1" s="2123"/>
      <c r="J1" s="969"/>
    </row>
    <row r="2" spans="1:21" s="966" customFormat="1" ht="30" customHeight="1">
      <c r="A2" s="2123" t="s">
        <v>1097</v>
      </c>
      <c r="B2" s="2123"/>
      <c r="C2" s="2123"/>
      <c r="D2" s="2123"/>
      <c r="E2" s="2123"/>
      <c r="F2" s="2123"/>
      <c r="G2" s="2123"/>
      <c r="H2" s="2123"/>
      <c r="I2" s="2123"/>
      <c r="J2" s="969"/>
    </row>
    <row r="3" spans="1:21" s="968" customFormat="1" ht="9.75" customHeight="1">
      <c r="A3" s="938" t="s">
        <v>1082</v>
      </c>
      <c r="B3" s="937"/>
      <c r="C3" s="937"/>
      <c r="D3" s="937"/>
      <c r="E3" s="937"/>
      <c r="F3" s="937"/>
      <c r="G3" s="937"/>
      <c r="H3" s="937"/>
      <c r="I3" s="910" t="s">
        <v>1081</v>
      </c>
      <c r="J3" s="937"/>
    </row>
    <row r="4" spans="1:21" s="966" customFormat="1" ht="16.5" customHeight="1">
      <c r="A4" s="2113"/>
      <c r="B4" s="2115" t="s">
        <v>17</v>
      </c>
      <c r="C4" s="2117" t="s">
        <v>1094</v>
      </c>
      <c r="D4" s="2118"/>
      <c r="E4" s="2118"/>
      <c r="F4" s="2118"/>
      <c r="G4" s="2118"/>
      <c r="H4" s="2118"/>
      <c r="I4" s="2119"/>
      <c r="J4" s="967"/>
      <c r="K4" s="919" t="s">
        <v>1077</v>
      </c>
      <c r="L4" s="919" t="s">
        <v>74</v>
      </c>
      <c r="M4" s="919" t="s">
        <v>73</v>
      </c>
    </row>
    <row r="5" spans="1:21" ht="14.45" customHeight="1">
      <c r="A5" s="2114"/>
      <c r="B5" s="2116"/>
      <c r="C5" s="853" t="s">
        <v>1091</v>
      </c>
      <c r="D5" s="945" t="s">
        <v>1090</v>
      </c>
      <c r="E5" s="944" t="s">
        <v>1089</v>
      </c>
      <c r="F5" s="944" t="s">
        <v>1088</v>
      </c>
      <c r="G5" s="944" t="s">
        <v>1087</v>
      </c>
      <c r="H5" s="944" t="s">
        <v>1086</v>
      </c>
      <c r="I5" s="790" t="s">
        <v>1093</v>
      </c>
      <c r="J5" s="965"/>
    </row>
    <row r="6" spans="1:21" s="749" customFormat="1">
      <c r="A6" s="748" t="s">
        <v>72</v>
      </c>
      <c r="B6" s="936">
        <v>1105.57</v>
      </c>
      <c r="C6" s="936">
        <v>806.14</v>
      </c>
      <c r="D6" s="936">
        <v>926.62</v>
      </c>
      <c r="E6" s="936">
        <v>1018.4</v>
      </c>
      <c r="F6" s="936">
        <v>1098.26</v>
      </c>
      <c r="G6" s="936">
        <v>1248.6099999999999</v>
      </c>
      <c r="H6" s="936">
        <v>1341.55</v>
      </c>
      <c r="I6" s="936">
        <v>1413.89</v>
      </c>
      <c r="K6" s="750">
        <v>1</v>
      </c>
      <c r="L6" s="745" t="s">
        <v>71</v>
      </c>
      <c r="M6" s="750" t="s">
        <v>66</v>
      </c>
      <c r="N6" s="959"/>
      <c r="O6" s="959"/>
      <c r="P6" s="959"/>
      <c r="Q6" s="959"/>
      <c r="R6" s="959"/>
      <c r="S6" s="959"/>
      <c r="T6" s="959"/>
      <c r="U6" s="959"/>
    </row>
    <row r="7" spans="1:21" s="749" customFormat="1">
      <c r="A7" s="748" t="s">
        <v>70</v>
      </c>
      <c r="B7" s="959">
        <v>1107.8599999999999</v>
      </c>
      <c r="C7" s="959">
        <v>806.81</v>
      </c>
      <c r="D7" s="959">
        <v>927.63</v>
      </c>
      <c r="E7" s="959">
        <v>1021.12</v>
      </c>
      <c r="F7" s="959">
        <v>1100.99</v>
      </c>
      <c r="G7" s="959">
        <v>1254.6199999999999</v>
      </c>
      <c r="H7" s="959">
        <v>1351.42</v>
      </c>
      <c r="I7" s="959">
        <v>1411.16</v>
      </c>
      <c r="K7" s="750">
        <v>2</v>
      </c>
      <c r="L7" s="745" t="s">
        <v>69</v>
      </c>
      <c r="M7" s="750" t="s">
        <v>66</v>
      </c>
      <c r="N7" s="959"/>
      <c r="O7" s="959"/>
      <c r="P7" s="959"/>
      <c r="Q7" s="959"/>
      <c r="R7" s="959"/>
      <c r="S7" s="959"/>
      <c r="T7" s="959"/>
      <c r="U7" s="959"/>
    </row>
    <row r="8" spans="1:21" s="749" customFormat="1">
      <c r="A8" s="748" t="s">
        <v>68</v>
      </c>
      <c r="B8" s="959">
        <v>942.73</v>
      </c>
      <c r="C8" s="959">
        <v>756.63</v>
      </c>
      <c r="D8" s="959">
        <v>848.37</v>
      </c>
      <c r="E8" s="959">
        <v>935.38</v>
      </c>
      <c r="F8" s="959">
        <v>991.67</v>
      </c>
      <c r="G8" s="959">
        <v>1017.97</v>
      </c>
      <c r="H8" s="959">
        <v>1080.01</v>
      </c>
      <c r="I8" s="959">
        <v>1197.01</v>
      </c>
      <c r="J8" s="964"/>
      <c r="K8" s="746">
        <v>290</v>
      </c>
      <c r="L8" s="745" t="s">
        <v>67</v>
      </c>
      <c r="M8" s="744" t="s">
        <v>66</v>
      </c>
      <c r="N8" s="959"/>
      <c r="O8" s="959"/>
      <c r="P8" s="959"/>
      <c r="Q8" s="959"/>
      <c r="R8" s="959"/>
      <c r="S8" s="959"/>
      <c r="T8" s="959"/>
      <c r="U8" s="959"/>
    </row>
    <row r="9" spans="1:21" s="749" customFormat="1">
      <c r="A9" s="743" t="s">
        <v>65</v>
      </c>
      <c r="B9" s="961">
        <v>911.39</v>
      </c>
      <c r="C9" s="961">
        <v>747</v>
      </c>
      <c r="D9" s="961">
        <v>809.59</v>
      </c>
      <c r="E9" s="961">
        <v>854.28</v>
      </c>
      <c r="F9" s="961">
        <v>1021.71</v>
      </c>
      <c r="G9" s="961">
        <v>977.1</v>
      </c>
      <c r="H9" s="961">
        <v>1068.8800000000001</v>
      </c>
      <c r="I9" s="961">
        <v>1031.9100000000001</v>
      </c>
      <c r="J9" s="960"/>
      <c r="K9" s="741">
        <v>291</v>
      </c>
      <c r="L9" s="740" t="s">
        <v>64</v>
      </c>
      <c r="M9" s="739" t="s">
        <v>63</v>
      </c>
      <c r="N9" s="959"/>
      <c r="O9" s="959"/>
      <c r="P9" s="959"/>
      <c r="Q9" s="959"/>
      <c r="R9" s="959"/>
      <c r="S9" s="959"/>
      <c r="T9" s="959"/>
      <c r="U9" s="959"/>
    </row>
    <row r="10" spans="1:21" s="957" customFormat="1">
      <c r="A10" s="743" t="s">
        <v>62</v>
      </c>
      <c r="B10" s="961">
        <v>829.68</v>
      </c>
      <c r="C10" s="961">
        <v>797.18</v>
      </c>
      <c r="D10" s="961">
        <v>708.79</v>
      </c>
      <c r="E10" s="961">
        <v>779.78</v>
      </c>
      <c r="F10" s="961">
        <v>897.62</v>
      </c>
      <c r="G10" s="962" t="s">
        <v>332</v>
      </c>
      <c r="H10" s="961">
        <v>734.21</v>
      </c>
      <c r="I10" s="961">
        <v>1637.55</v>
      </c>
      <c r="J10" s="960"/>
      <c r="K10" s="741">
        <v>292</v>
      </c>
      <c r="L10" s="740" t="s">
        <v>61</v>
      </c>
      <c r="M10" s="739" t="s">
        <v>60</v>
      </c>
      <c r="N10" s="959"/>
      <c r="O10" s="959"/>
      <c r="P10" s="959"/>
      <c r="Q10" s="959"/>
      <c r="R10" s="959"/>
      <c r="S10" s="962"/>
      <c r="T10" s="959"/>
      <c r="U10" s="959"/>
    </row>
    <row r="11" spans="1:21" s="957" customFormat="1">
      <c r="A11" s="743" t="s">
        <v>59</v>
      </c>
      <c r="B11" s="961">
        <v>798.29</v>
      </c>
      <c r="C11" s="961">
        <v>730.35</v>
      </c>
      <c r="D11" s="961">
        <v>897.2</v>
      </c>
      <c r="E11" s="961">
        <v>888.13</v>
      </c>
      <c r="F11" s="961">
        <v>782.47</v>
      </c>
      <c r="G11" s="961">
        <v>1046.46</v>
      </c>
      <c r="H11" s="961">
        <v>791.41</v>
      </c>
      <c r="I11" s="961">
        <v>2118.9899999999998</v>
      </c>
      <c r="J11" s="960"/>
      <c r="K11" s="741">
        <v>293</v>
      </c>
      <c r="L11" s="740" t="s">
        <v>58</v>
      </c>
      <c r="M11" s="739" t="s">
        <v>57</v>
      </c>
      <c r="N11" s="959"/>
      <c r="O11" s="959"/>
      <c r="P11" s="959"/>
      <c r="Q11" s="959"/>
      <c r="R11" s="959"/>
      <c r="S11" s="959"/>
      <c r="T11" s="959"/>
      <c r="U11" s="959"/>
    </row>
    <row r="12" spans="1:21" s="957" customFormat="1">
      <c r="A12" s="743" t="s">
        <v>56</v>
      </c>
      <c r="B12" s="961">
        <v>785.94</v>
      </c>
      <c r="C12" s="961">
        <v>702.21</v>
      </c>
      <c r="D12" s="961">
        <v>806.7</v>
      </c>
      <c r="E12" s="961">
        <v>746.16</v>
      </c>
      <c r="F12" s="961">
        <v>854.53</v>
      </c>
      <c r="G12" s="961">
        <v>857.83</v>
      </c>
      <c r="H12" s="961">
        <v>932.87</v>
      </c>
      <c r="I12" s="961">
        <v>2051.38</v>
      </c>
      <c r="J12" s="960"/>
      <c r="K12" s="741">
        <v>294</v>
      </c>
      <c r="L12" s="740" t="s">
        <v>55</v>
      </c>
      <c r="M12" s="739" t="s">
        <v>54</v>
      </c>
      <c r="N12" s="959"/>
      <c r="O12" s="959"/>
      <c r="P12" s="959"/>
      <c r="Q12" s="959"/>
      <c r="R12" s="959"/>
      <c r="S12" s="959"/>
      <c r="T12" s="959"/>
      <c r="U12" s="959"/>
    </row>
    <row r="13" spans="1:21" s="957" customFormat="1">
      <c r="A13" s="743" t="s">
        <v>53</v>
      </c>
      <c r="B13" s="961">
        <v>1089.75</v>
      </c>
      <c r="C13" s="961">
        <v>780.09</v>
      </c>
      <c r="D13" s="961">
        <v>864.71</v>
      </c>
      <c r="E13" s="961">
        <v>1037.6300000000001</v>
      </c>
      <c r="F13" s="961">
        <v>1069.8900000000001</v>
      </c>
      <c r="G13" s="961">
        <v>1016.65</v>
      </c>
      <c r="H13" s="961">
        <v>1116.51</v>
      </c>
      <c r="I13" s="961">
        <v>1491.71</v>
      </c>
      <c r="J13" s="960"/>
      <c r="K13" s="741">
        <v>295</v>
      </c>
      <c r="L13" s="740" t="s">
        <v>52</v>
      </c>
      <c r="M13" s="739" t="s">
        <v>51</v>
      </c>
      <c r="N13" s="959"/>
      <c r="O13" s="959"/>
      <c r="P13" s="959"/>
      <c r="Q13" s="959"/>
      <c r="R13" s="959"/>
      <c r="S13" s="959"/>
      <c r="T13" s="959"/>
      <c r="U13" s="959"/>
    </row>
    <row r="14" spans="1:21" s="749" customFormat="1">
      <c r="A14" s="743" t="s">
        <v>50</v>
      </c>
      <c r="B14" s="961">
        <v>924.27</v>
      </c>
      <c r="C14" s="961">
        <v>767.25</v>
      </c>
      <c r="D14" s="961">
        <v>843.02</v>
      </c>
      <c r="E14" s="961">
        <v>886.66</v>
      </c>
      <c r="F14" s="961">
        <v>914.15</v>
      </c>
      <c r="G14" s="961">
        <v>1039.83</v>
      </c>
      <c r="H14" s="961">
        <v>1153.48</v>
      </c>
      <c r="I14" s="961">
        <v>1194.04</v>
      </c>
      <c r="K14" s="741">
        <v>296</v>
      </c>
      <c r="L14" s="740" t="s">
        <v>49</v>
      </c>
      <c r="M14" s="739" t="s">
        <v>48</v>
      </c>
      <c r="N14" s="959"/>
      <c r="O14" s="959"/>
      <c r="P14" s="959"/>
      <c r="Q14" s="959"/>
      <c r="R14" s="959"/>
      <c r="S14" s="959"/>
      <c r="T14" s="959"/>
      <c r="U14" s="959"/>
    </row>
    <row r="15" spans="1:21" s="957" customFormat="1">
      <c r="A15" s="743" t="s">
        <v>47</v>
      </c>
      <c r="B15" s="961">
        <v>891.18</v>
      </c>
      <c r="C15" s="961">
        <v>750.82</v>
      </c>
      <c r="D15" s="961">
        <v>890.76</v>
      </c>
      <c r="E15" s="961">
        <v>957.03</v>
      </c>
      <c r="F15" s="961">
        <v>1122.48</v>
      </c>
      <c r="G15" s="961">
        <v>957.34</v>
      </c>
      <c r="H15" s="961">
        <v>813.31</v>
      </c>
      <c r="I15" s="961">
        <v>1208.6199999999999</v>
      </c>
      <c r="J15" s="960"/>
      <c r="K15" s="741">
        <v>297</v>
      </c>
      <c r="L15" s="740" t="s">
        <v>46</v>
      </c>
      <c r="M15" s="739" t="s">
        <v>45</v>
      </c>
      <c r="N15" s="959"/>
      <c r="O15" s="959"/>
      <c r="P15" s="959"/>
      <c r="Q15" s="959"/>
      <c r="R15" s="959"/>
      <c r="S15" s="959"/>
      <c r="T15" s="959"/>
      <c r="U15" s="959"/>
    </row>
    <row r="16" spans="1:21" s="957" customFormat="1">
      <c r="A16" s="743" t="s">
        <v>44</v>
      </c>
      <c r="B16" s="961">
        <v>969.21</v>
      </c>
      <c r="C16" s="961">
        <v>798.02</v>
      </c>
      <c r="D16" s="961">
        <v>887.62</v>
      </c>
      <c r="E16" s="961">
        <v>941.52</v>
      </c>
      <c r="F16" s="961">
        <v>1066.07</v>
      </c>
      <c r="G16" s="961">
        <v>1119.94</v>
      </c>
      <c r="H16" s="961">
        <v>1191.8699999999999</v>
      </c>
      <c r="I16" s="961">
        <v>1053.8900000000001</v>
      </c>
      <c r="J16" s="960"/>
      <c r="K16" s="741">
        <v>298</v>
      </c>
      <c r="L16" s="740" t="s">
        <v>43</v>
      </c>
      <c r="M16" s="739" t="s">
        <v>42</v>
      </c>
      <c r="N16" s="959"/>
      <c r="O16" s="959"/>
      <c r="P16" s="959"/>
      <c r="Q16" s="959"/>
      <c r="R16" s="959"/>
      <c r="S16" s="959"/>
      <c r="T16" s="959"/>
      <c r="U16" s="959"/>
    </row>
    <row r="17" spans="1:27" s="957" customFormat="1">
      <c r="A17" s="743" t="s">
        <v>41</v>
      </c>
      <c r="B17" s="961">
        <v>808.62</v>
      </c>
      <c r="C17" s="961">
        <v>680.91</v>
      </c>
      <c r="D17" s="961">
        <v>703.66</v>
      </c>
      <c r="E17" s="961">
        <v>891.33</v>
      </c>
      <c r="F17" s="961">
        <v>1028.3599999999999</v>
      </c>
      <c r="G17" s="961">
        <v>1813.17</v>
      </c>
      <c r="H17" s="963" t="s">
        <v>332</v>
      </c>
      <c r="I17" s="961">
        <v>1882.96</v>
      </c>
      <c r="J17" s="960"/>
      <c r="K17" s="741">
        <v>299</v>
      </c>
      <c r="L17" s="740" t="s">
        <v>40</v>
      </c>
      <c r="M17" s="739" t="s">
        <v>39</v>
      </c>
      <c r="N17" s="959"/>
      <c r="O17" s="959"/>
      <c r="P17" s="959"/>
      <c r="Q17" s="959"/>
      <c r="R17" s="959"/>
      <c r="S17" s="959"/>
      <c r="T17" s="962"/>
      <c r="U17" s="959"/>
    </row>
    <row r="18" spans="1:27" s="957" customFormat="1">
      <c r="A18" s="743" t="s">
        <v>38</v>
      </c>
      <c r="B18" s="961">
        <v>870.76</v>
      </c>
      <c r="C18" s="961">
        <v>740.15</v>
      </c>
      <c r="D18" s="961">
        <v>863.54</v>
      </c>
      <c r="E18" s="961">
        <v>942.45</v>
      </c>
      <c r="F18" s="961">
        <v>912.12</v>
      </c>
      <c r="G18" s="961">
        <v>957.22</v>
      </c>
      <c r="H18" s="961">
        <v>791.96</v>
      </c>
      <c r="I18" s="961">
        <v>999.45</v>
      </c>
      <c r="J18" s="960"/>
      <c r="K18" s="741">
        <v>300</v>
      </c>
      <c r="L18" s="740" t="s">
        <v>37</v>
      </c>
      <c r="M18" s="739" t="s">
        <v>36</v>
      </c>
      <c r="N18" s="959"/>
      <c r="O18" s="959"/>
      <c r="P18" s="959"/>
      <c r="Q18" s="959"/>
      <c r="R18" s="959"/>
      <c r="S18" s="959"/>
      <c r="T18" s="959"/>
      <c r="U18" s="959"/>
    </row>
    <row r="19" spans="1:27" s="957" customFormat="1">
      <c r="A19" s="743" t="s">
        <v>35</v>
      </c>
      <c r="B19" s="961">
        <v>953.93</v>
      </c>
      <c r="C19" s="961">
        <v>739.4</v>
      </c>
      <c r="D19" s="961">
        <v>831.98</v>
      </c>
      <c r="E19" s="961">
        <v>1002.54</v>
      </c>
      <c r="F19" s="961">
        <v>901.15</v>
      </c>
      <c r="G19" s="961">
        <v>1011.12</v>
      </c>
      <c r="H19" s="961">
        <v>1094.51</v>
      </c>
      <c r="I19" s="961">
        <v>1139.58</v>
      </c>
      <c r="J19" s="960"/>
      <c r="K19" s="741">
        <v>301</v>
      </c>
      <c r="L19" s="740" t="s">
        <v>34</v>
      </c>
      <c r="M19" s="739" t="s">
        <v>33</v>
      </c>
      <c r="N19" s="959"/>
      <c r="O19" s="959"/>
      <c r="P19" s="959"/>
      <c r="Q19" s="959"/>
      <c r="R19" s="959"/>
      <c r="S19" s="959"/>
      <c r="T19" s="959"/>
      <c r="U19" s="959"/>
    </row>
    <row r="20" spans="1:27" s="957" customFormat="1">
      <c r="A20" s="743" t="s">
        <v>32</v>
      </c>
      <c r="B20" s="961">
        <v>846.75</v>
      </c>
      <c r="C20" s="961">
        <v>722.81</v>
      </c>
      <c r="D20" s="961">
        <v>834.1</v>
      </c>
      <c r="E20" s="961">
        <v>901.75</v>
      </c>
      <c r="F20" s="961">
        <v>955.72</v>
      </c>
      <c r="G20" s="961">
        <v>2166.4</v>
      </c>
      <c r="H20" s="961">
        <v>982.62</v>
      </c>
      <c r="I20" s="961">
        <v>1484.49</v>
      </c>
      <c r="J20" s="960"/>
      <c r="K20" s="741">
        <v>302</v>
      </c>
      <c r="L20" s="740" t="s">
        <v>31</v>
      </c>
      <c r="M20" s="739" t="s">
        <v>30</v>
      </c>
      <c r="N20" s="959"/>
      <c r="O20" s="959"/>
      <c r="P20" s="959"/>
      <c r="Q20" s="959"/>
      <c r="R20" s="959"/>
      <c r="S20" s="959"/>
      <c r="T20" s="959"/>
      <c r="U20" s="959"/>
    </row>
    <row r="21" spans="1:27" s="957" customFormat="1">
      <c r="A21" s="743" t="s">
        <v>29</v>
      </c>
      <c r="B21" s="961">
        <v>877.67</v>
      </c>
      <c r="C21" s="961">
        <v>732.57</v>
      </c>
      <c r="D21" s="961">
        <v>804.69</v>
      </c>
      <c r="E21" s="961">
        <v>939.52</v>
      </c>
      <c r="F21" s="961">
        <v>966.11</v>
      </c>
      <c r="G21" s="961">
        <v>1060.6600000000001</v>
      </c>
      <c r="H21" s="961">
        <v>738.39</v>
      </c>
      <c r="I21" s="961">
        <v>1142.26</v>
      </c>
      <c r="J21" s="960"/>
      <c r="K21" s="741">
        <v>303</v>
      </c>
      <c r="L21" s="740" t="s">
        <v>28</v>
      </c>
      <c r="M21" s="739" t="s">
        <v>27</v>
      </c>
      <c r="N21" s="959"/>
      <c r="O21" s="959"/>
      <c r="P21" s="959"/>
      <c r="Q21" s="959"/>
      <c r="R21" s="959"/>
      <c r="S21" s="959"/>
      <c r="T21" s="959"/>
      <c r="U21" s="959"/>
    </row>
    <row r="22" spans="1:27" s="957" customFormat="1">
      <c r="A22" s="743" t="s">
        <v>26</v>
      </c>
      <c r="B22" s="961">
        <v>843.44</v>
      </c>
      <c r="C22" s="961">
        <v>752.6</v>
      </c>
      <c r="D22" s="961">
        <v>763.96</v>
      </c>
      <c r="E22" s="961">
        <v>810.86</v>
      </c>
      <c r="F22" s="961">
        <v>1009.67</v>
      </c>
      <c r="G22" s="961">
        <v>847.36</v>
      </c>
      <c r="H22" s="961">
        <v>856.3</v>
      </c>
      <c r="I22" s="961">
        <v>1044.95</v>
      </c>
      <c r="J22" s="960"/>
      <c r="K22" s="741">
        <v>304</v>
      </c>
      <c r="L22" s="740" t="s">
        <v>25</v>
      </c>
      <c r="M22" s="739" t="s">
        <v>24</v>
      </c>
      <c r="N22" s="959"/>
      <c r="O22" s="959"/>
      <c r="P22" s="959"/>
      <c r="Q22" s="959"/>
      <c r="R22" s="959"/>
      <c r="S22" s="959"/>
      <c r="T22" s="959"/>
      <c r="U22" s="959"/>
    </row>
    <row r="23" spans="1:27" s="957" customFormat="1">
      <c r="A23" s="743" t="s">
        <v>23</v>
      </c>
      <c r="B23" s="961">
        <v>903.54</v>
      </c>
      <c r="C23" s="961">
        <v>773.46</v>
      </c>
      <c r="D23" s="961">
        <v>823.02</v>
      </c>
      <c r="E23" s="961">
        <v>730.06</v>
      </c>
      <c r="F23" s="961">
        <v>923.87</v>
      </c>
      <c r="G23" s="961">
        <v>1395.21</v>
      </c>
      <c r="H23" s="961">
        <v>835.53</v>
      </c>
      <c r="I23" s="961">
        <v>1167.7</v>
      </c>
      <c r="J23" s="960"/>
      <c r="K23" s="741">
        <v>305</v>
      </c>
      <c r="L23" s="740" t="s">
        <v>22</v>
      </c>
      <c r="M23" s="739" t="s">
        <v>21</v>
      </c>
      <c r="N23" s="959"/>
      <c r="O23" s="959"/>
      <c r="P23" s="959"/>
      <c r="Q23" s="959"/>
      <c r="R23" s="959"/>
      <c r="S23" s="959"/>
      <c r="T23" s="959"/>
      <c r="U23" s="959"/>
    </row>
    <row r="24" spans="1:27" s="957" customFormat="1">
      <c r="A24" s="743" t="s">
        <v>20</v>
      </c>
      <c r="B24" s="961">
        <v>855.67</v>
      </c>
      <c r="C24" s="961">
        <v>691.2</v>
      </c>
      <c r="D24" s="961">
        <v>955.67</v>
      </c>
      <c r="E24" s="961">
        <v>838.32</v>
      </c>
      <c r="F24" s="961">
        <v>810.36</v>
      </c>
      <c r="G24" s="961">
        <v>965.3</v>
      </c>
      <c r="H24" s="961">
        <v>937.13</v>
      </c>
      <c r="I24" s="961">
        <v>1225.98</v>
      </c>
      <c r="J24" s="960"/>
      <c r="K24" s="741">
        <v>306</v>
      </c>
      <c r="L24" s="740" t="s">
        <v>19</v>
      </c>
      <c r="M24" s="739" t="s">
        <v>18</v>
      </c>
      <c r="N24" s="959"/>
      <c r="O24" s="959"/>
      <c r="P24" s="959"/>
      <c r="Q24" s="959"/>
      <c r="R24" s="959"/>
      <c r="S24" s="959"/>
      <c r="T24" s="959"/>
      <c r="U24" s="959"/>
    </row>
    <row r="25" spans="1:27" s="957" customFormat="1" ht="13.5" customHeight="1">
      <c r="A25" s="2120"/>
      <c r="B25" s="2121" t="s">
        <v>17</v>
      </c>
      <c r="C25" s="2122" t="s">
        <v>1092</v>
      </c>
      <c r="D25" s="2122"/>
      <c r="E25" s="2122"/>
      <c r="F25" s="2122"/>
      <c r="G25" s="2122"/>
      <c r="H25" s="2122"/>
      <c r="I25" s="2122"/>
      <c r="J25" s="958"/>
    </row>
    <row r="26" spans="1:27" ht="13.5" customHeight="1">
      <c r="A26" s="2120"/>
      <c r="B26" s="2121"/>
      <c r="C26" s="853" t="s">
        <v>1091</v>
      </c>
      <c r="D26" s="945" t="s">
        <v>1090</v>
      </c>
      <c r="E26" s="944" t="s">
        <v>1089</v>
      </c>
      <c r="F26" s="944" t="s">
        <v>1088</v>
      </c>
      <c r="G26" s="944" t="s">
        <v>1087</v>
      </c>
      <c r="H26" s="944" t="s">
        <v>1086</v>
      </c>
      <c r="I26" s="790" t="s">
        <v>1085</v>
      </c>
    </row>
    <row r="27" spans="1:27" s="820" customFormat="1" ht="9.75" customHeight="1">
      <c r="A27" s="2124" t="s">
        <v>6</v>
      </c>
      <c r="B27" s="2124"/>
      <c r="C27" s="2124"/>
      <c r="D27" s="2124"/>
      <c r="E27" s="2124"/>
      <c r="F27" s="2124"/>
      <c r="G27" s="2124"/>
      <c r="H27" s="2124"/>
      <c r="I27" s="2124"/>
      <c r="J27" s="956"/>
      <c r="K27" s="956"/>
      <c r="L27" s="956"/>
      <c r="M27" s="956"/>
      <c r="N27" s="956"/>
      <c r="O27" s="956"/>
      <c r="P27" s="956"/>
      <c r="Q27" s="956"/>
      <c r="R27" s="956"/>
      <c r="S27" s="956"/>
      <c r="T27" s="956"/>
      <c r="U27" s="956"/>
      <c r="V27" s="956"/>
      <c r="W27" s="956"/>
      <c r="X27" s="956"/>
      <c r="Y27" s="956"/>
      <c r="Z27" s="956"/>
      <c r="AA27" s="956"/>
    </row>
    <row r="28" spans="1:27" s="820" customFormat="1" ht="10.5" customHeight="1">
      <c r="A28" s="2024" t="s">
        <v>863</v>
      </c>
      <c r="B28" s="2024"/>
      <c r="C28" s="2024"/>
      <c r="D28" s="2024"/>
      <c r="E28" s="2024"/>
      <c r="F28" s="2024"/>
      <c r="G28" s="2024"/>
      <c r="H28" s="2024"/>
      <c r="I28" s="2024"/>
      <c r="J28" s="870"/>
      <c r="K28" s="870"/>
      <c r="L28" s="870"/>
      <c r="M28" s="870"/>
    </row>
    <row r="29" spans="1:27" s="953" customFormat="1" ht="9.75" customHeight="1">
      <c r="A29" s="2024" t="s">
        <v>862</v>
      </c>
      <c r="B29" s="2024"/>
      <c r="C29" s="2024"/>
      <c r="D29" s="2024"/>
      <c r="E29" s="2024"/>
      <c r="F29" s="2024"/>
      <c r="G29" s="2024"/>
      <c r="H29" s="2024"/>
      <c r="I29" s="2024"/>
      <c r="J29" s="955"/>
      <c r="K29" s="955"/>
      <c r="L29" s="955"/>
      <c r="M29" s="955"/>
    </row>
    <row r="30" spans="1:27" s="941" customFormat="1" ht="12.75" customHeight="1">
      <c r="A30" s="2039" t="s">
        <v>1076</v>
      </c>
      <c r="B30" s="2039"/>
      <c r="C30" s="2039"/>
      <c r="D30" s="2039"/>
      <c r="E30" s="2039"/>
      <c r="F30" s="2039"/>
      <c r="G30" s="2039"/>
      <c r="H30" s="2039"/>
      <c r="I30" s="2039"/>
      <c r="J30" s="731"/>
      <c r="K30" s="731"/>
      <c r="L30" s="731"/>
      <c r="M30" s="731"/>
    </row>
    <row r="31" spans="1:27" s="953" customFormat="1" ht="9.75" customHeight="1">
      <c r="A31" s="2039" t="s">
        <v>1075</v>
      </c>
      <c r="B31" s="2039"/>
      <c r="C31" s="2039"/>
      <c r="D31" s="2039"/>
      <c r="E31" s="2039"/>
      <c r="F31" s="2039"/>
      <c r="G31" s="2039"/>
      <c r="H31" s="2039"/>
      <c r="I31" s="2039"/>
      <c r="J31" s="954"/>
      <c r="K31" s="954"/>
      <c r="L31" s="954"/>
      <c r="M31" s="954"/>
    </row>
    <row r="33" spans="1:13">
      <c r="A33" s="922"/>
    </row>
    <row r="34" spans="1:13" s="895" customFormat="1" ht="25.5" customHeight="1">
      <c r="A34" s="2103"/>
      <c r="B34" s="2103"/>
      <c r="C34" s="2103"/>
      <c r="D34" s="2103"/>
      <c r="E34" s="2103"/>
      <c r="F34" s="2103"/>
      <c r="G34" s="2103"/>
      <c r="H34" s="2103"/>
      <c r="I34" s="2103"/>
      <c r="J34" s="940"/>
      <c r="K34" s="940"/>
      <c r="L34" s="940"/>
      <c r="M34" s="940"/>
    </row>
    <row r="35" spans="1:13" s="895" customFormat="1" ht="9.75" customHeight="1">
      <c r="A35" s="2103"/>
      <c r="B35" s="2103"/>
      <c r="C35" s="2103"/>
      <c r="D35" s="2103"/>
      <c r="E35" s="2103"/>
      <c r="F35" s="2103"/>
      <c r="G35" s="2103"/>
      <c r="H35" s="2103"/>
      <c r="I35" s="2103"/>
      <c r="J35" s="899"/>
      <c r="K35" s="899"/>
      <c r="L35" s="899"/>
      <c r="M35" s="899"/>
    </row>
  </sheetData>
  <mergeCells count="15">
    <mergeCell ref="A30:I30"/>
    <mergeCell ref="A31:I31"/>
    <mergeCell ref="A34:I34"/>
    <mergeCell ref="A35:I35"/>
    <mergeCell ref="A1:I1"/>
    <mergeCell ref="A2:I2"/>
    <mergeCell ref="A4:A5"/>
    <mergeCell ref="B4:B5"/>
    <mergeCell ref="C4:I4"/>
    <mergeCell ref="A25:A26"/>
    <mergeCell ref="B25:B26"/>
    <mergeCell ref="C25:I25"/>
    <mergeCell ref="A27:I27"/>
    <mergeCell ref="A28:I28"/>
    <mergeCell ref="A29:I29"/>
  </mergeCells>
  <pageMargins left="0.39370078740157483" right="0.39370078740157483" top="0.39370078740157483" bottom="0.39370078740157483" header="0" footer="0"/>
  <pageSetup paperSize="9" orientation="portrait" verticalDpi="0" r:id="rId1"/>
</worksheet>
</file>

<file path=xl/worksheets/sheet79.xml><?xml version="1.0" encoding="utf-8"?>
<worksheet xmlns="http://schemas.openxmlformats.org/spreadsheetml/2006/main" xmlns:r="http://schemas.openxmlformats.org/officeDocument/2006/relationships">
  <dimension ref="A1:P70"/>
  <sheetViews>
    <sheetView showGridLines="0" workbookViewId="0">
      <selection sqref="A1:N1"/>
    </sheetView>
  </sheetViews>
  <sheetFormatPr defaultColWidth="7.85546875" defaultRowHeight="12.75"/>
  <cols>
    <col min="1" max="1" width="18.140625" style="970" customWidth="1"/>
    <col min="2" max="6" width="7.7109375" style="970" customWidth="1"/>
    <col min="7" max="7" width="7.28515625" style="970" customWidth="1"/>
    <col min="8" max="8" width="7.7109375" style="970" customWidth="1"/>
    <col min="9" max="9" width="7.85546875" style="970" customWidth="1"/>
    <col min="10" max="10" width="6.85546875" style="970" customWidth="1"/>
    <col min="11" max="11" width="8.85546875" style="970" customWidth="1"/>
    <col min="12" max="12" width="7.5703125" style="970" customWidth="1"/>
    <col min="13" max="16384" width="7.85546875" style="970"/>
  </cols>
  <sheetData>
    <row r="1" spans="1:16" s="893" customFormat="1" ht="30" customHeight="1">
      <c r="A1" s="2028" t="s">
        <v>1118</v>
      </c>
      <c r="B1" s="2028"/>
      <c r="C1" s="2028"/>
      <c r="D1" s="2028"/>
      <c r="E1" s="2028"/>
      <c r="F1" s="2028"/>
      <c r="G1" s="2028"/>
      <c r="H1" s="2028"/>
      <c r="I1" s="2028"/>
      <c r="J1" s="2028"/>
      <c r="K1" s="2028"/>
    </row>
    <row r="2" spans="1:16" s="893" customFormat="1" ht="30" customHeight="1">
      <c r="A2" s="2028" t="s">
        <v>1117</v>
      </c>
      <c r="B2" s="2028"/>
      <c r="C2" s="2028"/>
      <c r="D2" s="2028"/>
      <c r="E2" s="2028"/>
      <c r="F2" s="2028"/>
      <c r="G2" s="2028"/>
      <c r="H2" s="2028"/>
      <c r="I2" s="2028"/>
      <c r="J2" s="2028"/>
      <c r="K2" s="2028"/>
    </row>
    <row r="3" spans="1:16" s="893" customFormat="1" ht="9.75" customHeight="1">
      <c r="A3" s="716" t="s">
        <v>83</v>
      </c>
      <c r="B3" s="779"/>
      <c r="C3" s="779"/>
      <c r="D3" s="779"/>
      <c r="E3" s="779"/>
      <c r="F3" s="779"/>
      <c r="G3" s="779"/>
      <c r="H3" s="779"/>
      <c r="J3" s="983"/>
      <c r="K3" s="713" t="s">
        <v>82</v>
      </c>
      <c r="L3" s="982"/>
    </row>
    <row r="4" spans="1:16" s="893" customFormat="1" ht="16.5" customHeight="1">
      <c r="A4" s="2128"/>
      <c r="B4" s="2130" t="s">
        <v>17</v>
      </c>
      <c r="C4" s="2132" t="s">
        <v>1116</v>
      </c>
      <c r="D4" s="2133"/>
      <c r="E4" s="2133"/>
      <c r="F4" s="2133"/>
      <c r="G4" s="2133"/>
      <c r="H4" s="2133"/>
      <c r="I4" s="2133"/>
      <c r="J4" s="2133"/>
      <c r="K4" s="2134"/>
      <c r="L4" s="982"/>
    </row>
    <row r="5" spans="1:16" ht="51">
      <c r="A5" s="2129"/>
      <c r="B5" s="2131"/>
      <c r="C5" s="767" t="s">
        <v>1115</v>
      </c>
      <c r="D5" s="767" t="s">
        <v>493</v>
      </c>
      <c r="E5" s="767" t="s">
        <v>492</v>
      </c>
      <c r="F5" s="767" t="s">
        <v>1114</v>
      </c>
      <c r="G5" s="767" t="s">
        <v>338</v>
      </c>
      <c r="H5" s="767" t="s">
        <v>1113</v>
      </c>
      <c r="I5" s="767" t="s">
        <v>1112</v>
      </c>
      <c r="J5" s="767" t="s">
        <v>1111</v>
      </c>
      <c r="K5" s="767" t="s">
        <v>1110</v>
      </c>
      <c r="L5" s="978"/>
      <c r="M5" s="919" t="s">
        <v>1077</v>
      </c>
      <c r="N5" s="919" t="s">
        <v>74</v>
      </c>
      <c r="O5" s="919" t="s">
        <v>73</v>
      </c>
    </row>
    <row r="6" spans="1:16" s="980" customFormat="1">
      <c r="A6" s="748" t="s">
        <v>72</v>
      </c>
      <c r="B6" s="981">
        <v>2133382</v>
      </c>
      <c r="C6" s="981">
        <v>8934</v>
      </c>
      <c r="D6" s="981">
        <v>225201</v>
      </c>
      <c r="E6" s="981">
        <v>300646</v>
      </c>
      <c r="F6" s="981">
        <v>555857</v>
      </c>
      <c r="G6" s="981">
        <v>596087</v>
      </c>
      <c r="H6" s="981">
        <v>38566</v>
      </c>
      <c r="I6" s="981">
        <v>356627</v>
      </c>
      <c r="J6" s="981">
        <v>42711</v>
      </c>
      <c r="K6" s="981">
        <v>4311</v>
      </c>
      <c r="M6" s="750">
        <v>1</v>
      </c>
      <c r="N6" s="745" t="s">
        <v>71</v>
      </c>
      <c r="O6" s="750" t="s">
        <v>66</v>
      </c>
      <c r="P6" s="677"/>
    </row>
    <row r="7" spans="1:16" s="980" customFormat="1">
      <c r="A7" s="748" t="s">
        <v>70</v>
      </c>
      <c r="B7" s="950">
        <v>2054911</v>
      </c>
      <c r="C7" s="950">
        <v>8353</v>
      </c>
      <c r="D7" s="950">
        <v>215044</v>
      </c>
      <c r="E7" s="950">
        <v>287398</v>
      </c>
      <c r="F7" s="950">
        <v>533902</v>
      </c>
      <c r="G7" s="950">
        <v>574341</v>
      </c>
      <c r="H7" s="950">
        <v>37866</v>
      </c>
      <c r="I7" s="950">
        <v>347334</v>
      </c>
      <c r="J7" s="950">
        <v>42034</v>
      </c>
      <c r="K7" s="950">
        <v>4247</v>
      </c>
      <c r="M7" s="739">
        <v>2</v>
      </c>
      <c r="N7" s="745" t="s">
        <v>69</v>
      </c>
      <c r="O7" s="750" t="s">
        <v>66</v>
      </c>
      <c r="P7" s="677"/>
    </row>
    <row r="8" spans="1:16" s="978" customFormat="1">
      <c r="A8" s="748" t="s">
        <v>68</v>
      </c>
      <c r="B8" s="949">
        <v>99474</v>
      </c>
      <c r="C8" s="949">
        <v>587</v>
      </c>
      <c r="D8" s="949">
        <v>10769</v>
      </c>
      <c r="E8" s="949">
        <v>11873</v>
      </c>
      <c r="F8" s="949">
        <v>31347</v>
      </c>
      <c r="G8" s="949">
        <v>30490</v>
      </c>
      <c r="H8" s="949">
        <v>1493</v>
      </c>
      <c r="I8" s="949">
        <v>11376</v>
      </c>
      <c r="J8" s="949">
        <v>912</v>
      </c>
      <c r="K8" s="949">
        <v>74</v>
      </c>
      <c r="M8" s="741">
        <v>290</v>
      </c>
      <c r="N8" s="745" t="s">
        <v>67</v>
      </c>
      <c r="O8" s="744" t="s">
        <v>66</v>
      </c>
      <c r="P8" s="677"/>
    </row>
    <row r="9" spans="1:16" s="980" customFormat="1">
      <c r="A9" s="743" t="s">
        <v>65</v>
      </c>
      <c r="B9" s="947">
        <v>15952</v>
      </c>
      <c r="C9" s="979">
        <v>91</v>
      </c>
      <c r="D9" s="979">
        <v>1668</v>
      </c>
      <c r="E9" s="979">
        <v>1841</v>
      </c>
      <c r="F9" s="979">
        <v>5396</v>
      </c>
      <c r="G9" s="979">
        <v>5168</v>
      </c>
      <c r="H9" s="979">
        <v>234</v>
      </c>
      <c r="I9" s="979">
        <v>1257</v>
      </c>
      <c r="J9" s="979">
        <v>114</v>
      </c>
      <c r="K9" s="948" t="s">
        <v>628</v>
      </c>
      <c r="M9" s="741">
        <v>291</v>
      </c>
      <c r="N9" s="740" t="s">
        <v>64</v>
      </c>
      <c r="O9" s="739" t="s">
        <v>63</v>
      </c>
      <c r="P9" s="677"/>
    </row>
    <row r="10" spans="1:16" s="978" customFormat="1">
      <c r="A10" s="743" t="s">
        <v>62</v>
      </c>
      <c r="B10" s="947">
        <v>303</v>
      </c>
      <c r="C10" s="948">
        <v>0</v>
      </c>
      <c r="D10" s="979">
        <v>59</v>
      </c>
      <c r="E10" s="979">
        <v>36</v>
      </c>
      <c r="F10" s="979">
        <v>89</v>
      </c>
      <c r="G10" s="979">
        <v>67</v>
      </c>
      <c r="H10" s="948" t="s">
        <v>628</v>
      </c>
      <c r="I10" s="979">
        <v>42</v>
      </c>
      <c r="J10" s="979" t="s">
        <v>628</v>
      </c>
      <c r="K10" s="979">
        <v>0</v>
      </c>
      <c r="M10" s="741">
        <v>292</v>
      </c>
      <c r="N10" s="740" t="s">
        <v>61</v>
      </c>
      <c r="O10" s="739" t="s">
        <v>60</v>
      </c>
      <c r="P10" s="677"/>
    </row>
    <row r="11" spans="1:16" s="978" customFormat="1">
      <c r="A11" s="743" t="s">
        <v>59</v>
      </c>
      <c r="B11" s="947">
        <v>721</v>
      </c>
      <c r="C11" s="948">
        <v>0</v>
      </c>
      <c r="D11" s="979">
        <v>87</v>
      </c>
      <c r="E11" s="979">
        <v>100</v>
      </c>
      <c r="F11" s="979">
        <v>212</v>
      </c>
      <c r="G11" s="979">
        <v>235</v>
      </c>
      <c r="H11" s="948" t="s">
        <v>628</v>
      </c>
      <c r="I11" s="979">
        <v>68</v>
      </c>
      <c r="J11" s="948" t="s">
        <v>628</v>
      </c>
      <c r="K11" s="948">
        <v>0</v>
      </c>
      <c r="M11" s="741">
        <v>293</v>
      </c>
      <c r="N11" s="740" t="s">
        <v>58</v>
      </c>
      <c r="O11" s="739" t="s">
        <v>57</v>
      </c>
      <c r="P11" s="677"/>
    </row>
    <row r="12" spans="1:16" s="978" customFormat="1">
      <c r="A12" s="743" t="s">
        <v>56</v>
      </c>
      <c r="B12" s="947">
        <v>971</v>
      </c>
      <c r="C12" s="948">
        <v>4</v>
      </c>
      <c r="D12" s="979">
        <v>146</v>
      </c>
      <c r="E12" s="979">
        <v>142</v>
      </c>
      <c r="F12" s="979">
        <v>322</v>
      </c>
      <c r="G12" s="979">
        <v>255</v>
      </c>
      <c r="H12" s="979" t="s">
        <v>628</v>
      </c>
      <c r="I12" s="979">
        <v>84</v>
      </c>
      <c r="J12" s="948">
        <v>6</v>
      </c>
      <c r="K12" s="979" t="s">
        <v>628</v>
      </c>
      <c r="M12" s="741">
        <v>294</v>
      </c>
      <c r="N12" s="740" t="s">
        <v>55</v>
      </c>
      <c r="O12" s="739" t="s">
        <v>54</v>
      </c>
      <c r="P12" s="677"/>
    </row>
    <row r="13" spans="1:16" s="978" customFormat="1">
      <c r="A13" s="743" t="s">
        <v>53</v>
      </c>
      <c r="B13" s="947">
        <v>15572</v>
      </c>
      <c r="C13" s="979">
        <v>120</v>
      </c>
      <c r="D13" s="979">
        <v>1379</v>
      </c>
      <c r="E13" s="979">
        <v>1585</v>
      </c>
      <c r="F13" s="979">
        <v>3786</v>
      </c>
      <c r="G13" s="979">
        <v>4963</v>
      </c>
      <c r="H13" s="979">
        <v>312</v>
      </c>
      <c r="I13" s="979">
        <v>3082</v>
      </c>
      <c r="J13" s="979">
        <v>257</v>
      </c>
      <c r="K13" s="979">
        <v>34</v>
      </c>
      <c r="M13" s="741">
        <v>295</v>
      </c>
      <c r="N13" s="740" t="s">
        <v>52</v>
      </c>
      <c r="O13" s="739" t="s">
        <v>51</v>
      </c>
      <c r="P13" s="677"/>
    </row>
    <row r="14" spans="1:16" s="980" customFormat="1">
      <c r="A14" s="743" t="s">
        <v>50</v>
      </c>
      <c r="B14" s="947">
        <v>5834</v>
      </c>
      <c r="C14" s="979">
        <v>29</v>
      </c>
      <c r="D14" s="979">
        <v>662</v>
      </c>
      <c r="E14" s="979">
        <v>779</v>
      </c>
      <c r="F14" s="979">
        <v>1947</v>
      </c>
      <c r="G14" s="979">
        <v>1714</v>
      </c>
      <c r="H14" s="979">
        <v>95</v>
      </c>
      <c r="I14" s="979">
        <v>539</v>
      </c>
      <c r="J14" s="979">
        <v>44</v>
      </c>
      <c r="K14" s="948">
        <v>3</v>
      </c>
      <c r="M14" s="741">
        <v>296</v>
      </c>
      <c r="N14" s="740" t="s">
        <v>49</v>
      </c>
      <c r="O14" s="739" t="s">
        <v>48</v>
      </c>
      <c r="P14" s="677"/>
    </row>
    <row r="15" spans="1:16" s="978" customFormat="1">
      <c r="A15" s="743" t="s">
        <v>47</v>
      </c>
      <c r="B15" s="947">
        <v>6564</v>
      </c>
      <c r="C15" s="979">
        <v>32</v>
      </c>
      <c r="D15" s="979">
        <v>682</v>
      </c>
      <c r="E15" s="979">
        <v>906</v>
      </c>
      <c r="F15" s="979">
        <v>2195</v>
      </c>
      <c r="G15" s="979">
        <v>1932</v>
      </c>
      <c r="H15" s="979">
        <v>88</v>
      </c>
      <c r="I15" s="979">
        <v>645</v>
      </c>
      <c r="J15" s="948">
        <v>50</v>
      </c>
      <c r="K15" s="948" t="s">
        <v>628</v>
      </c>
      <c r="M15" s="741">
        <v>297</v>
      </c>
      <c r="N15" s="740" t="s">
        <v>46</v>
      </c>
      <c r="O15" s="739" t="s">
        <v>45</v>
      </c>
      <c r="P15" s="677"/>
    </row>
    <row r="16" spans="1:16" s="978" customFormat="1">
      <c r="A16" s="743" t="s">
        <v>44</v>
      </c>
      <c r="B16" s="947">
        <v>19795</v>
      </c>
      <c r="C16" s="979">
        <v>114</v>
      </c>
      <c r="D16" s="979">
        <v>2152</v>
      </c>
      <c r="E16" s="979">
        <v>2268</v>
      </c>
      <c r="F16" s="979">
        <v>6501</v>
      </c>
      <c r="G16" s="979">
        <v>6332</v>
      </c>
      <c r="H16" s="979">
        <v>241</v>
      </c>
      <c r="I16" s="979">
        <v>1922</v>
      </c>
      <c r="J16" s="979">
        <v>145</v>
      </c>
      <c r="K16" s="979">
        <v>17</v>
      </c>
      <c r="M16" s="741">
        <v>298</v>
      </c>
      <c r="N16" s="740" t="s">
        <v>43</v>
      </c>
      <c r="O16" s="739" t="s">
        <v>42</v>
      </c>
      <c r="P16" s="677"/>
    </row>
    <row r="17" spans="1:16" s="978" customFormat="1">
      <c r="A17" s="743" t="s">
        <v>41</v>
      </c>
      <c r="B17" s="947">
        <v>704</v>
      </c>
      <c r="C17" s="948" t="s">
        <v>628</v>
      </c>
      <c r="D17" s="979">
        <v>132</v>
      </c>
      <c r="E17" s="979">
        <v>99</v>
      </c>
      <c r="F17" s="979">
        <v>208</v>
      </c>
      <c r="G17" s="979">
        <v>164</v>
      </c>
      <c r="H17" s="979">
        <v>13</v>
      </c>
      <c r="I17" s="979">
        <v>72</v>
      </c>
      <c r="J17" s="948">
        <v>7</v>
      </c>
      <c r="K17" s="979" t="s">
        <v>628</v>
      </c>
      <c r="M17" s="741">
        <v>299</v>
      </c>
      <c r="N17" s="740" t="s">
        <v>40</v>
      </c>
      <c r="O17" s="739" t="s">
        <v>39</v>
      </c>
      <c r="P17" s="677"/>
    </row>
    <row r="18" spans="1:16" s="978" customFormat="1">
      <c r="A18" s="743" t="s">
        <v>38</v>
      </c>
      <c r="B18" s="947">
        <v>5301</v>
      </c>
      <c r="C18" s="979">
        <v>43</v>
      </c>
      <c r="D18" s="979">
        <v>746</v>
      </c>
      <c r="E18" s="979">
        <v>673</v>
      </c>
      <c r="F18" s="979">
        <v>1649</v>
      </c>
      <c r="G18" s="979">
        <v>1434</v>
      </c>
      <c r="H18" s="979">
        <v>85</v>
      </c>
      <c r="I18" s="979">
        <v>581</v>
      </c>
      <c r="J18" s="979">
        <v>66</v>
      </c>
      <c r="K18" s="948">
        <v>3</v>
      </c>
      <c r="M18" s="741">
        <v>300</v>
      </c>
      <c r="N18" s="740" t="s">
        <v>37</v>
      </c>
      <c r="O18" s="739" t="s">
        <v>36</v>
      </c>
      <c r="P18" s="677"/>
    </row>
    <row r="19" spans="1:16" s="978" customFormat="1">
      <c r="A19" s="743" t="s">
        <v>35</v>
      </c>
      <c r="B19" s="947">
        <v>12397</v>
      </c>
      <c r="C19" s="979">
        <v>49</v>
      </c>
      <c r="D19" s="979">
        <v>1137</v>
      </c>
      <c r="E19" s="979">
        <v>1401</v>
      </c>
      <c r="F19" s="979">
        <v>3987</v>
      </c>
      <c r="G19" s="979">
        <v>3715</v>
      </c>
      <c r="H19" s="979">
        <v>219</v>
      </c>
      <c r="I19" s="979">
        <v>1746</v>
      </c>
      <c r="J19" s="979">
        <v>107</v>
      </c>
      <c r="K19" s="979">
        <v>9</v>
      </c>
      <c r="M19" s="741">
        <v>301</v>
      </c>
      <c r="N19" s="740" t="s">
        <v>34</v>
      </c>
      <c r="O19" s="739" t="s">
        <v>33</v>
      </c>
      <c r="P19" s="677"/>
    </row>
    <row r="20" spans="1:16" s="978" customFormat="1">
      <c r="A20" s="743" t="s">
        <v>32</v>
      </c>
      <c r="B20" s="947">
        <v>1239</v>
      </c>
      <c r="C20" s="979" t="s">
        <v>628</v>
      </c>
      <c r="D20" s="979">
        <v>110</v>
      </c>
      <c r="E20" s="979">
        <v>184</v>
      </c>
      <c r="F20" s="979">
        <v>415</v>
      </c>
      <c r="G20" s="979">
        <v>360</v>
      </c>
      <c r="H20" s="979">
        <v>20</v>
      </c>
      <c r="I20" s="979">
        <v>131</v>
      </c>
      <c r="J20" s="979" t="s">
        <v>628</v>
      </c>
      <c r="K20" s="948" t="s">
        <v>628</v>
      </c>
      <c r="M20" s="741">
        <v>302</v>
      </c>
      <c r="N20" s="740" t="s">
        <v>31</v>
      </c>
      <c r="O20" s="739" t="s">
        <v>30</v>
      </c>
      <c r="P20" s="677"/>
    </row>
    <row r="21" spans="1:16" s="978" customFormat="1">
      <c r="A21" s="743" t="s">
        <v>29</v>
      </c>
      <c r="B21" s="947">
        <v>4730</v>
      </c>
      <c r="C21" s="979">
        <v>42</v>
      </c>
      <c r="D21" s="979">
        <v>631</v>
      </c>
      <c r="E21" s="979">
        <v>639</v>
      </c>
      <c r="F21" s="979">
        <v>1635</v>
      </c>
      <c r="G21" s="979">
        <v>1245</v>
      </c>
      <c r="H21" s="979">
        <v>45</v>
      </c>
      <c r="I21" s="979">
        <v>411</v>
      </c>
      <c r="J21" s="979">
        <v>39</v>
      </c>
      <c r="K21" s="979" t="s">
        <v>628</v>
      </c>
      <c r="M21" s="741">
        <v>303</v>
      </c>
      <c r="N21" s="740" t="s">
        <v>28</v>
      </c>
      <c r="O21" s="739" t="s">
        <v>27</v>
      </c>
      <c r="P21" s="677"/>
    </row>
    <row r="22" spans="1:16" s="978" customFormat="1">
      <c r="A22" s="743" t="s">
        <v>26</v>
      </c>
      <c r="B22" s="947">
        <v>4621</v>
      </c>
      <c r="C22" s="979">
        <v>40</v>
      </c>
      <c r="D22" s="979">
        <v>569</v>
      </c>
      <c r="E22" s="979">
        <v>612</v>
      </c>
      <c r="F22" s="979">
        <v>1378</v>
      </c>
      <c r="G22" s="979">
        <v>1424</v>
      </c>
      <c r="H22" s="979">
        <v>65</v>
      </c>
      <c r="I22" s="979">
        <v>473</v>
      </c>
      <c r="J22" s="979">
        <v>30</v>
      </c>
      <c r="K22" s="979">
        <v>0</v>
      </c>
      <c r="M22" s="741">
        <v>304</v>
      </c>
      <c r="N22" s="740" t="s">
        <v>25</v>
      </c>
      <c r="O22" s="739" t="s">
        <v>24</v>
      </c>
      <c r="P22" s="677"/>
    </row>
    <row r="23" spans="1:16" s="978" customFormat="1">
      <c r="A23" s="743" t="s">
        <v>23</v>
      </c>
      <c r="B23" s="947">
        <v>1274</v>
      </c>
      <c r="C23" s="979">
        <v>6</v>
      </c>
      <c r="D23" s="979">
        <v>127</v>
      </c>
      <c r="E23" s="979">
        <v>177</v>
      </c>
      <c r="F23" s="979">
        <v>459</v>
      </c>
      <c r="G23" s="979">
        <v>379</v>
      </c>
      <c r="H23" s="979">
        <v>6</v>
      </c>
      <c r="I23" s="979">
        <v>100</v>
      </c>
      <c r="J23" s="979">
        <v>9</v>
      </c>
      <c r="K23" s="979" t="s">
        <v>628</v>
      </c>
      <c r="M23" s="741">
        <v>305</v>
      </c>
      <c r="N23" s="740" t="s">
        <v>22</v>
      </c>
      <c r="O23" s="739" t="s">
        <v>21</v>
      </c>
      <c r="P23" s="677"/>
    </row>
    <row r="24" spans="1:16" s="978" customFormat="1">
      <c r="A24" s="743" t="s">
        <v>20</v>
      </c>
      <c r="B24" s="947">
        <v>3496</v>
      </c>
      <c r="C24" s="979">
        <v>11</v>
      </c>
      <c r="D24" s="979">
        <v>482</v>
      </c>
      <c r="E24" s="979">
        <v>431</v>
      </c>
      <c r="F24" s="979">
        <v>1168</v>
      </c>
      <c r="G24" s="979">
        <v>1103</v>
      </c>
      <c r="H24" s="979">
        <v>48</v>
      </c>
      <c r="I24" s="979">
        <v>223</v>
      </c>
      <c r="J24" s="979">
        <v>18</v>
      </c>
      <c r="K24" s="979">
        <v>0</v>
      </c>
      <c r="M24" s="741">
        <v>306</v>
      </c>
      <c r="N24" s="740" t="s">
        <v>19</v>
      </c>
      <c r="O24" s="739" t="s">
        <v>18</v>
      </c>
      <c r="P24" s="677"/>
    </row>
    <row r="25" spans="1:16" s="893" customFormat="1" ht="16.5" customHeight="1">
      <c r="A25" s="2135"/>
      <c r="B25" s="2136" t="s">
        <v>17</v>
      </c>
      <c r="C25" s="2137" t="s">
        <v>1109</v>
      </c>
      <c r="D25" s="2137"/>
      <c r="E25" s="2137"/>
      <c r="F25" s="2137"/>
      <c r="G25" s="2137"/>
      <c r="H25" s="2137"/>
      <c r="I25" s="2137"/>
      <c r="J25" s="2137"/>
      <c r="K25" s="2137"/>
    </row>
    <row r="26" spans="1:16" ht="38.25">
      <c r="A26" s="2135"/>
      <c r="B26" s="2136"/>
      <c r="C26" s="977" t="s">
        <v>1108</v>
      </c>
      <c r="D26" s="977" t="s">
        <v>1107</v>
      </c>
      <c r="E26" s="977" t="s">
        <v>918</v>
      </c>
      <c r="F26" s="977" t="s">
        <v>917</v>
      </c>
      <c r="G26" s="977" t="s">
        <v>1106</v>
      </c>
      <c r="H26" s="977" t="s">
        <v>1105</v>
      </c>
      <c r="I26" s="977" t="s">
        <v>1104</v>
      </c>
      <c r="J26" s="976" t="s">
        <v>1103</v>
      </c>
      <c r="K26" s="976" t="s">
        <v>1102</v>
      </c>
    </row>
    <row r="27" spans="1:16" ht="9.75" customHeight="1">
      <c r="A27" s="2127" t="s">
        <v>6</v>
      </c>
      <c r="B27" s="2127"/>
      <c r="C27" s="2127"/>
      <c r="D27" s="2127"/>
      <c r="E27" s="2127"/>
      <c r="F27" s="2127"/>
      <c r="G27" s="2127"/>
      <c r="H27" s="2127"/>
      <c r="I27" s="2127"/>
      <c r="J27" s="2127"/>
      <c r="K27" s="2127"/>
      <c r="L27" s="926"/>
    </row>
    <row r="28" spans="1:16" ht="9.75" customHeight="1">
      <c r="A28" s="2138" t="s">
        <v>1101</v>
      </c>
      <c r="B28" s="2138"/>
      <c r="C28" s="2138"/>
      <c r="D28" s="2138"/>
      <c r="E28" s="2138"/>
      <c r="F28" s="2138"/>
      <c r="G28" s="2138"/>
      <c r="H28" s="2138"/>
      <c r="I28" s="2138"/>
      <c r="J28" s="2138"/>
      <c r="K28" s="2138"/>
      <c r="L28" s="924"/>
    </row>
    <row r="29" spans="1:16" ht="9.75" customHeight="1">
      <c r="A29" s="2019" t="s">
        <v>862</v>
      </c>
      <c r="B29" s="2019"/>
      <c r="C29" s="2019"/>
      <c r="D29" s="2019"/>
      <c r="E29" s="2019"/>
      <c r="F29" s="2019"/>
      <c r="G29" s="2019"/>
      <c r="H29" s="2019"/>
      <c r="I29" s="2019"/>
      <c r="J29" s="2019"/>
      <c r="K29" s="2019"/>
    </row>
    <row r="30" spans="1:16" ht="19.5" customHeight="1">
      <c r="A30" s="2099" t="s">
        <v>1100</v>
      </c>
      <c r="B30" s="2099"/>
      <c r="C30" s="2099"/>
      <c r="D30" s="2099"/>
      <c r="E30" s="2099"/>
      <c r="F30" s="2099"/>
      <c r="G30" s="2099"/>
      <c r="H30" s="2099"/>
      <c r="I30" s="2099"/>
      <c r="J30" s="2099"/>
      <c r="K30" s="2099"/>
    </row>
    <row r="31" spans="1:16" ht="11.45" customHeight="1">
      <c r="A31" s="2099" t="s">
        <v>1099</v>
      </c>
      <c r="B31" s="2099"/>
      <c r="C31" s="2099"/>
      <c r="D31" s="2099"/>
      <c r="E31" s="2099"/>
      <c r="F31" s="2099"/>
      <c r="G31" s="2099"/>
      <c r="H31" s="2099"/>
      <c r="I31" s="2099"/>
      <c r="J31" s="2099"/>
      <c r="K31" s="2099"/>
    </row>
    <row r="32" spans="1:16" ht="12.75" customHeight="1">
      <c r="A32" s="974"/>
      <c r="B32" s="974"/>
      <c r="C32" s="974"/>
      <c r="D32" s="974"/>
      <c r="E32" s="974"/>
      <c r="F32" s="974"/>
      <c r="G32" s="974"/>
      <c r="H32" s="974"/>
      <c r="I32" s="974"/>
      <c r="J32" s="974"/>
      <c r="K32" s="974"/>
    </row>
    <row r="33" spans="1:12">
      <c r="A33" s="975"/>
      <c r="B33" s="2039"/>
      <c r="C33" s="2039"/>
      <c r="D33" s="2039"/>
      <c r="E33" s="2039"/>
      <c r="F33" s="2039"/>
      <c r="G33" s="2039"/>
      <c r="H33" s="2039"/>
      <c r="I33" s="2039"/>
      <c r="J33" s="974"/>
      <c r="K33" s="974"/>
    </row>
    <row r="34" spans="1:12" ht="49.5" customHeight="1">
      <c r="A34" s="2125"/>
      <c r="B34" s="2125"/>
      <c r="C34" s="2125"/>
      <c r="D34" s="2125"/>
      <c r="E34" s="2125"/>
      <c r="F34" s="2125"/>
      <c r="G34" s="2125"/>
      <c r="H34" s="2125"/>
      <c r="I34" s="2125"/>
      <c r="J34" s="2125"/>
      <c r="K34" s="2125"/>
    </row>
    <row r="35" spans="1:12" ht="29.25" customHeight="1">
      <c r="A35" s="2125"/>
      <c r="B35" s="2126"/>
      <c r="C35" s="2126"/>
      <c r="D35" s="2126"/>
      <c r="E35" s="2126"/>
      <c r="F35" s="2126"/>
      <c r="G35" s="2126"/>
      <c r="H35" s="2126"/>
      <c r="I35" s="2126"/>
      <c r="J35" s="2126"/>
      <c r="K35" s="2126"/>
    </row>
    <row r="38" spans="1:12">
      <c r="A38" s="750"/>
      <c r="B38" s="939"/>
      <c r="C38" s="939"/>
      <c r="D38" s="939"/>
      <c r="E38" s="939"/>
      <c r="F38" s="939"/>
      <c r="G38" s="939"/>
      <c r="H38" s="939"/>
      <c r="I38" s="939"/>
      <c r="J38" s="939"/>
      <c r="K38" s="939"/>
    </row>
    <row r="39" spans="1:12">
      <c r="A39" s="750"/>
      <c r="B39" s="939"/>
      <c r="C39" s="939"/>
      <c r="D39" s="939"/>
      <c r="E39" s="939"/>
      <c r="F39" s="939"/>
      <c r="G39" s="939"/>
      <c r="H39" s="939"/>
      <c r="I39" s="939"/>
      <c r="J39" s="939"/>
      <c r="K39" s="939"/>
    </row>
    <row r="40" spans="1:12">
      <c r="A40" s="750"/>
      <c r="B40" s="939"/>
      <c r="C40" s="939"/>
      <c r="D40" s="939"/>
      <c r="E40" s="939"/>
      <c r="F40" s="939"/>
      <c r="G40" s="939"/>
      <c r="H40" s="939"/>
      <c r="I40" s="939"/>
      <c r="J40" s="939"/>
      <c r="K40" s="939"/>
    </row>
    <row r="41" spans="1:12">
      <c r="A41" s="750"/>
      <c r="B41" s="939"/>
      <c r="C41" s="939"/>
      <c r="D41" s="939"/>
      <c r="E41" s="939"/>
      <c r="F41" s="939"/>
      <c r="G41" s="939"/>
      <c r="H41" s="939"/>
      <c r="I41" s="939"/>
      <c r="J41" s="939"/>
      <c r="K41" s="939"/>
    </row>
    <row r="42" spans="1:12">
      <c r="A42" s="750"/>
      <c r="B42" s="939"/>
      <c r="C42" s="939"/>
      <c r="D42" s="939"/>
      <c r="E42" s="939"/>
      <c r="F42" s="939"/>
      <c r="G42" s="939"/>
      <c r="H42" s="939"/>
      <c r="I42" s="939"/>
      <c r="J42" s="939"/>
      <c r="K42" s="939"/>
      <c r="L42" s="973"/>
    </row>
    <row r="43" spans="1:12">
      <c r="A43" s="750"/>
      <c r="B43" s="939"/>
      <c r="C43" s="939"/>
      <c r="D43" s="939"/>
      <c r="E43" s="939"/>
      <c r="F43" s="939"/>
      <c r="G43" s="939"/>
      <c r="H43" s="939"/>
      <c r="I43" s="939"/>
      <c r="J43" s="939"/>
      <c r="K43" s="939"/>
      <c r="L43" s="973"/>
    </row>
    <row r="44" spans="1:12">
      <c r="A44" s="750"/>
      <c r="B44" s="939"/>
      <c r="C44" s="939"/>
      <c r="D44" s="939"/>
      <c r="E44" s="939"/>
      <c r="F44" s="939"/>
      <c r="G44" s="939"/>
      <c r="H44" s="939"/>
      <c r="I44" s="939"/>
      <c r="J44" s="939"/>
      <c r="K44" s="939"/>
      <c r="L44" s="972"/>
    </row>
    <row r="45" spans="1:12">
      <c r="A45" s="750"/>
      <c r="B45" s="939"/>
      <c r="C45" s="939"/>
      <c r="D45" s="939"/>
      <c r="E45" s="939"/>
      <c r="F45" s="939"/>
      <c r="G45" s="939"/>
      <c r="H45" s="939"/>
      <c r="I45" s="939"/>
      <c r="J45" s="939"/>
      <c r="K45" s="939"/>
      <c r="L45" s="722"/>
    </row>
    <row r="46" spans="1:12">
      <c r="A46" s="750"/>
      <c r="B46" s="939"/>
      <c r="C46" s="939"/>
      <c r="D46" s="939"/>
      <c r="E46" s="939"/>
      <c r="F46" s="939"/>
      <c r="G46" s="939"/>
      <c r="H46" s="939"/>
      <c r="I46" s="939"/>
      <c r="J46" s="939"/>
      <c r="K46" s="939"/>
      <c r="L46" s="722"/>
    </row>
    <row r="47" spans="1:12">
      <c r="A47" s="750"/>
      <c r="B47" s="939"/>
      <c r="C47" s="939"/>
      <c r="D47" s="939"/>
      <c r="E47" s="939"/>
      <c r="F47" s="939"/>
      <c r="G47" s="939"/>
      <c r="H47" s="939"/>
      <c r="I47" s="939"/>
      <c r="J47" s="939"/>
      <c r="K47" s="939"/>
      <c r="L47" s="971"/>
    </row>
    <row r="48" spans="1:12">
      <c r="A48" s="750"/>
      <c r="B48" s="939"/>
      <c r="C48" s="939"/>
      <c r="D48" s="939"/>
      <c r="E48" s="939"/>
      <c r="F48" s="939"/>
      <c r="G48" s="939"/>
      <c r="H48" s="939"/>
      <c r="I48" s="939"/>
      <c r="J48" s="939"/>
      <c r="K48" s="939"/>
      <c r="L48" s="971"/>
    </row>
    <row r="49" spans="1:12">
      <c r="A49" s="750"/>
      <c r="B49" s="939"/>
      <c r="C49" s="939"/>
      <c r="D49" s="939"/>
      <c r="E49" s="939"/>
      <c r="F49" s="939"/>
      <c r="G49" s="939"/>
      <c r="H49" s="939"/>
      <c r="I49" s="939"/>
      <c r="J49" s="939"/>
      <c r="K49" s="939"/>
      <c r="L49" s="722"/>
    </row>
    <row r="50" spans="1:12">
      <c r="A50" s="750"/>
      <c r="B50" s="939"/>
      <c r="C50" s="939"/>
      <c r="D50" s="939"/>
      <c r="E50" s="939"/>
      <c r="F50" s="939"/>
      <c r="G50" s="939"/>
      <c r="H50" s="939"/>
      <c r="I50" s="939"/>
      <c r="J50" s="939"/>
      <c r="K50" s="939"/>
      <c r="L50" s="971"/>
    </row>
    <row r="51" spans="1:12">
      <c r="A51" s="750"/>
      <c r="B51" s="939"/>
      <c r="C51" s="939"/>
      <c r="D51" s="939"/>
      <c r="E51" s="939"/>
      <c r="F51" s="939"/>
      <c r="G51" s="939"/>
      <c r="H51" s="939"/>
      <c r="I51" s="939"/>
      <c r="J51" s="939"/>
      <c r="K51" s="939"/>
    </row>
    <row r="52" spans="1:12">
      <c r="A52" s="750"/>
      <c r="B52" s="939"/>
      <c r="C52" s="939"/>
      <c r="D52" s="939"/>
      <c r="E52" s="939"/>
      <c r="F52" s="939"/>
      <c r="G52" s="939"/>
      <c r="H52" s="939"/>
      <c r="I52" s="939"/>
      <c r="J52" s="939"/>
      <c r="K52" s="939"/>
    </row>
    <row r="53" spans="1:12">
      <c r="A53" s="750"/>
      <c r="B53" s="939"/>
      <c r="C53" s="939"/>
      <c r="D53" s="939"/>
      <c r="E53" s="939"/>
      <c r="F53" s="939"/>
      <c r="G53" s="939"/>
      <c r="H53" s="939"/>
      <c r="I53" s="939"/>
      <c r="J53" s="939"/>
      <c r="K53" s="939"/>
    </row>
    <row r="54" spans="1:12">
      <c r="A54" s="750"/>
      <c r="B54" s="939"/>
      <c r="C54" s="939"/>
      <c r="D54" s="939"/>
      <c r="E54" s="939"/>
      <c r="F54" s="939"/>
      <c r="G54" s="939"/>
      <c r="H54" s="939"/>
      <c r="I54" s="939"/>
      <c r="J54" s="939"/>
      <c r="K54" s="939"/>
    </row>
    <row r="55" spans="1:12">
      <c r="A55" s="750"/>
      <c r="B55" s="939"/>
      <c r="C55" s="939"/>
      <c r="D55" s="939"/>
      <c r="E55" s="939"/>
      <c r="F55" s="939"/>
      <c r="G55" s="939"/>
      <c r="H55" s="939"/>
      <c r="I55" s="939"/>
      <c r="J55" s="939"/>
      <c r="K55" s="939"/>
    </row>
    <row r="56" spans="1:12">
      <c r="A56" s="750"/>
      <c r="B56" s="939"/>
      <c r="C56" s="939"/>
      <c r="D56" s="939"/>
      <c r="E56" s="939"/>
      <c r="F56" s="939"/>
      <c r="G56" s="939"/>
      <c r="H56" s="939"/>
      <c r="I56" s="939"/>
      <c r="J56" s="939"/>
      <c r="K56" s="939"/>
    </row>
    <row r="57" spans="1:12">
      <c r="A57" s="750"/>
      <c r="B57" s="939"/>
      <c r="C57" s="939"/>
      <c r="D57" s="939"/>
      <c r="E57" s="939"/>
      <c r="F57" s="939"/>
      <c r="G57" s="939"/>
      <c r="H57" s="939"/>
      <c r="I57" s="939"/>
      <c r="J57" s="939"/>
      <c r="K57" s="939"/>
    </row>
    <row r="58" spans="1:12">
      <c r="A58" s="750"/>
      <c r="B58" s="939"/>
      <c r="C58" s="939"/>
      <c r="D58" s="939"/>
      <c r="E58" s="939"/>
      <c r="F58" s="939"/>
      <c r="G58" s="939"/>
      <c r="H58" s="939"/>
      <c r="I58" s="939"/>
      <c r="J58" s="939"/>
      <c r="K58" s="939"/>
    </row>
    <row r="59" spans="1:12">
      <c r="A59" s="750"/>
      <c r="B59" s="939"/>
      <c r="C59" s="939"/>
      <c r="D59" s="939"/>
      <c r="E59" s="939"/>
      <c r="F59" s="939"/>
      <c r="G59" s="939"/>
      <c r="H59" s="939"/>
      <c r="I59" s="939"/>
      <c r="J59" s="939"/>
      <c r="K59" s="939"/>
    </row>
    <row r="60" spans="1:12">
      <c r="A60" s="750"/>
      <c r="B60" s="939"/>
      <c r="C60" s="939"/>
      <c r="D60" s="939"/>
      <c r="E60" s="939"/>
      <c r="F60" s="939"/>
      <c r="G60" s="939"/>
      <c r="H60" s="939"/>
      <c r="I60" s="939"/>
      <c r="J60" s="939"/>
      <c r="K60" s="939"/>
    </row>
    <row r="61" spans="1:12">
      <c r="A61" s="750"/>
      <c r="B61" s="939"/>
      <c r="C61" s="939"/>
      <c r="D61" s="939"/>
      <c r="E61" s="939"/>
      <c r="F61" s="939"/>
      <c r="G61" s="939"/>
      <c r="H61" s="939"/>
      <c r="I61" s="939"/>
      <c r="J61" s="939"/>
      <c r="K61" s="939"/>
    </row>
    <row r="62" spans="1:12">
      <c r="A62" s="750"/>
      <c r="B62" s="939"/>
      <c r="C62" s="939"/>
      <c r="D62" s="939"/>
      <c r="E62" s="939"/>
      <c r="F62" s="939"/>
      <c r="G62" s="939"/>
      <c r="H62" s="939"/>
      <c r="I62" s="939"/>
      <c r="J62" s="939"/>
      <c r="K62" s="939"/>
    </row>
    <row r="63" spans="1:12">
      <c r="A63" s="750"/>
      <c r="B63" s="939"/>
      <c r="C63" s="939"/>
      <c r="D63" s="939"/>
      <c r="E63" s="939"/>
      <c r="F63" s="939"/>
      <c r="G63" s="939"/>
      <c r="H63" s="939"/>
      <c r="I63" s="939"/>
      <c r="J63" s="939"/>
      <c r="K63" s="939"/>
    </row>
    <row r="64" spans="1:12">
      <c r="A64" s="750"/>
      <c r="B64" s="939"/>
      <c r="C64" s="939"/>
      <c r="D64" s="939"/>
      <c r="E64" s="939"/>
      <c r="F64" s="939"/>
      <c r="G64" s="939"/>
      <c r="H64" s="939"/>
      <c r="I64" s="939"/>
      <c r="J64" s="939"/>
      <c r="K64" s="939"/>
    </row>
    <row r="65" spans="1:11">
      <c r="A65" s="895"/>
      <c r="B65" s="895"/>
      <c r="C65" s="895"/>
      <c r="D65" s="895"/>
      <c r="E65" s="895"/>
      <c r="F65" s="895"/>
      <c r="G65" s="895"/>
      <c r="H65" s="895"/>
      <c r="I65" s="895"/>
    </row>
    <row r="66" spans="1:11">
      <c r="A66" s="895"/>
      <c r="B66" s="895"/>
      <c r="C66" s="895"/>
      <c r="D66" s="895"/>
      <c r="E66" s="895"/>
      <c r="F66" s="895"/>
      <c r="G66" s="895"/>
      <c r="H66" s="895"/>
      <c r="I66" s="895"/>
      <c r="J66" s="895"/>
      <c r="K66" s="895"/>
    </row>
    <row r="67" spans="1:11">
      <c r="A67" s="895"/>
      <c r="B67" s="895"/>
      <c r="C67" s="895"/>
      <c r="D67" s="895"/>
      <c r="E67" s="895"/>
      <c r="F67" s="895"/>
      <c r="G67" s="895"/>
      <c r="H67" s="895"/>
      <c r="I67" s="895"/>
      <c r="J67" s="895"/>
      <c r="K67" s="895"/>
    </row>
    <row r="68" spans="1:11">
      <c r="A68" s="895"/>
      <c r="B68" s="895"/>
      <c r="C68" s="895"/>
      <c r="D68" s="895"/>
      <c r="E68" s="895"/>
      <c r="F68" s="895"/>
      <c r="G68" s="895"/>
      <c r="H68" s="895"/>
      <c r="I68" s="895"/>
      <c r="J68" s="895"/>
      <c r="K68" s="895"/>
    </row>
    <row r="69" spans="1:11">
      <c r="A69" s="895"/>
      <c r="B69" s="895"/>
      <c r="C69" s="895"/>
      <c r="D69" s="895"/>
      <c r="E69" s="895"/>
      <c r="F69" s="895"/>
      <c r="G69" s="895"/>
      <c r="H69" s="895"/>
      <c r="I69" s="895"/>
      <c r="J69" s="895"/>
      <c r="K69" s="895"/>
    </row>
    <row r="70" spans="1:11">
      <c r="A70" s="895"/>
      <c r="B70" s="895"/>
      <c r="C70" s="895"/>
      <c r="D70" s="895"/>
      <c r="E70" s="895"/>
      <c r="F70" s="895"/>
      <c r="G70" s="895"/>
      <c r="H70" s="895"/>
      <c r="I70" s="895"/>
      <c r="J70" s="895"/>
      <c r="K70" s="895"/>
    </row>
  </sheetData>
  <mergeCells count="16">
    <mergeCell ref="B33:I33"/>
    <mergeCell ref="A34:K34"/>
    <mergeCell ref="A35:K35"/>
    <mergeCell ref="A27:K27"/>
    <mergeCell ref="A1:K1"/>
    <mergeCell ref="A2:K2"/>
    <mergeCell ref="A4:A5"/>
    <mergeCell ref="B4:B5"/>
    <mergeCell ref="C4:K4"/>
    <mergeCell ref="A25:A26"/>
    <mergeCell ref="B25:B26"/>
    <mergeCell ref="C25:K25"/>
    <mergeCell ref="A28:K28"/>
    <mergeCell ref="A29:K29"/>
    <mergeCell ref="A30:K30"/>
    <mergeCell ref="A31:K31"/>
  </mergeCells>
  <conditionalFormatting sqref="B7:K24">
    <cfRule type="cellIs" dxfId="34" priority="10" operator="equal">
      <formula>2</formula>
    </cfRule>
    <cfRule type="cellIs" dxfId="33" priority="11" operator="equal">
      <formula>1</formula>
    </cfRule>
  </conditionalFormatting>
  <conditionalFormatting sqref="P7:P24">
    <cfRule type="cellIs" dxfId="32" priority="8" operator="equal">
      <formula>1</formula>
    </cfRule>
    <cfRule type="cellIs" dxfId="31" priority="9" operator="equal">
      <formula>1</formula>
    </cfRule>
  </conditionalFormatting>
  <conditionalFormatting sqref="B38:K64">
    <cfRule type="cellIs" dxfId="30" priority="7" operator="equal">
      <formula>1</formula>
    </cfRule>
  </conditionalFormatting>
  <conditionalFormatting sqref="B66:K70">
    <cfRule type="cellIs" dxfId="29" priority="6" operator="equal">
      <formula>1</formula>
    </cfRule>
  </conditionalFormatting>
  <conditionalFormatting sqref="B38:K64">
    <cfRule type="cellIs" dxfId="28" priority="5" operator="equal">
      <formula>1</formula>
    </cfRule>
  </conditionalFormatting>
  <conditionalFormatting sqref="B6:K6">
    <cfRule type="cellIs" dxfId="27" priority="3" operator="equal">
      <formula>2</formula>
    </cfRule>
    <cfRule type="cellIs" dxfId="26" priority="4" operator="equal">
      <formula>1</formula>
    </cfRule>
  </conditionalFormatting>
  <conditionalFormatting sqref="P6">
    <cfRule type="cellIs" dxfId="25" priority="1" operator="equal">
      <formula>1</formula>
    </cfRule>
    <cfRule type="cellIs" dxfId="24" priority="2" operator="equal">
      <formula>1</formula>
    </cfRule>
  </conditionalFormatting>
  <pageMargins left="0.39370078740157483" right="0.39370078740157483" top="0.39370078740157483" bottom="0.39370078740157483" header="0" footer="0"/>
  <pageSetup paperSize="9" orientation="portrait" verticalDpi="0" r:id="rId1"/>
</worksheet>
</file>

<file path=xl/worksheets/sheet8.xml><?xml version="1.0" encoding="utf-8"?>
<worksheet xmlns="http://schemas.openxmlformats.org/spreadsheetml/2006/main" xmlns:r="http://schemas.openxmlformats.org/officeDocument/2006/relationships">
  <dimension ref="A1:K45"/>
  <sheetViews>
    <sheetView showGridLines="0" workbookViewId="0">
      <selection sqref="A1:N1"/>
    </sheetView>
  </sheetViews>
  <sheetFormatPr defaultColWidth="9.140625" defaultRowHeight="12.75"/>
  <cols>
    <col min="1" max="1" width="19" style="146" customWidth="1"/>
    <col min="2" max="10" width="8.28515625" style="146" customWidth="1"/>
    <col min="11" max="11" width="11.28515625" style="146" customWidth="1"/>
    <col min="12" max="16384" width="9.140625" style="146"/>
  </cols>
  <sheetData>
    <row r="1" spans="1:11" s="130" customFormat="1" ht="30" customHeight="1">
      <c r="A1" s="1560" t="s">
        <v>189</v>
      </c>
      <c r="B1" s="1560"/>
      <c r="C1" s="1560"/>
      <c r="D1" s="1560"/>
      <c r="E1" s="1560"/>
      <c r="F1" s="1560"/>
      <c r="G1" s="1560"/>
      <c r="H1" s="1560"/>
      <c r="I1" s="1560"/>
      <c r="J1" s="1560"/>
      <c r="K1" s="147"/>
    </row>
    <row r="2" spans="1:11" s="130" customFormat="1" ht="30" customHeight="1">
      <c r="A2" s="1560" t="s">
        <v>190</v>
      </c>
      <c r="B2" s="1560"/>
      <c r="C2" s="1560"/>
      <c r="D2" s="1560"/>
      <c r="E2" s="1560"/>
      <c r="F2" s="1560"/>
      <c r="G2" s="1560"/>
      <c r="H2" s="1560"/>
      <c r="I2" s="1560"/>
      <c r="J2" s="1560"/>
      <c r="K2" s="147"/>
    </row>
    <row r="3" spans="1:11" s="130" customFormat="1" ht="9.75" customHeight="1">
      <c r="A3" s="131" t="s">
        <v>83</v>
      </c>
      <c r="B3" s="132"/>
      <c r="C3" s="132"/>
      <c r="D3" s="132"/>
      <c r="E3" s="132"/>
      <c r="F3" s="132"/>
      <c r="G3" s="132"/>
      <c r="H3" s="132"/>
      <c r="I3" s="132"/>
      <c r="J3" s="133" t="s">
        <v>82</v>
      </c>
      <c r="K3" s="133"/>
    </row>
    <row r="4" spans="1:11" s="134" customFormat="1" ht="13.5" customHeight="1">
      <c r="A4" s="1562"/>
      <c r="B4" s="1598" t="s">
        <v>17</v>
      </c>
      <c r="C4" s="1598"/>
      <c r="D4" s="1598"/>
      <c r="E4" s="1598" t="s">
        <v>191</v>
      </c>
      <c r="F4" s="1598"/>
      <c r="G4" s="1598"/>
      <c r="H4" s="1598" t="s">
        <v>192</v>
      </c>
      <c r="I4" s="1598"/>
      <c r="J4" s="1598"/>
      <c r="K4" s="148"/>
    </row>
    <row r="5" spans="1:11" s="134" customFormat="1" ht="13.5" customHeight="1">
      <c r="A5" s="1562"/>
      <c r="B5" s="135" t="s">
        <v>147</v>
      </c>
      <c r="C5" s="135" t="s">
        <v>148</v>
      </c>
      <c r="D5" s="135" t="s">
        <v>149</v>
      </c>
      <c r="E5" s="135" t="s">
        <v>147</v>
      </c>
      <c r="F5" s="135" t="s">
        <v>148</v>
      </c>
      <c r="G5" s="135" t="s">
        <v>149</v>
      </c>
      <c r="H5" s="135" t="s">
        <v>147</v>
      </c>
      <c r="I5" s="135" t="s">
        <v>148</v>
      </c>
      <c r="J5" s="135" t="s">
        <v>149</v>
      </c>
    </row>
    <row r="6" spans="1:11" s="136" customFormat="1" ht="12.75" customHeight="1">
      <c r="A6" s="82" t="s">
        <v>72</v>
      </c>
      <c r="B6" s="149">
        <v>7503479</v>
      </c>
      <c r="C6" s="149">
        <v>1478782</v>
      </c>
      <c r="D6" s="149">
        <v>1308766</v>
      </c>
      <c r="E6" s="149">
        <v>3531685</v>
      </c>
      <c r="F6" s="149">
        <v>709014</v>
      </c>
      <c r="G6" s="149">
        <v>626993</v>
      </c>
      <c r="H6" s="149">
        <v>3971794</v>
      </c>
      <c r="I6" s="149">
        <v>769768</v>
      </c>
      <c r="J6" s="149">
        <v>681773</v>
      </c>
      <c r="K6" s="150"/>
    </row>
    <row r="7" spans="1:11" s="136" customFormat="1" ht="12.75" customHeight="1">
      <c r="A7" s="82" t="s">
        <v>70</v>
      </c>
      <c r="B7" s="149">
        <v>7182171</v>
      </c>
      <c r="C7" s="149">
        <v>1388653</v>
      </c>
      <c r="D7" s="149">
        <v>1221973</v>
      </c>
      <c r="E7" s="149">
        <v>3379983</v>
      </c>
      <c r="F7" s="149">
        <v>665774</v>
      </c>
      <c r="G7" s="149">
        <v>584714</v>
      </c>
      <c r="H7" s="149">
        <v>3802188</v>
      </c>
      <c r="I7" s="149">
        <v>722879</v>
      </c>
      <c r="J7" s="149">
        <v>637259</v>
      </c>
      <c r="K7" s="150"/>
    </row>
    <row r="8" spans="1:11" s="136" customFormat="1" ht="12.75" customHeight="1">
      <c r="A8" s="82" t="s">
        <v>150</v>
      </c>
      <c r="B8" s="149">
        <v>2634364</v>
      </c>
      <c r="C8" s="149">
        <v>601477</v>
      </c>
      <c r="D8" s="149">
        <v>340364</v>
      </c>
      <c r="E8" s="149">
        <v>1243059</v>
      </c>
      <c r="F8" s="149">
        <v>287859</v>
      </c>
      <c r="G8" s="149">
        <v>161524</v>
      </c>
      <c r="H8" s="149">
        <v>1391305</v>
      </c>
      <c r="I8" s="149">
        <v>313618</v>
      </c>
      <c r="J8" s="149">
        <v>178840</v>
      </c>
      <c r="K8" s="150"/>
    </row>
    <row r="9" spans="1:11" s="137" customFormat="1" ht="12.75" customHeight="1">
      <c r="A9" s="76" t="s">
        <v>151</v>
      </c>
      <c r="B9" s="151">
        <v>110276</v>
      </c>
      <c r="C9" s="151">
        <v>71007</v>
      </c>
      <c r="D9" s="151">
        <v>50895</v>
      </c>
      <c r="E9" s="151">
        <v>51403</v>
      </c>
      <c r="F9" s="151">
        <v>33213</v>
      </c>
      <c r="G9" s="151">
        <v>22979</v>
      </c>
      <c r="H9" s="151">
        <v>58873</v>
      </c>
      <c r="I9" s="151">
        <v>37794</v>
      </c>
      <c r="J9" s="151">
        <v>27916</v>
      </c>
      <c r="K9" s="152"/>
    </row>
    <row r="10" spans="1:11" s="137" customFormat="1" ht="12.75" customHeight="1">
      <c r="A10" s="76" t="s">
        <v>152</v>
      </c>
      <c r="B10" s="151">
        <v>271175</v>
      </c>
      <c r="C10" s="151">
        <v>123042</v>
      </c>
      <c r="D10" s="151">
        <v>9736</v>
      </c>
      <c r="E10" s="151">
        <v>128099</v>
      </c>
      <c r="F10" s="151">
        <v>59225</v>
      </c>
      <c r="G10" s="151">
        <v>4679</v>
      </c>
      <c r="H10" s="151">
        <v>143076</v>
      </c>
      <c r="I10" s="151">
        <v>63817</v>
      </c>
      <c r="J10" s="151">
        <v>5057</v>
      </c>
      <c r="K10" s="152"/>
    </row>
    <row r="11" spans="1:11" s="137" customFormat="1" ht="12.75" customHeight="1">
      <c r="A11" s="76" t="s">
        <v>153</v>
      </c>
      <c r="B11" s="151">
        <v>308005</v>
      </c>
      <c r="C11" s="151">
        <v>72827</v>
      </c>
      <c r="D11" s="151">
        <v>33022</v>
      </c>
      <c r="E11" s="151">
        <v>147240</v>
      </c>
      <c r="F11" s="151">
        <v>34989</v>
      </c>
      <c r="G11" s="151">
        <v>15650</v>
      </c>
      <c r="H11" s="151">
        <v>160765</v>
      </c>
      <c r="I11" s="151">
        <v>37838</v>
      </c>
      <c r="J11" s="151">
        <v>17372</v>
      </c>
      <c r="K11" s="152"/>
    </row>
    <row r="12" spans="1:11" s="137" customFormat="1" ht="12.75" customHeight="1">
      <c r="A12" s="76" t="s">
        <v>154</v>
      </c>
      <c r="B12" s="151">
        <v>1582785</v>
      </c>
      <c r="C12" s="151">
        <v>109092</v>
      </c>
      <c r="D12" s="151">
        <v>27825</v>
      </c>
      <c r="E12" s="151">
        <v>743494</v>
      </c>
      <c r="F12" s="151">
        <v>52601</v>
      </c>
      <c r="G12" s="151">
        <v>13407</v>
      </c>
      <c r="H12" s="151">
        <v>839291</v>
      </c>
      <c r="I12" s="151">
        <v>56491</v>
      </c>
      <c r="J12" s="151">
        <v>14418</v>
      </c>
      <c r="K12" s="152"/>
    </row>
    <row r="13" spans="1:11" s="137" customFormat="1" ht="12.75" customHeight="1">
      <c r="A13" s="76" t="s">
        <v>155</v>
      </c>
      <c r="B13" s="151">
        <v>20834</v>
      </c>
      <c r="C13" s="151">
        <v>29082</v>
      </c>
      <c r="D13" s="151">
        <v>37241</v>
      </c>
      <c r="E13" s="151">
        <v>9730</v>
      </c>
      <c r="F13" s="151">
        <v>13676</v>
      </c>
      <c r="G13" s="151">
        <v>17707</v>
      </c>
      <c r="H13" s="151">
        <v>11104</v>
      </c>
      <c r="I13" s="151">
        <v>15406</v>
      </c>
      <c r="J13" s="151">
        <v>19534</v>
      </c>
      <c r="K13" s="152"/>
    </row>
    <row r="14" spans="1:11" s="137" customFormat="1" ht="12.75" customHeight="1">
      <c r="A14" s="76" t="s">
        <v>156</v>
      </c>
      <c r="B14" s="151">
        <v>237625</v>
      </c>
      <c r="C14" s="151">
        <v>140809</v>
      </c>
      <c r="D14" s="151">
        <v>40334</v>
      </c>
      <c r="E14" s="151">
        <v>114363</v>
      </c>
      <c r="F14" s="151">
        <v>68025</v>
      </c>
      <c r="G14" s="151">
        <v>19381</v>
      </c>
      <c r="H14" s="151">
        <v>123262</v>
      </c>
      <c r="I14" s="151">
        <v>72784</v>
      </c>
      <c r="J14" s="151">
        <v>20953</v>
      </c>
      <c r="K14" s="152"/>
    </row>
    <row r="15" spans="1:11" s="137" customFormat="1" ht="12.75" customHeight="1">
      <c r="A15" s="76" t="s">
        <v>157</v>
      </c>
      <c r="B15" s="151">
        <v>60845</v>
      </c>
      <c r="C15" s="151">
        <v>41227</v>
      </c>
      <c r="D15" s="151">
        <v>89974</v>
      </c>
      <c r="E15" s="151">
        <v>28624</v>
      </c>
      <c r="F15" s="151">
        <v>19274</v>
      </c>
      <c r="G15" s="151">
        <v>43006</v>
      </c>
      <c r="H15" s="151">
        <v>32221</v>
      </c>
      <c r="I15" s="151">
        <v>21953</v>
      </c>
      <c r="J15" s="151">
        <v>46968</v>
      </c>
      <c r="K15" s="152"/>
    </row>
    <row r="16" spans="1:11" s="137" customFormat="1" ht="12.75" customHeight="1">
      <c r="A16" s="76" t="s">
        <v>158</v>
      </c>
      <c r="B16" s="151">
        <v>42819</v>
      </c>
      <c r="C16" s="151">
        <v>14391</v>
      </c>
      <c r="D16" s="151">
        <v>51337</v>
      </c>
      <c r="E16" s="151">
        <v>20106</v>
      </c>
      <c r="F16" s="151">
        <v>6856</v>
      </c>
      <c r="G16" s="151">
        <v>24715</v>
      </c>
      <c r="H16" s="151">
        <v>22713</v>
      </c>
      <c r="I16" s="151">
        <v>7535</v>
      </c>
      <c r="J16" s="151">
        <v>26622</v>
      </c>
      <c r="K16" s="152"/>
    </row>
    <row r="17" spans="1:11" s="136" customFormat="1" ht="12.75" customHeight="1">
      <c r="A17" s="138" t="s">
        <v>159</v>
      </c>
      <c r="B17" s="149">
        <v>1129394</v>
      </c>
      <c r="C17" s="149">
        <v>524856</v>
      </c>
      <c r="D17" s="149">
        <v>577096</v>
      </c>
      <c r="E17" s="149">
        <v>531640</v>
      </c>
      <c r="F17" s="149">
        <v>250857</v>
      </c>
      <c r="G17" s="149">
        <v>274478</v>
      </c>
      <c r="H17" s="149">
        <v>597754</v>
      </c>
      <c r="I17" s="149">
        <v>273999</v>
      </c>
      <c r="J17" s="149">
        <v>302618</v>
      </c>
      <c r="K17" s="150"/>
    </row>
    <row r="18" spans="1:11" s="137" customFormat="1" ht="12.75" customHeight="1">
      <c r="A18" s="76" t="s">
        <v>160</v>
      </c>
      <c r="B18" s="151">
        <v>195777</v>
      </c>
      <c r="C18" s="151">
        <v>100609</v>
      </c>
      <c r="D18" s="151">
        <v>61320</v>
      </c>
      <c r="E18" s="151">
        <v>92786</v>
      </c>
      <c r="F18" s="151">
        <v>48735</v>
      </c>
      <c r="G18" s="151">
        <v>29780</v>
      </c>
      <c r="H18" s="151">
        <v>102991</v>
      </c>
      <c r="I18" s="151">
        <v>51874</v>
      </c>
      <c r="J18" s="151">
        <v>31540</v>
      </c>
      <c r="K18" s="152"/>
    </row>
    <row r="19" spans="1:11" s="137" customFormat="1" ht="12.75" customHeight="1">
      <c r="A19" s="76" t="s">
        <v>161</v>
      </c>
      <c r="B19" s="151">
        <v>223021</v>
      </c>
      <c r="C19" s="151">
        <v>105685</v>
      </c>
      <c r="D19" s="151">
        <v>34389</v>
      </c>
      <c r="E19" s="151">
        <v>105149</v>
      </c>
      <c r="F19" s="151">
        <v>50478</v>
      </c>
      <c r="G19" s="151">
        <v>16542</v>
      </c>
      <c r="H19" s="151">
        <v>117872</v>
      </c>
      <c r="I19" s="151">
        <v>55207</v>
      </c>
      <c r="J19" s="151">
        <v>17847</v>
      </c>
      <c r="K19" s="152"/>
    </row>
    <row r="20" spans="1:11" s="137" customFormat="1" ht="12.75" customHeight="1">
      <c r="A20" s="76" t="s">
        <v>162</v>
      </c>
      <c r="B20" s="151">
        <v>223599</v>
      </c>
      <c r="C20" s="151">
        <v>94269</v>
      </c>
      <c r="D20" s="151">
        <v>119080</v>
      </c>
      <c r="E20" s="151">
        <v>103964</v>
      </c>
      <c r="F20" s="151">
        <v>44582</v>
      </c>
      <c r="G20" s="151">
        <v>56748</v>
      </c>
      <c r="H20" s="151">
        <v>119635</v>
      </c>
      <c r="I20" s="151">
        <v>49687</v>
      </c>
      <c r="J20" s="151">
        <v>62332</v>
      </c>
      <c r="K20" s="152"/>
    </row>
    <row r="21" spans="1:11" s="137" customFormat="1" ht="12.75" customHeight="1">
      <c r="A21" s="76" t="s">
        <v>163</v>
      </c>
      <c r="B21" s="151">
        <v>144361</v>
      </c>
      <c r="C21" s="151">
        <v>71173</v>
      </c>
      <c r="D21" s="151">
        <v>70775</v>
      </c>
      <c r="E21" s="151">
        <v>68665</v>
      </c>
      <c r="F21" s="151">
        <v>34228</v>
      </c>
      <c r="G21" s="151">
        <v>33632</v>
      </c>
      <c r="H21" s="151">
        <v>75696</v>
      </c>
      <c r="I21" s="151">
        <v>36945</v>
      </c>
      <c r="J21" s="151">
        <v>37143</v>
      </c>
      <c r="K21" s="152"/>
    </row>
    <row r="22" spans="1:11" s="137" customFormat="1" ht="12.75" customHeight="1">
      <c r="A22" s="76" t="s">
        <v>164</v>
      </c>
      <c r="B22" s="151">
        <v>117676</v>
      </c>
      <c r="C22" s="151">
        <v>52148</v>
      </c>
      <c r="D22" s="151">
        <v>84807</v>
      </c>
      <c r="E22" s="151">
        <v>55311</v>
      </c>
      <c r="F22" s="151">
        <v>24755</v>
      </c>
      <c r="G22" s="151">
        <v>39886</v>
      </c>
      <c r="H22" s="151">
        <v>62365</v>
      </c>
      <c r="I22" s="151">
        <v>27393</v>
      </c>
      <c r="J22" s="151">
        <v>44921</v>
      </c>
      <c r="K22" s="152"/>
    </row>
    <row r="23" spans="1:11" s="137" customFormat="1" ht="12.75" customHeight="1">
      <c r="A23" s="76" t="s">
        <v>165</v>
      </c>
      <c r="B23" s="151">
        <v>34179</v>
      </c>
      <c r="C23" s="151">
        <v>18748</v>
      </c>
      <c r="D23" s="151">
        <v>28887</v>
      </c>
      <c r="E23" s="151">
        <v>16113</v>
      </c>
      <c r="F23" s="151">
        <v>8977</v>
      </c>
      <c r="G23" s="151">
        <v>13663</v>
      </c>
      <c r="H23" s="151">
        <v>18066</v>
      </c>
      <c r="I23" s="151">
        <v>9771</v>
      </c>
      <c r="J23" s="151">
        <v>15224</v>
      </c>
      <c r="K23" s="152"/>
    </row>
    <row r="24" spans="1:11" s="137" customFormat="1" ht="12.75" customHeight="1">
      <c r="A24" s="76" t="s">
        <v>166</v>
      </c>
      <c r="B24" s="151">
        <v>117825</v>
      </c>
      <c r="C24" s="151">
        <v>36074</v>
      </c>
      <c r="D24" s="151">
        <v>80756</v>
      </c>
      <c r="E24" s="151">
        <v>55272</v>
      </c>
      <c r="F24" s="151">
        <v>17171</v>
      </c>
      <c r="G24" s="151">
        <v>38513</v>
      </c>
      <c r="H24" s="151">
        <v>62553</v>
      </c>
      <c r="I24" s="151">
        <v>18903</v>
      </c>
      <c r="J24" s="151">
        <v>42243</v>
      </c>
      <c r="K24" s="152"/>
    </row>
    <row r="25" spans="1:11" s="137" customFormat="1" ht="12.75" customHeight="1">
      <c r="A25" s="76" t="s">
        <v>167</v>
      </c>
      <c r="B25" s="151">
        <v>72956</v>
      </c>
      <c r="C25" s="151">
        <v>46150</v>
      </c>
      <c r="D25" s="151">
        <v>97082</v>
      </c>
      <c r="E25" s="151">
        <v>34380</v>
      </c>
      <c r="F25" s="151">
        <v>21931</v>
      </c>
      <c r="G25" s="151">
        <v>45714</v>
      </c>
      <c r="H25" s="151">
        <v>38576</v>
      </c>
      <c r="I25" s="151">
        <v>24219</v>
      </c>
      <c r="J25" s="151">
        <v>51368</v>
      </c>
      <c r="K25" s="152"/>
    </row>
    <row r="26" spans="1:11" s="136" customFormat="1" ht="12.75" customHeight="1">
      <c r="A26" s="82" t="s">
        <v>168</v>
      </c>
      <c r="B26" s="149">
        <v>2722611</v>
      </c>
      <c r="C26" s="149">
        <v>93146</v>
      </c>
      <c r="D26" s="149">
        <v>17922</v>
      </c>
      <c r="E26" s="149">
        <v>1274141</v>
      </c>
      <c r="F26" s="149">
        <v>45408</v>
      </c>
      <c r="G26" s="149">
        <v>8695</v>
      </c>
      <c r="H26" s="149">
        <v>1448470</v>
      </c>
      <c r="I26" s="149">
        <v>47738</v>
      </c>
      <c r="J26" s="149">
        <v>9227</v>
      </c>
      <c r="K26" s="150"/>
    </row>
    <row r="27" spans="1:11" s="136" customFormat="1" ht="12.75" customHeight="1">
      <c r="A27" s="82" t="s">
        <v>169</v>
      </c>
      <c r="B27" s="149">
        <v>390862</v>
      </c>
      <c r="C27" s="149">
        <v>111672</v>
      </c>
      <c r="D27" s="149">
        <v>209416</v>
      </c>
      <c r="E27" s="149">
        <v>186589</v>
      </c>
      <c r="F27" s="149">
        <v>53779</v>
      </c>
      <c r="G27" s="149">
        <v>102544</v>
      </c>
      <c r="H27" s="149">
        <v>204273</v>
      </c>
      <c r="I27" s="149">
        <v>57893</v>
      </c>
      <c r="J27" s="149">
        <v>106872</v>
      </c>
      <c r="K27" s="150"/>
    </row>
    <row r="28" spans="1:11" s="137" customFormat="1" ht="12.75" customHeight="1">
      <c r="A28" s="76" t="s">
        <v>170</v>
      </c>
      <c r="B28" s="151">
        <v>50337</v>
      </c>
      <c r="C28" s="151">
        <v>14105</v>
      </c>
      <c r="D28" s="151">
        <v>29332</v>
      </c>
      <c r="E28" s="151">
        <v>24561</v>
      </c>
      <c r="F28" s="151">
        <v>6930</v>
      </c>
      <c r="G28" s="151">
        <v>14732</v>
      </c>
      <c r="H28" s="151">
        <v>25776</v>
      </c>
      <c r="I28" s="151">
        <v>7175</v>
      </c>
      <c r="J28" s="151">
        <v>14600</v>
      </c>
      <c r="K28" s="152"/>
    </row>
    <row r="29" spans="1:11" s="137" customFormat="1" ht="12.75" customHeight="1">
      <c r="A29" s="76" t="s">
        <v>171</v>
      </c>
      <c r="B29" s="151">
        <v>53509</v>
      </c>
      <c r="C29" s="151">
        <v>27671</v>
      </c>
      <c r="D29" s="151">
        <v>36688</v>
      </c>
      <c r="E29" s="151">
        <v>25913</v>
      </c>
      <c r="F29" s="151">
        <v>13322</v>
      </c>
      <c r="G29" s="151">
        <v>17964</v>
      </c>
      <c r="H29" s="151">
        <v>27596</v>
      </c>
      <c r="I29" s="151">
        <v>14349</v>
      </c>
      <c r="J29" s="151">
        <v>18724</v>
      </c>
      <c r="K29" s="152"/>
    </row>
    <row r="30" spans="1:11" s="136" customFormat="1" ht="12.75" customHeight="1">
      <c r="A30" s="76" t="s">
        <v>172</v>
      </c>
      <c r="B30" s="151">
        <v>146547</v>
      </c>
      <c r="C30" s="151">
        <v>30114</v>
      </c>
      <c r="D30" s="151">
        <v>62054</v>
      </c>
      <c r="E30" s="151">
        <v>69566</v>
      </c>
      <c r="F30" s="151">
        <v>14516</v>
      </c>
      <c r="G30" s="151">
        <v>30584</v>
      </c>
      <c r="H30" s="151">
        <v>76981</v>
      </c>
      <c r="I30" s="151">
        <v>15598</v>
      </c>
      <c r="J30" s="151">
        <v>31470</v>
      </c>
      <c r="K30" s="150"/>
    </row>
    <row r="31" spans="1:11" s="137" customFormat="1" ht="12.75" customHeight="1">
      <c r="A31" s="76" t="s">
        <v>173</v>
      </c>
      <c r="B31" s="151">
        <v>48133</v>
      </c>
      <c r="C31" s="151">
        <v>20667</v>
      </c>
      <c r="D31" s="151">
        <v>38257</v>
      </c>
      <c r="E31" s="151">
        <v>22903</v>
      </c>
      <c r="F31" s="151">
        <v>9724</v>
      </c>
      <c r="G31" s="151">
        <v>18338</v>
      </c>
      <c r="H31" s="151">
        <v>25230</v>
      </c>
      <c r="I31" s="151">
        <v>10943</v>
      </c>
      <c r="J31" s="151">
        <v>19919</v>
      </c>
      <c r="K31" s="152"/>
    </row>
    <row r="32" spans="1:11" s="137" customFormat="1" ht="12.75" customHeight="1">
      <c r="A32" s="76" t="s">
        <v>174</v>
      </c>
      <c r="B32" s="151">
        <v>92336</v>
      </c>
      <c r="C32" s="151">
        <v>19115</v>
      </c>
      <c r="D32" s="151">
        <v>43085</v>
      </c>
      <c r="E32" s="151">
        <v>43646</v>
      </c>
      <c r="F32" s="151">
        <v>9287</v>
      </c>
      <c r="G32" s="151">
        <v>20926</v>
      </c>
      <c r="H32" s="151">
        <v>48690</v>
      </c>
      <c r="I32" s="151">
        <v>9828</v>
      </c>
      <c r="J32" s="151">
        <v>22159</v>
      </c>
      <c r="K32" s="152"/>
    </row>
    <row r="33" spans="1:11" s="136" customFormat="1" ht="12.75" customHeight="1">
      <c r="A33" s="82" t="s">
        <v>68</v>
      </c>
      <c r="B33" s="149">
        <v>304940</v>
      </c>
      <c r="C33" s="149">
        <v>57502</v>
      </c>
      <c r="D33" s="149">
        <v>77175</v>
      </c>
      <c r="E33" s="149">
        <v>144554</v>
      </c>
      <c r="F33" s="149">
        <v>27871</v>
      </c>
      <c r="G33" s="149">
        <v>37473</v>
      </c>
      <c r="H33" s="149">
        <v>160386</v>
      </c>
      <c r="I33" s="149">
        <v>29631</v>
      </c>
      <c r="J33" s="149">
        <v>39702</v>
      </c>
      <c r="K33" s="150"/>
    </row>
    <row r="34" spans="1:11" s="136" customFormat="1" ht="12.75" customHeight="1">
      <c r="A34" s="82" t="s">
        <v>175</v>
      </c>
      <c r="B34" s="149">
        <v>110649</v>
      </c>
      <c r="C34" s="149">
        <v>64355</v>
      </c>
      <c r="D34" s="149">
        <v>68858</v>
      </c>
      <c r="E34" s="149">
        <v>53099</v>
      </c>
      <c r="F34" s="149">
        <v>31647</v>
      </c>
      <c r="G34" s="149">
        <v>34064</v>
      </c>
      <c r="H34" s="149">
        <v>57550</v>
      </c>
      <c r="I34" s="149">
        <v>32708</v>
      </c>
      <c r="J34" s="149">
        <v>34794</v>
      </c>
      <c r="K34" s="150"/>
    </row>
    <row r="35" spans="1:11" s="136" customFormat="1" ht="12.75" customHeight="1">
      <c r="A35" s="138" t="s">
        <v>176</v>
      </c>
      <c r="B35" s="149">
        <v>210659</v>
      </c>
      <c r="C35" s="149">
        <v>25774</v>
      </c>
      <c r="D35" s="149">
        <v>17935</v>
      </c>
      <c r="E35" s="149">
        <v>98603</v>
      </c>
      <c r="F35" s="149">
        <v>11593</v>
      </c>
      <c r="G35" s="149">
        <v>8215</v>
      </c>
      <c r="H35" s="149">
        <v>112056</v>
      </c>
      <c r="I35" s="149">
        <v>14181</v>
      </c>
      <c r="J35" s="149">
        <v>9720</v>
      </c>
      <c r="K35" s="150"/>
    </row>
    <row r="36" spans="1:11" s="136" customFormat="1" ht="13.5" customHeight="1">
      <c r="A36" s="1599"/>
      <c r="B36" s="1598" t="s">
        <v>17</v>
      </c>
      <c r="C36" s="1598"/>
      <c r="D36" s="1598"/>
      <c r="E36" s="1598" t="s">
        <v>193</v>
      </c>
      <c r="F36" s="1598"/>
      <c r="G36" s="1598"/>
      <c r="H36" s="1598" t="s">
        <v>194</v>
      </c>
      <c r="I36" s="1598"/>
      <c r="J36" s="1598"/>
      <c r="K36" s="150"/>
    </row>
    <row r="37" spans="1:11" s="136" customFormat="1" ht="13.5" customHeight="1">
      <c r="A37" s="1599"/>
      <c r="B37" s="139" t="s">
        <v>181</v>
      </c>
      <c r="C37" s="139" t="s">
        <v>182</v>
      </c>
      <c r="D37" s="139" t="s">
        <v>183</v>
      </c>
      <c r="E37" s="139" t="s">
        <v>181</v>
      </c>
      <c r="F37" s="139" t="s">
        <v>182</v>
      </c>
      <c r="G37" s="139" t="s">
        <v>183</v>
      </c>
      <c r="H37" s="139" t="s">
        <v>181</v>
      </c>
      <c r="I37" s="139" t="s">
        <v>182</v>
      </c>
      <c r="J37" s="139" t="s">
        <v>183</v>
      </c>
      <c r="K37" s="150"/>
    </row>
    <row r="38" spans="1:11" s="142" customFormat="1" ht="9.75" customHeight="1">
      <c r="A38" s="140" t="s">
        <v>6</v>
      </c>
      <c r="B38" s="140"/>
      <c r="C38" s="140"/>
      <c r="D38" s="140"/>
      <c r="E38" s="140"/>
      <c r="F38" s="141"/>
      <c r="G38" s="141"/>
      <c r="H38" s="141"/>
      <c r="I38" s="141"/>
      <c r="J38" s="141"/>
    </row>
    <row r="39" spans="1:11" s="143" customFormat="1" ht="9.75" customHeight="1">
      <c r="A39" s="1567" t="s">
        <v>184</v>
      </c>
      <c r="B39" s="1567"/>
      <c r="C39" s="1567"/>
      <c r="D39" s="1567"/>
      <c r="E39" s="1567"/>
      <c r="F39" s="1567"/>
      <c r="G39" s="1567"/>
      <c r="H39" s="1567"/>
      <c r="I39" s="1567"/>
      <c r="J39" s="1567"/>
      <c r="K39" s="153"/>
    </row>
    <row r="40" spans="1:11" s="143" customFormat="1" ht="9.75" customHeight="1">
      <c r="A40" s="1568" t="s">
        <v>185</v>
      </c>
      <c r="B40" s="1567"/>
      <c r="C40" s="1567"/>
      <c r="D40" s="1567"/>
      <c r="E40" s="1567"/>
      <c r="F40" s="1567"/>
      <c r="G40" s="1567"/>
      <c r="H40" s="1567"/>
      <c r="I40" s="1567"/>
      <c r="J40" s="1567"/>
      <c r="K40" s="153"/>
    </row>
    <row r="41" spans="1:11" s="143" customFormat="1" ht="18.75" customHeight="1">
      <c r="A41" s="1568" t="s">
        <v>186</v>
      </c>
      <c r="B41" s="1568"/>
      <c r="C41" s="1568"/>
      <c r="D41" s="1568"/>
      <c r="E41" s="1568"/>
      <c r="F41" s="1568"/>
      <c r="G41" s="1568"/>
      <c r="H41" s="1568"/>
      <c r="I41" s="1568"/>
      <c r="J41" s="1568"/>
      <c r="K41" s="154"/>
    </row>
    <row r="42" spans="1:11" s="143" customFormat="1" ht="19.5" customHeight="1">
      <c r="A42" s="1568" t="s">
        <v>187</v>
      </c>
      <c r="B42" s="1568"/>
      <c r="C42" s="1568"/>
      <c r="D42" s="1568"/>
      <c r="E42" s="1568"/>
      <c r="F42" s="1568"/>
      <c r="G42" s="1568"/>
      <c r="H42" s="1568"/>
      <c r="I42" s="1568"/>
      <c r="J42" s="1568"/>
      <c r="K42" s="154"/>
    </row>
    <row r="43" spans="1:11" ht="9" customHeight="1">
      <c r="A43" s="144"/>
      <c r="B43" s="145"/>
      <c r="C43" s="145"/>
      <c r="D43" s="145"/>
      <c r="E43" s="145"/>
      <c r="F43" s="145"/>
      <c r="G43" s="145"/>
      <c r="H43" s="145"/>
      <c r="I43" s="145"/>
      <c r="J43" s="145"/>
      <c r="K43" s="145"/>
    </row>
    <row r="44" spans="1:11" ht="9.6" customHeight="1">
      <c r="A44" s="61" t="s">
        <v>1</v>
      </c>
    </row>
    <row r="45" spans="1:11" ht="9.6" customHeight="1">
      <c r="A45" s="5" t="s">
        <v>195</v>
      </c>
      <c r="J45" s="5"/>
    </row>
  </sheetData>
  <mergeCells count="14">
    <mergeCell ref="A41:J41"/>
    <mergeCell ref="A42:J42"/>
    <mergeCell ref="A36:A37"/>
    <mergeCell ref="B36:D36"/>
    <mergeCell ref="E36:G36"/>
    <mergeCell ref="H36:J36"/>
    <mergeCell ref="A39:J39"/>
    <mergeCell ref="A40:J40"/>
    <mergeCell ref="A1:J1"/>
    <mergeCell ref="A2:J2"/>
    <mergeCell ref="A4:A5"/>
    <mergeCell ref="B4:D4"/>
    <mergeCell ref="E4:G4"/>
    <mergeCell ref="H4:J4"/>
  </mergeCells>
  <hyperlinks>
    <hyperlink ref="A45" r:id="rId1"/>
    <hyperlink ref="B4:D4" r:id="rId2" display="Total"/>
    <hyperlink ref="E4:G4" r:id="rId3" display="Homens"/>
    <hyperlink ref="H4:J4" r:id="rId4" display="Mulheres"/>
    <hyperlink ref="B36:D36" r:id="rId5" display="Total"/>
    <hyperlink ref="E36:G36" r:id="rId6" display="Male"/>
    <hyperlink ref="H36:J36" r:id="rId7" display="Female"/>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80.xml><?xml version="1.0" encoding="utf-8"?>
<worksheet xmlns="http://schemas.openxmlformats.org/spreadsheetml/2006/main" xmlns:r="http://schemas.openxmlformats.org/officeDocument/2006/relationships">
  <dimension ref="A1:P42"/>
  <sheetViews>
    <sheetView showGridLines="0" workbookViewId="0">
      <selection sqref="A1:N1"/>
    </sheetView>
  </sheetViews>
  <sheetFormatPr defaultColWidth="7.85546875" defaultRowHeight="12.75"/>
  <cols>
    <col min="1" max="1" width="18.140625" style="970" customWidth="1"/>
    <col min="2" max="2" width="6.7109375" style="970" customWidth="1"/>
    <col min="3" max="3" width="8" style="970" customWidth="1"/>
    <col min="4" max="7" width="7.7109375" style="970" customWidth="1"/>
    <col min="8" max="8" width="8.140625" style="970" customWidth="1"/>
    <col min="9" max="9" width="7.7109375" style="970" customWidth="1"/>
    <col min="10" max="10" width="6.5703125" style="970" customWidth="1"/>
    <col min="11" max="11" width="9" style="970" customWidth="1"/>
    <col min="12" max="12" width="5" style="970" customWidth="1"/>
    <col min="13" max="13" width="4.85546875" style="970" customWidth="1"/>
    <col min="14" max="14" width="8.28515625" style="970" customWidth="1"/>
    <col min="15" max="15" width="8" style="970" customWidth="1"/>
    <col min="16" max="16" width="6.28515625" style="970" customWidth="1"/>
    <col min="17" max="16384" width="7.85546875" style="970"/>
  </cols>
  <sheetData>
    <row r="1" spans="1:16" s="992" customFormat="1" ht="30" customHeight="1">
      <c r="A1" s="2143" t="s">
        <v>1121</v>
      </c>
      <c r="B1" s="2143"/>
      <c r="C1" s="2143"/>
      <c r="D1" s="2143"/>
      <c r="E1" s="2143"/>
      <c r="F1" s="2143"/>
      <c r="G1" s="2143"/>
      <c r="H1" s="2143"/>
      <c r="I1" s="2143"/>
      <c r="J1" s="2143"/>
      <c r="K1" s="2143"/>
    </row>
    <row r="2" spans="1:16" s="992" customFormat="1" ht="30" customHeight="1">
      <c r="A2" s="2144" t="s">
        <v>1120</v>
      </c>
      <c r="B2" s="2144"/>
      <c r="C2" s="2144"/>
      <c r="D2" s="2144"/>
      <c r="E2" s="2144"/>
      <c r="F2" s="2144"/>
      <c r="G2" s="2144"/>
      <c r="H2" s="2144"/>
      <c r="I2" s="2144"/>
      <c r="J2" s="2144"/>
      <c r="K2" s="2144"/>
    </row>
    <row r="3" spans="1:16" s="992" customFormat="1" ht="9.75" customHeight="1">
      <c r="A3" s="997" t="s">
        <v>1082</v>
      </c>
      <c r="B3" s="996"/>
      <c r="C3" s="996"/>
      <c r="D3" s="996"/>
      <c r="E3" s="996"/>
      <c r="F3" s="996"/>
      <c r="G3" s="996"/>
      <c r="H3" s="996"/>
      <c r="I3" s="995"/>
      <c r="J3" s="994"/>
      <c r="K3" s="993" t="s">
        <v>1081</v>
      </c>
    </row>
    <row r="4" spans="1:16" s="893" customFormat="1" ht="16.5" customHeight="1">
      <c r="A4" s="2145"/>
      <c r="B4" s="2112" t="s">
        <v>17</v>
      </c>
      <c r="C4" s="2146" t="s">
        <v>1116</v>
      </c>
      <c r="D4" s="2146"/>
      <c r="E4" s="2146"/>
      <c r="F4" s="2146"/>
      <c r="G4" s="2146"/>
      <c r="H4" s="2146"/>
      <c r="I4" s="2146"/>
      <c r="J4" s="2146"/>
      <c r="K4" s="2146"/>
      <c r="L4" s="982"/>
    </row>
    <row r="5" spans="1:16" ht="51">
      <c r="A5" s="2145"/>
      <c r="B5" s="2112"/>
      <c r="C5" s="986" t="s">
        <v>1115</v>
      </c>
      <c r="D5" s="986" t="s">
        <v>493</v>
      </c>
      <c r="E5" s="986" t="s">
        <v>492</v>
      </c>
      <c r="F5" s="986" t="s">
        <v>1114</v>
      </c>
      <c r="G5" s="767" t="s">
        <v>338</v>
      </c>
      <c r="H5" s="986" t="s">
        <v>1113</v>
      </c>
      <c r="I5" s="986" t="s">
        <v>1112</v>
      </c>
      <c r="J5" s="986" t="s">
        <v>1111</v>
      </c>
      <c r="K5" s="986" t="s">
        <v>1110</v>
      </c>
      <c r="L5" s="978"/>
      <c r="M5" s="919" t="s">
        <v>1077</v>
      </c>
      <c r="N5" s="919" t="s">
        <v>74</v>
      </c>
      <c r="O5" s="919" t="s">
        <v>73</v>
      </c>
      <c r="P5" s="919"/>
    </row>
    <row r="6" spans="1:16" s="990" customFormat="1" ht="12.75" customHeight="1">
      <c r="A6" s="748" t="s">
        <v>72</v>
      </c>
      <c r="B6" s="991">
        <v>1105.57</v>
      </c>
      <c r="C6" s="991">
        <v>716.13</v>
      </c>
      <c r="D6" s="991">
        <v>792.59</v>
      </c>
      <c r="E6" s="991">
        <v>821.33</v>
      </c>
      <c r="F6" s="991">
        <v>869.26</v>
      </c>
      <c r="G6" s="991">
        <v>1067.8</v>
      </c>
      <c r="H6" s="991">
        <v>1805.6</v>
      </c>
      <c r="I6" s="991">
        <v>1812.91</v>
      </c>
      <c r="J6" s="991">
        <v>1763.14</v>
      </c>
      <c r="K6" s="991">
        <v>2567.85</v>
      </c>
      <c r="M6" s="750">
        <v>1</v>
      </c>
      <c r="N6" s="745" t="s">
        <v>71</v>
      </c>
      <c r="O6" s="750" t="s">
        <v>66</v>
      </c>
      <c r="P6" s="750"/>
    </row>
    <row r="7" spans="1:16" s="990" customFormat="1" ht="12.75" customHeight="1">
      <c r="A7" s="748" t="s">
        <v>70</v>
      </c>
      <c r="B7" s="991">
        <v>1107.8599999999999</v>
      </c>
      <c r="C7" s="991">
        <v>711.01</v>
      </c>
      <c r="D7" s="991">
        <v>789.18</v>
      </c>
      <c r="E7" s="991">
        <v>819.32</v>
      </c>
      <c r="F7" s="991">
        <v>868.9</v>
      </c>
      <c r="G7" s="991">
        <v>1068.6500000000001</v>
      </c>
      <c r="H7" s="991">
        <v>1802.5</v>
      </c>
      <c r="I7" s="991">
        <v>1813.61</v>
      </c>
      <c r="J7" s="991">
        <v>1764.07</v>
      </c>
      <c r="K7" s="991">
        <v>2573.3000000000002</v>
      </c>
      <c r="M7" s="750">
        <v>2</v>
      </c>
      <c r="N7" s="745" t="s">
        <v>69</v>
      </c>
      <c r="O7" s="750" t="s">
        <v>66</v>
      </c>
      <c r="P7" s="750"/>
    </row>
    <row r="8" spans="1:16" s="990" customFormat="1" ht="12.75" customHeight="1">
      <c r="A8" s="748" t="s">
        <v>68</v>
      </c>
      <c r="B8" s="991">
        <v>942.73</v>
      </c>
      <c r="C8" s="991">
        <v>707.5</v>
      </c>
      <c r="D8" s="991">
        <v>792.39</v>
      </c>
      <c r="E8" s="991">
        <v>810.12</v>
      </c>
      <c r="F8" s="991">
        <v>825.69</v>
      </c>
      <c r="G8" s="991">
        <v>953.08</v>
      </c>
      <c r="H8" s="991">
        <v>1505.31</v>
      </c>
      <c r="I8" s="991">
        <v>1415.76</v>
      </c>
      <c r="J8" s="991">
        <v>1446.64</v>
      </c>
      <c r="K8" s="991">
        <v>2194</v>
      </c>
      <c r="M8" s="746">
        <v>290</v>
      </c>
      <c r="N8" s="745" t="s">
        <v>67</v>
      </c>
      <c r="O8" s="744" t="s">
        <v>66</v>
      </c>
      <c r="P8" s="744"/>
    </row>
    <row r="9" spans="1:16" s="990" customFormat="1" ht="12.75" customHeight="1">
      <c r="A9" s="743" t="s">
        <v>65</v>
      </c>
      <c r="B9" s="989">
        <v>911.39</v>
      </c>
      <c r="C9" s="989">
        <v>668.48</v>
      </c>
      <c r="D9" s="989">
        <v>792.51</v>
      </c>
      <c r="E9" s="989">
        <v>842.23</v>
      </c>
      <c r="F9" s="989">
        <v>831.61</v>
      </c>
      <c r="G9" s="989">
        <v>941.02</v>
      </c>
      <c r="H9" s="989">
        <v>1389.25</v>
      </c>
      <c r="I9" s="989">
        <v>1269.79</v>
      </c>
      <c r="J9" s="989">
        <v>1481.98</v>
      </c>
      <c r="K9" s="989" t="s">
        <v>628</v>
      </c>
      <c r="M9" s="741">
        <v>291</v>
      </c>
      <c r="N9" s="740" t="s">
        <v>64</v>
      </c>
      <c r="O9" s="739" t="s">
        <v>63</v>
      </c>
      <c r="P9" s="739"/>
    </row>
    <row r="10" spans="1:16" s="988" customFormat="1" ht="12.75" customHeight="1">
      <c r="A10" s="743" t="s">
        <v>62</v>
      </c>
      <c r="B10" s="989">
        <v>829.68</v>
      </c>
      <c r="C10" s="933" t="s">
        <v>332</v>
      </c>
      <c r="D10" s="989">
        <v>717.5</v>
      </c>
      <c r="E10" s="989">
        <v>651.35</v>
      </c>
      <c r="F10" s="989">
        <v>713.97</v>
      </c>
      <c r="G10" s="989">
        <v>900.56</v>
      </c>
      <c r="H10" s="933">
        <v>1109.47</v>
      </c>
      <c r="I10" s="989">
        <v>1176.5</v>
      </c>
      <c r="J10" s="933">
        <v>1415.6</v>
      </c>
      <c r="K10" s="963" t="s">
        <v>332</v>
      </c>
      <c r="M10" s="741">
        <v>292</v>
      </c>
      <c r="N10" s="740" t="s">
        <v>61</v>
      </c>
      <c r="O10" s="739" t="s">
        <v>60</v>
      </c>
      <c r="P10" s="739"/>
    </row>
    <row r="11" spans="1:16" s="988" customFormat="1" ht="12.75" customHeight="1">
      <c r="A11" s="743" t="s">
        <v>59</v>
      </c>
      <c r="B11" s="989">
        <v>798.29</v>
      </c>
      <c r="C11" s="933" t="s">
        <v>332</v>
      </c>
      <c r="D11" s="989">
        <v>692.77</v>
      </c>
      <c r="E11" s="989">
        <v>698.99</v>
      </c>
      <c r="F11" s="989">
        <v>733.43</v>
      </c>
      <c r="G11" s="989">
        <v>830.94</v>
      </c>
      <c r="H11" s="989">
        <v>1068.8499999999999</v>
      </c>
      <c r="I11" s="989">
        <v>1054.49</v>
      </c>
      <c r="J11" s="989" t="s">
        <v>628</v>
      </c>
      <c r="K11" s="962" t="s">
        <v>332</v>
      </c>
      <c r="M11" s="741">
        <v>293</v>
      </c>
      <c r="N11" s="740" t="s">
        <v>58</v>
      </c>
      <c r="O11" s="739" t="s">
        <v>57</v>
      </c>
      <c r="P11" s="739"/>
    </row>
    <row r="12" spans="1:16" s="988" customFormat="1" ht="12.75" customHeight="1">
      <c r="A12" s="743" t="s">
        <v>56</v>
      </c>
      <c r="B12" s="989">
        <v>785.94</v>
      </c>
      <c r="C12" s="989">
        <v>611.91999999999996</v>
      </c>
      <c r="D12" s="989">
        <v>687.14</v>
      </c>
      <c r="E12" s="989">
        <v>672.1</v>
      </c>
      <c r="F12" s="989">
        <v>720.3</v>
      </c>
      <c r="G12" s="989">
        <v>822.59</v>
      </c>
      <c r="H12" s="989">
        <v>1317.49</v>
      </c>
      <c r="I12" s="989">
        <v>1181.6199999999999</v>
      </c>
      <c r="J12" s="989">
        <v>1501.73</v>
      </c>
      <c r="K12" s="963" t="s">
        <v>628</v>
      </c>
      <c r="M12" s="741">
        <v>294</v>
      </c>
      <c r="N12" s="740" t="s">
        <v>55</v>
      </c>
      <c r="O12" s="739" t="s">
        <v>54</v>
      </c>
      <c r="P12" s="739"/>
    </row>
    <row r="13" spans="1:16" s="988" customFormat="1" ht="12.75" customHeight="1">
      <c r="A13" s="743" t="s">
        <v>53</v>
      </c>
      <c r="B13" s="989">
        <v>1089.75</v>
      </c>
      <c r="C13" s="989">
        <v>666.9</v>
      </c>
      <c r="D13" s="989">
        <v>813.14</v>
      </c>
      <c r="E13" s="989">
        <v>829.36</v>
      </c>
      <c r="F13" s="989">
        <v>881.08</v>
      </c>
      <c r="G13" s="989">
        <v>1064.69</v>
      </c>
      <c r="H13" s="989">
        <v>1691.21</v>
      </c>
      <c r="I13" s="989">
        <v>1551.86</v>
      </c>
      <c r="J13" s="989">
        <v>1507.87</v>
      </c>
      <c r="K13" s="989">
        <v>2820.72</v>
      </c>
      <c r="M13" s="741">
        <v>295</v>
      </c>
      <c r="N13" s="740" t="s">
        <v>52</v>
      </c>
      <c r="O13" s="739" t="s">
        <v>51</v>
      </c>
      <c r="P13" s="739"/>
    </row>
    <row r="14" spans="1:16" s="990" customFormat="1" ht="12.75" customHeight="1">
      <c r="A14" s="743" t="s">
        <v>50</v>
      </c>
      <c r="B14" s="989">
        <v>924.27</v>
      </c>
      <c r="C14" s="989">
        <v>793.6</v>
      </c>
      <c r="D14" s="989">
        <v>795.14</v>
      </c>
      <c r="E14" s="989">
        <v>796.36</v>
      </c>
      <c r="F14" s="989">
        <v>859.67</v>
      </c>
      <c r="G14" s="989">
        <v>942.32</v>
      </c>
      <c r="H14" s="989">
        <v>1659.76</v>
      </c>
      <c r="I14" s="989">
        <v>1298.81</v>
      </c>
      <c r="J14" s="989">
        <v>1286.96</v>
      </c>
      <c r="K14" s="933">
        <v>1719.4</v>
      </c>
      <c r="M14" s="741">
        <v>296</v>
      </c>
      <c r="N14" s="740" t="s">
        <v>49</v>
      </c>
      <c r="O14" s="739" t="s">
        <v>48</v>
      </c>
      <c r="P14" s="739"/>
    </row>
    <row r="15" spans="1:16" s="988" customFormat="1" ht="12.75" customHeight="1">
      <c r="A15" s="743" t="s">
        <v>47</v>
      </c>
      <c r="B15" s="989">
        <v>891.18</v>
      </c>
      <c r="C15" s="989">
        <v>740.23</v>
      </c>
      <c r="D15" s="989">
        <v>795.23</v>
      </c>
      <c r="E15" s="989">
        <v>799.38</v>
      </c>
      <c r="F15" s="989">
        <v>797.54</v>
      </c>
      <c r="G15" s="989">
        <v>911.05</v>
      </c>
      <c r="H15" s="989">
        <v>1364.63</v>
      </c>
      <c r="I15" s="989">
        <v>1313.79</v>
      </c>
      <c r="J15" s="989">
        <v>1099.27</v>
      </c>
      <c r="K15" s="933" t="s">
        <v>628</v>
      </c>
      <c r="M15" s="741">
        <v>297</v>
      </c>
      <c r="N15" s="740" t="s">
        <v>46</v>
      </c>
      <c r="O15" s="739" t="s">
        <v>45</v>
      </c>
      <c r="P15" s="739"/>
    </row>
    <row r="16" spans="1:16" s="988" customFormat="1" ht="12.75" customHeight="1">
      <c r="A16" s="743" t="s">
        <v>44</v>
      </c>
      <c r="B16" s="989">
        <v>969.21</v>
      </c>
      <c r="C16" s="989">
        <v>754.11</v>
      </c>
      <c r="D16" s="989">
        <v>834.37</v>
      </c>
      <c r="E16" s="989">
        <v>877.49</v>
      </c>
      <c r="F16" s="989">
        <v>866.57</v>
      </c>
      <c r="G16" s="989">
        <v>979.33</v>
      </c>
      <c r="H16" s="989">
        <v>1590.99</v>
      </c>
      <c r="I16" s="989">
        <v>1442.24</v>
      </c>
      <c r="J16" s="989">
        <v>1602.13</v>
      </c>
      <c r="K16" s="989">
        <v>1087.02</v>
      </c>
      <c r="M16" s="741">
        <v>298</v>
      </c>
      <c r="N16" s="740" t="s">
        <v>43</v>
      </c>
      <c r="O16" s="739" t="s">
        <v>42</v>
      </c>
      <c r="P16" s="739"/>
    </row>
    <row r="17" spans="1:16" s="988" customFormat="1" ht="12.75" customHeight="1">
      <c r="A17" s="743" t="s">
        <v>41</v>
      </c>
      <c r="B17" s="989">
        <v>808.62</v>
      </c>
      <c r="C17" s="989">
        <v>664.25</v>
      </c>
      <c r="D17" s="989">
        <v>676.64</v>
      </c>
      <c r="E17" s="989">
        <v>707.63</v>
      </c>
      <c r="F17" s="989">
        <v>688.06</v>
      </c>
      <c r="G17" s="989">
        <v>867.16</v>
      </c>
      <c r="H17" s="989">
        <v>1415.11</v>
      </c>
      <c r="I17" s="989">
        <v>1243.7</v>
      </c>
      <c r="J17" s="989">
        <v>1562.25</v>
      </c>
      <c r="K17" s="963" t="s">
        <v>628</v>
      </c>
      <c r="M17" s="741">
        <v>299</v>
      </c>
      <c r="N17" s="740" t="s">
        <v>40</v>
      </c>
      <c r="O17" s="739" t="s">
        <v>39</v>
      </c>
      <c r="P17" s="739"/>
    </row>
    <row r="18" spans="1:16" s="988" customFormat="1" ht="12.75" customHeight="1">
      <c r="A18" s="743" t="s">
        <v>38</v>
      </c>
      <c r="B18" s="989">
        <v>870.76</v>
      </c>
      <c r="C18" s="989">
        <v>697.78</v>
      </c>
      <c r="D18" s="989">
        <v>762.02</v>
      </c>
      <c r="E18" s="989">
        <v>761.07</v>
      </c>
      <c r="F18" s="989">
        <v>773.86</v>
      </c>
      <c r="G18" s="989">
        <v>873.01</v>
      </c>
      <c r="H18" s="989">
        <v>1250.5999999999999</v>
      </c>
      <c r="I18" s="989">
        <v>1328.35</v>
      </c>
      <c r="J18" s="989">
        <v>1233.74</v>
      </c>
      <c r="K18" s="989">
        <v>1190.08</v>
      </c>
      <c r="M18" s="741">
        <v>300</v>
      </c>
      <c r="N18" s="740" t="s">
        <v>37</v>
      </c>
      <c r="O18" s="739" t="s">
        <v>36</v>
      </c>
      <c r="P18" s="739"/>
    </row>
    <row r="19" spans="1:16" s="988" customFormat="1" ht="12.75" customHeight="1">
      <c r="A19" s="743" t="s">
        <v>35</v>
      </c>
      <c r="B19" s="989">
        <v>953.93</v>
      </c>
      <c r="C19" s="989">
        <v>700.47</v>
      </c>
      <c r="D19" s="989">
        <v>814.87</v>
      </c>
      <c r="E19" s="989">
        <v>796.07</v>
      </c>
      <c r="F19" s="989">
        <v>812.89</v>
      </c>
      <c r="G19" s="989">
        <v>924.41</v>
      </c>
      <c r="H19" s="989">
        <v>1556.71</v>
      </c>
      <c r="I19" s="989">
        <v>1448.41</v>
      </c>
      <c r="J19" s="989">
        <v>1506.01</v>
      </c>
      <c r="K19" s="989">
        <v>2777.11</v>
      </c>
      <c r="M19" s="741">
        <v>301</v>
      </c>
      <c r="N19" s="740" t="s">
        <v>34</v>
      </c>
      <c r="O19" s="739" t="s">
        <v>33</v>
      </c>
      <c r="P19" s="739"/>
    </row>
    <row r="20" spans="1:16" s="988" customFormat="1" ht="12.75" customHeight="1">
      <c r="A20" s="743" t="s">
        <v>32</v>
      </c>
      <c r="B20" s="989">
        <v>846.75</v>
      </c>
      <c r="C20" s="989" t="s">
        <v>628</v>
      </c>
      <c r="D20" s="989">
        <v>760.12</v>
      </c>
      <c r="E20" s="989">
        <v>739.96</v>
      </c>
      <c r="F20" s="989">
        <v>750.88</v>
      </c>
      <c r="G20" s="989">
        <v>875.21</v>
      </c>
      <c r="H20" s="989">
        <v>1540.57</v>
      </c>
      <c r="I20" s="989">
        <v>1134.78</v>
      </c>
      <c r="J20" s="989">
        <v>1303.33</v>
      </c>
      <c r="K20" s="933" t="s">
        <v>628</v>
      </c>
      <c r="M20" s="741">
        <v>302</v>
      </c>
      <c r="N20" s="740" t="s">
        <v>31</v>
      </c>
      <c r="O20" s="739" t="s">
        <v>30</v>
      </c>
      <c r="P20" s="739"/>
    </row>
    <row r="21" spans="1:16" s="988" customFormat="1" ht="12.75" customHeight="1">
      <c r="A21" s="743" t="s">
        <v>29</v>
      </c>
      <c r="B21" s="989">
        <v>877.67</v>
      </c>
      <c r="C21" s="989">
        <v>666.91</v>
      </c>
      <c r="D21" s="989">
        <v>750.9</v>
      </c>
      <c r="E21" s="989">
        <v>774.74</v>
      </c>
      <c r="F21" s="989">
        <v>774.36</v>
      </c>
      <c r="G21" s="989">
        <v>926.91</v>
      </c>
      <c r="H21" s="989">
        <v>1614.82</v>
      </c>
      <c r="I21" s="989">
        <v>1373.49</v>
      </c>
      <c r="J21" s="989">
        <v>1600.72</v>
      </c>
      <c r="K21" s="989" t="s">
        <v>628</v>
      </c>
      <c r="M21" s="741">
        <v>303</v>
      </c>
      <c r="N21" s="740" t="s">
        <v>28</v>
      </c>
      <c r="O21" s="739" t="s">
        <v>27</v>
      </c>
      <c r="P21" s="739"/>
    </row>
    <row r="22" spans="1:16" s="988" customFormat="1" ht="12.75" customHeight="1">
      <c r="A22" s="743" t="s">
        <v>26</v>
      </c>
      <c r="B22" s="989">
        <v>843.44</v>
      </c>
      <c r="C22" s="989">
        <v>689.92</v>
      </c>
      <c r="D22" s="989">
        <v>746.13</v>
      </c>
      <c r="E22" s="989">
        <v>718.51</v>
      </c>
      <c r="F22" s="989">
        <v>746.13</v>
      </c>
      <c r="G22" s="989">
        <v>871.58</v>
      </c>
      <c r="H22" s="989">
        <v>1191.3800000000001</v>
      </c>
      <c r="I22" s="989">
        <v>1272.32</v>
      </c>
      <c r="J22" s="989">
        <v>1182.8699999999999</v>
      </c>
      <c r="K22" s="963" t="s">
        <v>332</v>
      </c>
      <c r="M22" s="741">
        <v>304</v>
      </c>
      <c r="N22" s="740" t="s">
        <v>25</v>
      </c>
      <c r="O22" s="739" t="s">
        <v>24</v>
      </c>
      <c r="P22" s="739"/>
    </row>
    <row r="23" spans="1:16" s="988" customFormat="1" ht="12.75" customHeight="1">
      <c r="A23" s="743" t="s">
        <v>23</v>
      </c>
      <c r="B23" s="989">
        <v>903.54</v>
      </c>
      <c r="C23" s="989">
        <v>1371.36</v>
      </c>
      <c r="D23" s="989">
        <v>777.21</v>
      </c>
      <c r="E23" s="989">
        <v>803.99</v>
      </c>
      <c r="F23" s="989">
        <v>839.57</v>
      </c>
      <c r="G23" s="989">
        <v>924.88</v>
      </c>
      <c r="H23" s="989">
        <v>1257.29</v>
      </c>
      <c r="I23" s="989">
        <v>1395.08</v>
      </c>
      <c r="J23" s="989">
        <v>923.96</v>
      </c>
      <c r="K23" s="963" t="s">
        <v>628</v>
      </c>
      <c r="M23" s="741">
        <v>305</v>
      </c>
      <c r="N23" s="740" t="s">
        <v>22</v>
      </c>
      <c r="O23" s="739" t="s">
        <v>21</v>
      </c>
      <c r="P23" s="739"/>
    </row>
    <row r="24" spans="1:16" s="988" customFormat="1" ht="12.75" customHeight="1">
      <c r="A24" s="743" t="s">
        <v>20</v>
      </c>
      <c r="B24" s="989">
        <v>855.67</v>
      </c>
      <c r="C24" s="989">
        <v>617.98</v>
      </c>
      <c r="D24" s="989">
        <v>742.34</v>
      </c>
      <c r="E24" s="989">
        <v>740.31</v>
      </c>
      <c r="F24" s="989">
        <v>770.18</v>
      </c>
      <c r="G24" s="989">
        <v>889.73</v>
      </c>
      <c r="H24" s="989">
        <v>1112.8499999999999</v>
      </c>
      <c r="I24" s="989">
        <v>1534.34</v>
      </c>
      <c r="J24" s="989">
        <v>1314.07</v>
      </c>
      <c r="K24" s="963" t="s">
        <v>332</v>
      </c>
      <c r="M24" s="741">
        <v>306</v>
      </c>
      <c r="N24" s="740" t="s">
        <v>19</v>
      </c>
      <c r="O24" s="739" t="s">
        <v>18</v>
      </c>
      <c r="P24" s="739"/>
    </row>
    <row r="25" spans="1:16" s="893" customFormat="1" ht="13.5" customHeight="1">
      <c r="A25" s="2142"/>
      <c r="B25" s="2112" t="s">
        <v>17</v>
      </c>
      <c r="C25" s="2137" t="s">
        <v>1109</v>
      </c>
      <c r="D25" s="2137"/>
      <c r="E25" s="2137"/>
      <c r="F25" s="2137"/>
      <c r="G25" s="2137"/>
      <c r="H25" s="2137"/>
      <c r="I25" s="2137"/>
      <c r="J25" s="2137"/>
      <c r="K25" s="2137"/>
    </row>
    <row r="26" spans="1:16" ht="37.5" customHeight="1">
      <c r="A26" s="2142"/>
      <c r="B26" s="2112"/>
      <c r="C26" s="986" t="s">
        <v>1108</v>
      </c>
      <c r="D26" s="986" t="s">
        <v>1107</v>
      </c>
      <c r="E26" s="986" t="s">
        <v>918</v>
      </c>
      <c r="F26" s="986" t="s">
        <v>917</v>
      </c>
      <c r="G26" s="987" t="s">
        <v>1106</v>
      </c>
      <c r="H26" s="986" t="s">
        <v>1105</v>
      </c>
      <c r="I26" s="986" t="s">
        <v>1104</v>
      </c>
      <c r="J26" s="986" t="s">
        <v>1103</v>
      </c>
      <c r="K26" s="986" t="s">
        <v>1102</v>
      </c>
    </row>
    <row r="27" spans="1:16" ht="9.75" customHeight="1">
      <c r="A27" s="2140" t="s">
        <v>6</v>
      </c>
      <c r="B27" s="2141"/>
      <c r="C27" s="2141"/>
      <c r="D27" s="2141"/>
      <c r="E27" s="2141"/>
      <c r="F27" s="2141"/>
      <c r="G27" s="2141"/>
      <c r="H27" s="2141"/>
      <c r="I27" s="2141"/>
      <c r="J27" s="2141"/>
      <c r="K27" s="2141"/>
      <c r="L27" s="2141"/>
    </row>
    <row r="28" spans="1:16" ht="9.75" customHeight="1">
      <c r="A28" s="2138" t="s">
        <v>863</v>
      </c>
      <c r="B28" s="2138"/>
      <c r="C28" s="2138"/>
      <c r="D28" s="2138"/>
      <c r="E28" s="2138"/>
      <c r="F28" s="2138"/>
      <c r="G28" s="2138"/>
      <c r="H28" s="2138"/>
      <c r="I28" s="2138"/>
      <c r="J28" s="2138"/>
      <c r="K28" s="2138"/>
      <c r="L28" s="924"/>
    </row>
    <row r="29" spans="1:16" ht="12" customHeight="1">
      <c r="A29" s="2019" t="s">
        <v>862</v>
      </c>
      <c r="B29" s="2019"/>
      <c r="C29" s="2019"/>
      <c r="D29" s="2019"/>
      <c r="E29" s="2019"/>
      <c r="F29" s="2019"/>
      <c r="G29" s="2019"/>
      <c r="H29" s="2019"/>
      <c r="I29" s="2019"/>
      <c r="J29" s="2019"/>
      <c r="K29" s="2019"/>
    </row>
    <row r="30" spans="1:16" ht="20.25" customHeight="1">
      <c r="A30" s="2099" t="s">
        <v>1119</v>
      </c>
      <c r="B30" s="2099"/>
      <c r="C30" s="2099"/>
      <c r="D30" s="2099"/>
      <c r="E30" s="2099"/>
      <c r="F30" s="2099"/>
      <c r="G30" s="2099"/>
      <c r="H30" s="2099"/>
      <c r="I30" s="2099"/>
      <c r="J30" s="2099"/>
      <c r="K30" s="2099"/>
    </row>
    <row r="31" spans="1:16" ht="12" customHeight="1">
      <c r="A31" s="2099" t="s">
        <v>1099</v>
      </c>
      <c r="B31" s="2099"/>
      <c r="C31" s="2099"/>
      <c r="D31" s="2099"/>
      <c r="E31" s="2099"/>
      <c r="F31" s="2099"/>
      <c r="G31" s="2099"/>
      <c r="H31" s="2099"/>
      <c r="I31" s="2099"/>
      <c r="J31" s="2099"/>
      <c r="K31" s="2099"/>
    </row>
    <row r="32" spans="1:16" ht="8.25" customHeight="1">
      <c r="A32" s="974"/>
      <c r="B32" s="974"/>
      <c r="C32" s="974"/>
      <c r="D32" s="974"/>
      <c r="E32" s="974"/>
      <c r="F32" s="974"/>
      <c r="G32" s="974"/>
      <c r="H32" s="974"/>
      <c r="I32" s="974"/>
      <c r="J32" s="974"/>
      <c r="K32" s="974"/>
    </row>
    <row r="33" spans="1:11" ht="16.5" customHeight="1">
      <c r="A33" s="975"/>
      <c r="B33" s="2039"/>
      <c r="C33" s="2039"/>
      <c r="D33" s="2039"/>
      <c r="E33" s="2039"/>
      <c r="F33" s="2039"/>
      <c r="G33" s="2039"/>
      <c r="H33" s="2039"/>
      <c r="I33" s="2039"/>
      <c r="J33" s="974"/>
      <c r="K33" s="974"/>
    </row>
    <row r="34" spans="1:11" ht="38.25" customHeight="1">
      <c r="A34" s="2125"/>
      <c r="B34" s="2125"/>
      <c r="C34" s="2125"/>
      <c r="D34" s="2125"/>
      <c r="E34" s="2125"/>
      <c r="F34" s="2125"/>
      <c r="G34" s="2125"/>
      <c r="H34" s="2125"/>
      <c r="I34" s="2125"/>
      <c r="J34" s="2125"/>
      <c r="K34" s="2125"/>
    </row>
    <row r="35" spans="1:11" ht="45" customHeight="1">
      <c r="A35" s="2125"/>
      <c r="B35" s="2139"/>
      <c r="C35" s="2139"/>
      <c r="D35" s="2139"/>
      <c r="E35" s="2139"/>
      <c r="F35" s="2139"/>
      <c r="G35" s="2139"/>
      <c r="H35" s="2139"/>
      <c r="I35" s="2139"/>
      <c r="J35" s="2139"/>
      <c r="K35" s="2139"/>
    </row>
    <row r="37" spans="1:11" ht="16.5" customHeight="1">
      <c r="A37" s="975"/>
      <c r="B37" s="2039"/>
      <c r="C37" s="2039"/>
      <c r="D37" s="2039"/>
      <c r="E37" s="2039"/>
      <c r="F37" s="2039"/>
      <c r="G37" s="2039"/>
      <c r="H37" s="2039"/>
      <c r="I37" s="2039"/>
      <c r="J37" s="974"/>
      <c r="K37" s="974"/>
    </row>
    <row r="38" spans="1:11">
      <c r="A38" s="63"/>
      <c r="B38" s="985"/>
      <c r="C38" s="985"/>
      <c r="D38" s="985"/>
      <c r="E38" s="985"/>
      <c r="F38" s="985"/>
      <c r="G38" s="985"/>
      <c r="H38" s="985"/>
      <c r="I38" s="985"/>
    </row>
    <row r="39" spans="1:11">
      <c r="A39" s="815"/>
      <c r="B39" s="985"/>
      <c r="C39" s="985"/>
      <c r="D39" s="985"/>
      <c r="E39" s="985"/>
      <c r="F39" s="985"/>
      <c r="G39" s="985"/>
      <c r="H39" s="985"/>
      <c r="I39" s="985"/>
    </row>
    <row r="40" spans="1:11">
      <c r="A40" s="984"/>
    </row>
    <row r="41" spans="1:11" ht="40.5" customHeight="1"/>
    <row r="42" spans="1:11" ht="30" customHeight="1"/>
  </sheetData>
  <mergeCells count="17">
    <mergeCell ref="A25:A26"/>
    <mergeCell ref="B25:B26"/>
    <mergeCell ref="C25:K25"/>
    <mergeCell ref="A1:K1"/>
    <mergeCell ref="A2:K2"/>
    <mergeCell ref="A4:A5"/>
    <mergeCell ref="B4:B5"/>
    <mergeCell ref="C4:K4"/>
    <mergeCell ref="A35:K35"/>
    <mergeCell ref="B37:I37"/>
    <mergeCell ref="A27:L27"/>
    <mergeCell ref="A28:K28"/>
    <mergeCell ref="A29:K29"/>
    <mergeCell ref="A30:K30"/>
    <mergeCell ref="A31:K31"/>
    <mergeCell ref="B33:I33"/>
    <mergeCell ref="A34:K34"/>
  </mergeCells>
  <conditionalFormatting sqref="B6:K24">
    <cfRule type="cellIs" dxfId="23" priority="1" operator="between">
      <formula>0.000000000000000001</formula>
      <formula>0.499999999999999</formula>
    </cfRule>
  </conditionalFormatting>
  <pageMargins left="0.39370078740157483" right="0.39370078740157483" top="0.39370078740157483" bottom="0.39370078740157483" header="0" footer="0"/>
  <pageSetup paperSize="9" orientation="portrait" verticalDpi="0" r:id="rId1"/>
</worksheet>
</file>

<file path=xl/worksheets/sheet81.xml><?xml version="1.0" encoding="utf-8"?>
<worksheet xmlns="http://schemas.openxmlformats.org/spreadsheetml/2006/main" xmlns:r="http://schemas.openxmlformats.org/officeDocument/2006/relationships">
  <sheetPr>
    <pageSetUpPr fitToPage="1"/>
  </sheetPr>
  <dimension ref="A1:V70"/>
  <sheetViews>
    <sheetView showGridLines="0" workbookViewId="0">
      <selection sqref="A1:N1"/>
    </sheetView>
  </sheetViews>
  <sheetFormatPr defaultColWidth="7.85546875" defaultRowHeight="12.75"/>
  <cols>
    <col min="1" max="1" width="16.28515625" style="970" customWidth="1"/>
    <col min="2" max="2" width="7.7109375" style="970" customWidth="1"/>
    <col min="3" max="3" width="11.7109375" style="970" customWidth="1"/>
    <col min="4" max="4" width="9.28515625" style="970" customWidth="1"/>
    <col min="5" max="5" width="9.140625" style="970" customWidth="1"/>
    <col min="6" max="6" width="8.85546875" style="970" customWidth="1"/>
    <col min="7" max="7" width="10.85546875" style="970" customWidth="1"/>
    <col min="8" max="8" width="10.5703125" style="970" customWidth="1"/>
    <col min="9" max="9" width="11.28515625" style="970" customWidth="1"/>
    <col min="10" max="10" width="10.85546875" style="970" customWidth="1"/>
    <col min="11" max="11" width="11.140625" style="970" customWidth="1"/>
    <col min="12" max="12" width="7.7109375" style="970" customWidth="1"/>
    <col min="13" max="13" width="7.85546875" style="970"/>
    <col min="14" max="14" width="9.140625" style="970" customWidth="1"/>
    <col min="15" max="16384" width="7.85546875" style="970"/>
  </cols>
  <sheetData>
    <row r="1" spans="1:22" s="893" customFormat="1" ht="30" customHeight="1">
      <c r="A1" s="2028" t="s">
        <v>1128</v>
      </c>
      <c r="B1" s="2028"/>
      <c r="C1" s="2028"/>
      <c r="D1" s="2028"/>
      <c r="E1" s="2028"/>
      <c r="F1" s="2028"/>
      <c r="G1" s="2028"/>
      <c r="H1" s="2028"/>
      <c r="I1" s="2028"/>
      <c r="J1" s="2028"/>
      <c r="K1" s="2028"/>
    </row>
    <row r="2" spans="1:22" s="893" customFormat="1" ht="30" customHeight="1">
      <c r="A2" s="2028" t="s">
        <v>1127</v>
      </c>
      <c r="B2" s="2028"/>
      <c r="C2" s="2028"/>
      <c r="D2" s="2028"/>
      <c r="E2" s="2028"/>
      <c r="F2" s="2028"/>
      <c r="G2" s="2028"/>
      <c r="H2" s="2028"/>
      <c r="I2" s="2028"/>
      <c r="J2" s="2028"/>
      <c r="K2" s="2028"/>
    </row>
    <row r="3" spans="1:22" s="995" customFormat="1">
      <c r="A3" s="997" t="s">
        <v>83</v>
      </c>
      <c r="B3" s="996"/>
      <c r="C3" s="996"/>
      <c r="D3" s="996"/>
      <c r="E3" s="996"/>
      <c r="F3" s="996"/>
      <c r="G3" s="996"/>
      <c r="H3" s="996"/>
      <c r="J3" s="994"/>
      <c r="K3" s="993" t="s">
        <v>82</v>
      </c>
      <c r="L3" s="1003"/>
    </row>
    <row r="4" spans="1:22" s="995" customFormat="1" ht="16.5" customHeight="1">
      <c r="A4" s="2149"/>
      <c r="B4" s="1551" t="s">
        <v>17</v>
      </c>
      <c r="C4" s="2146" t="s">
        <v>1126</v>
      </c>
      <c r="D4" s="2146"/>
      <c r="E4" s="2146"/>
      <c r="F4" s="2146"/>
      <c r="G4" s="2146"/>
      <c r="H4" s="2146"/>
      <c r="I4" s="2146"/>
      <c r="J4" s="2146"/>
      <c r="K4" s="2146"/>
      <c r="L4" s="1003"/>
    </row>
    <row r="5" spans="1:22" ht="91.5" customHeight="1">
      <c r="A5" s="2150"/>
      <c r="B5" s="1551"/>
      <c r="C5" s="986" t="s">
        <v>949</v>
      </c>
      <c r="D5" s="986" t="s">
        <v>948</v>
      </c>
      <c r="E5" s="986" t="s">
        <v>947</v>
      </c>
      <c r="F5" s="986" t="s">
        <v>946</v>
      </c>
      <c r="G5" s="986" t="s">
        <v>945</v>
      </c>
      <c r="H5" s="986" t="s">
        <v>944</v>
      </c>
      <c r="I5" s="986" t="s">
        <v>943</v>
      </c>
      <c r="J5" s="986" t="s">
        <v>942</v>
      </c>
      <c r="K5" s="986" t="s">
        <v>941</v>
      </c>
      <c r="L5" s="1002"/>
      <c r="M5" s="919" t="s">
        <v>1077</v>
      </c>
      <c r="N5" s="919" t="s">
        <v>74</v>
      </c>
      <c r="O5" s="919" t="s">
        <v>73</v>
      </c>
      <c r="P5" s="1002"/>
      <c r="Q5" s="1002"/>
      <c r="R5" s="1002"/>
      <c r="S5" s="1002"/>
      <c r="T5" s="1002"/>
      <c r="U5" s="1002"/>
      <c r="V5" s="1002"/>
    </row>
    <row r="6" spans="1:22" s="980" customFormat="1">
      <c r="A6" s="748" t="s">
        <v>72</v>
      </c>
      <c r="B6" s="1001">
        <v>2133382</v>
      </c>
      <c r="C6" s="1001">
        <v>96064</v>
      </c>
      <c r="D6" s="1001">
        <v>245361</v>
      </c>
      <c r="E6" s="1001">
        <v>237551</v>
      </c>
      <c r="F6" s="1001">
        <v>299929</v>
      </c>
      <c r="G6" s="1001">
        <v>445337</v>
      </c>
      <c r="H6" s="1001">
        <v>23772</v>
      </c>
      <c r="I6" s="1001">
        <v>306174</v>
      </c>
      <c r="J6" s="1001">
        <v>238781</v>
      </c>
      <c r="K6" s="1001">
        <v>238351</v>
      </c>
      <c r="M6" s="750">
        <v>1</v>
      </c>
      <c r="N6" s="745" t="s">
        <v>71</v>
      </c>
      <c r="O6" s="750" t="s">
        <v>66</v>
      </c>
      <c r="P6" s="998" t="str">
        <f t="shared" ref="P6:P24" si="0">LEFT(N6,3)</f>
        <v>PT</v>
      </c>
    </row>
    <row r="7" spans="1:22" s="980" customFormat="1">
      <c r="A7" s="748" t="s">
        <v>70</v>
      </c>
      <c r="B7" s="1000">
        <v>2054911</v>
      </c>
      <c r="C7" s="950">
        <v>93530</v>
      </c>
      <c r="D7" s="950">
        <v>238520</v>
      </c>
      <c r="E7" s="950">
        <v>230242</v>
      </c>
      <c r="F7" s="950">
        <v>288643</v>
      </c>
      <c r="G7" s="950">
        <v>422102</v>
      </c>
      <c r="H7" s="950">
        <v>22742</v>
      </c>
      <c r="I7" s="950">
        <v>296882</v>
      </c>
      <c r="J7" s="950">
        <v>234129</v>
      </c>
      <c r="K7" s="950">
        <v>226093</v>
      </c>
      <c r="M7" s="739">
        <v>2</v>
      </c>
      <c r="N7" s="745" t="s">
        <v>69</v>
      </c>
      <c r="O7" s="750" t="s">
        <v>66</v>
      </c>
      <c r="P7" s="998" t="str">
        <f t="shared" si="0"/>
        <v>100</v>
      </c>
    </row>
    <row r="8" spans="1:22" s="978" customFormat="1">
      <c r="A8" s="748" t="s">
        <v>68</v>
      </c>
      <c r="B8" s="949">
        <v>99474</v>
      </c>
      <c r="C8" s="949">
        <v>4428</v>
      </c>
      <c r="D8" s="949">
        <v>6709</v>
      </c>
      <c r="E8" s="949">
        <v>7853</v>
      </c>
      <c r="F8" s="949">
        <v>13431</v>
      </c>
      <c r="G8" s="949">
        <v>33607</v>
      </c>
      <c r="H8" s="949">
        <v>2690</v>
      </c>
      <c r="I8" s="949">
        <v>8084</v>
      </c>
      <c r="J8" s="949">
        <v>4949</v>
      </c>
      <c r="K8" s="949">
        <v>17670</v>
      </c>
      <c r="M8" s="741">
        <v>290</v>
      </c>
      <c r="N8" s="745" t="s">
        <v>67</v>
      </c>
      <c r="O8" s="744" t="s">
        <v>66</v>
      </c>
      <c r="P8" s="998" t="str">
        <f t="shared" si="0"/>
        <v>150</v>
      </c>
    </row>
    <row r="9" spans="1:22" s="980" customFormat="1">
      <c r="A9" s="743" t="s">
        <v>65</v>
      </c>
      <c r="B9" s="947">
        <v>15952</v>
      </c>
      <c r="C9" s="979">
        <v>641</v>
      </c>
      <c r="D9" s="979">
        <v>499</v>
      </c>
      <c r="E9" s="979">
        <v>914</v>
      </c>
      <c r="F9" s="979">
        <v>2168</v>
      </c>
      <c r="G9" s="979">
        <v>6605</v>
      </c>
      <c r="H9" s="979">
        <v>341</v>
      </c>
      <c r="I9" s="979">
        <v>829</v>
      </c>
      <c r="J9" s="979">
        <v>612</v>
      </c>
      <c r="K9" s="999">
        <v>3339</v>
      </c>
      <c r="M9" s="741">
        <v>291</v>
      </c>
      <c r="N9" s="740" t="s">
        <v>64</v>
      </c>
      <c r="O9" s="739" t="s">
        <v>63</v>
      </c>
      <c r="P9" s="998" t="str">
        <f t="shared" si="0"/>
        <v>150</v>
      </c>
    </row>
    <row r="10" spans="1:22" s="978" customFormat="1">
      <c r="A10" s="743" t="s">
        <v>62</v>
      </c>
      <c r="B10" s="947">
        <v>303</v>
      </c>
      <c r="C10" s="999">
        <v>20</v>
      </c>
      <c r="D10" s="979">
        <v>32</v>
      </c>
      <c r="E10" s="979">
        <v>23</v>
      </c>
      <c r="F10" s="979">
        <v>32</v>
      </c>
      <c r="G10" s="979">
        <v>82</v>
      </c>
      <c r="H10" s="999">
        <v>12</v>
      </c>
      <c r="I10" s="979">
        <v>26</v>
      </c>
      <c r="J10" s="979">
        <v>33</v>
      </c>
      <c r="K10" s="979">
        <v>43</v>
      </c>
      <c r="M10" s="741">
        <v>292</v>
      </c>
      <c r="N10" s="740" t="s">
        <v>61</v>
      </c>
      <c r="O10" s="739" t="s">
        <v>60</v>
      </c>
      <c r="P10" s="998" t="str">
        <f t="shared" si="0"/>
        <v>150</v>
      </c>
    </row>
    <row r="11" spans="1:22" s="978" customFormat="1">
      <c r="A11" s="743" t="s">
        <v>59</v>
      </c>
      <c r="B11" s="947">
        <v>721</v>
      </c>
      <c r="C11" s="999">
        <v>39</v>
      </c>
      <c r="D11" s="979">
        <v>38</v>
      </c>
      <c r="E11" s="979">
        <v>48</v>
      </c>
      <c r="F11" s="979">
        <v>59</v>
      </c>
      <c r="G11" s="979">
        <v>267</v>
      </c>
      <c r="H11" s="999">
        <v>23</v>
      </c>
      <c r="I11" s="979">
        <v>57</v>
      </c>
      <c r="J11" s="999">
        <v>27</v>
      </c>
      <c r="K11" s="999">
        <v>163</v>
      </c>
      <c r="M11" s="741">
        <v>293</v>
      </c>
      <c r="N11" s="740" t="s">
        <v>58</v>
      </c>
      <c r="O11" s="739" t="s">
        <v>57</v>
      </c>
      <c r="P11" s="998" t="str">
        <f t="shared" si="0"/>
        <v>150</v>
      </c>
    </row>
    <row r="12" spans="1:22" s="978" customFormat="1">
      <c r="A12" s="743" t="s">
        <v>56</v>
      </c>
      <c r="B12" s="947">
        <v>971</v>
      </c>
      <c r="C12" s="999">
        <v>67</v>
      </c>
      <c r="D12" s="979">
        <v>56</v>
      </c>
      <c r="E12" s="979">
        <v>55</v>
      </c>
      <c r="F12" s="979">
        <v>75</v>
      </c>
      <c r="G12" s="979">
        <v>324</v>
      </c>
      <c r="H12" s="979">
        <v>28</v>
      </c>
      <c r="I12" s="979">
        <v>91</v>
      </c>
      <c r="J12" s="999">
        <v>40</v>
      </c>
      <c r="K12" s="979">
        <v>234</v>
      </c>
      <c r="M12" s="741">
        <v>294</v>
      </c>
      <c r="N12" s="740" t="s">
        <v>55</v>
      </c>
      <c r="O12" s="739" t="s">
        <v>54</v>
      </c>
      <c r="P12" s="998" t="str">
        <f t="shared" si="0"/>
        <v>150</v>
      </c>
    </row>
    <row r="13" spans="1:22" s="978" customFormat="1">
      <c r="A13" s="743" t="s">
        <v>53</v>
      </c>
      <c r="B13" s="947">
        <v>15572</v>
      </c>
      <c r="C13" s="979">
        <v>552</v>
      </c>
      <c r="D13" s="979">
        <v>2132</v>
      </c>
      <c r="E13" s="979">
        <v>1610</v>
      </c>
      <c r="F13" s="979">
        <v>2672</v>
      </c>
      <c r="G13" s="979">
        <v>4243</v>
      </c>
      <c r="H13" s="979">
        <v>254</v>
      </c>
      <c r="I13" s="979">
        <v>1276</v>
      </c>
      <c r="J13" s="979">
        <v>837</v>
      </c>
      <c r="K13" s="979">
        <v>1981</v>
      </c>
      <c r="M13" s="741">
        <v>295</v>
      </c>
      <c r="N13" s="740" t="s">
        <v>52</v>
      </c>
      <c r="O13" s="739" t="s">
        <v>51</v>
      </c>
      <c r="P13" s="998" t="str">
        <f t="shared" si="0"/>
        <v>150</v>
      </c>
    </row>
    <row r="14" spans="1:22" s="980" customFormat="1">
      <c r="A14" s="743" t="s">
        <v>50</v>
      </c>
      <c r="B14" s="947">
        <v>5834</v>
      </c>
      <c r="C14" s="979">
        <v>243</v>
      </c>
      <c r="D14" s="979">
        <v>322</v>
      </c>
      <c r="E14" s="979">
        <v>410</v>
      </c>
      <c r="F14" s="979">
        <v>795</v>
      </c>
      <c r="G14" s="979">
        <v>2043</v>
      </c>
      <c r="H14" s="979">
        <v>244</v>
      </c>
      <c r="I14" s="979">
        <v>482</v>
      </c>
      <c r="J14" s="979">
        <v>194</v>
      </c>
      <c r="K14" s="999">
        <v>1098</v>
      </c>
      <c r="M14" s="741">
        <v>296</v>
      </c>
      <c r="N14" s="740" t="s">
        <v>49</v>
      </c>
      <c r="O14" s="739" t="s">
        <v>48</v>
      </c>
      <c r="P14" s="998" t="str">
        <f t="shared" si="0"/>
        <v>150</v>
      </c>
    </row>
    <row r="15" spans="1:22" s="978" customFormat="1">
      <c r="A15" s="743" t="s">
        <v>47</v>
      </c>
      <c r="B15" s="947">
        <v>6564</v>
      </c>
      <c r="C15" s="979">
        <v>356</v>
      </c>
      <c r="D15" s="979">
        <v>428</v>
      </c>
      <c r="E15" s="979">
        <v>430</v>
      </c>
      <c r="F15" s="979">
        <v>828</v>
      </c>
      <c r="G15" s="979">
        <v>2264</v>
      </c>
      <c r="H15" s="979">
        <v>151</v>
      </c>
      <c r="I15" s="979">
        <v>576</v>
      </c>
      <c r="J15" s="999">
        <v>237</v>
      </c>
      <c r="K15" s="999">
        <v>1291</v>
      </c>
      <c r="M15" s="741">
        <v>297</v>
      </c>
      <c r="N15" s="740" t="s">
        <v>46</v>
      </c>
      <c r="O15" s="739" t="s">
        <v>45</v>
      </c>
      <c r="P15" s="998" t="str">
        <f t="shared" si="0"/>
        <v>150</v>
      </c>
    </row>
    <row r="16" spans="1:22" s="978" customFormat="1">
      <c r="A16" s="743" t="s">
        <v>44</v>
      </c>
      <c r="B16" s="947">
        <v>19795</v>
      </c>
      <c r="C16" s="979">
        <v>889</v>
      </c>
      <c r="D16" s="979">
        <v>919</v>
      </c>
      <c r="E16" s="979">
        <v>1721</v>
      </c>
      <c r="F16" s="979">
        <v>2541</v>
      </c>
      <c r="G16" s="979">
        <v>6541</v>
      </c>
      <c r="H16" s="979">
        <v>596</v>
      </c>
      <c r="I16" s="979">
        <v>1701</v>
      </c>
      <c r="J16" s="979">
        <v>1070</v>
      </c>
      <c r="K16" s="979">
        <v>3809</v>
      </c>
      <c r="M16" s="741">
        <v>298</v>
      </c>
      <c r="N16" s="740" t="s">
        <v>43</v>
      </c>
      <c r="O16" s="739" t="s">
        <v>42</v>
      </c>
      <c r="P16" s="998" t="str">
        <f t="shared" si="0"/>
        <v>150</v>
      </c>
    </row>
    <row r="17" spans="1:16" s="978" customFormat="1">
      <c r="A17" s="743" t="s">
        <v>41</v>
      </c>
      <c r="B17" s="947">
        <v>704</v>
      </c>
      <c r="C17" s="999">
        <v>30</v>
      </c>
      <c r="D17" s="979">
        <v>24</v>
      </c>
      <c r="E17" s="979">
        <v>46</v>
      </c>
      <c r="F17" s="979">
        <v>68</v>
      </c>
      <c r="G17" s="979">
        <v>283</v>
      </c>
      <c r="H17" s="979">
        <v>29</v>
      </c>
      <c r="I17" s="979">
        <v>72</v>
      </c>
      <c r="J17" s="999">
        <v>51</v>
      </c>
      <c r="K17" s="979">
        <v>101</v>
      </c>
      <c r="M17" s="741">
        <v>299</v>
      </c>
      <c r="N17" s="740" t="s">
        <v>40</v>
      </c>
      <c r="O17" s="739" t="s">
        <v>39</v>
      </c>
      <c r="P17" s="998" t="str">
        <f t="shared" si="0"/>
        <v>150</v>
      </c>
    </row>
    <row r="18" spans="1:16" s="978" customFormat="1">
      <c r="A18" s="743" t="s">
        <v>38</v>
      </c>
      <c r="B18" s="947">
        <v>5301</v>
      </c>
      <c r="C18" s="979">
        <v>265</v>
      </c>
      <c r="D18" s="979">
        <v>301</v>
      </c>
      <c r="E18" s="979">
        <v>477</v>
      </c>
      <c r="F18" s="979">
        <v>639</v>
      </c>
      <c r="G18" s="979">
        <v>1427</v>
      </c>
      <c r="H18" s="979">
        <v>304</v>
      </c>
      <c r="I18" s="979">
        <v>652</v>
      </c>
      <c r="J18" s="979">
        <v>326</v>
      </c>
      <c r="K18" s="999">
        <v>907</v>
      </c>
      <c r="M18" s="741">
        <v>300</v>
      </c>
      <c r="N18" s="740" t="s">
        <v>37</v>
      </c>
      <c r="O18" s="739" t="s">
        <v>36</v>
      </c>
      <c r="P18" s="998" t="str">
        <f t="shared" si="0"/>
        <v>150</v>
      </c>
    </row>
    <row r="19" spans="1:16" s="978" customFormat="1">
      <c r="A19" s="743" t="s">
        <v>35</v>
      </c>
      <c r="B19" s="947">
        <v>12397</v>
      </c>
      <c r="C19" s="979">
        <v>481</v>
      </c>
      <c r="D19" s="979">
        <v>1146</v>
      </c>
      <c r="E19" s="979">
        <v>1010</v>
      </c>
      <c r="F19" s="979">
        <v>1638</v>
      </c>
      <c r="G19" s="979">
        <v>4597</v>
      </c>
      <c r="H19" s="979">
        <v>120</v>
      </c>
      <c r="I19" s="979">
        <v>873</v>
      </c>
      <c r="J19" s="979">
        <v>697</v>
      </c>
      <c r="K19" s="979">
        <v>1824</v>
      </c>
      <c r="M19" s="741">
        <v>301</v>
      </c>
      <c r="N19" s="740" t="s">
        <v>34</v>
      </c>
      <c r="O19" s="739" t="s">
        <v>33</v>
      </c>
      <c r="P19" s="998" t="str">
        <f t="shared" si="0"/>
        <v>150</v>
      </c>
    </row>
    <row r="20" spans="1:16" s="978" customFormat="1">
      <c r="A20" s="743" t="s">
        <v>32</v>
      </c>
      <c r="B20" s="947">
        <v>1239</v>
      </c>
      <c r="C20" s="979">
        <v>119</v>
      </c>
      <c r="D20" s="979">
        <v>80</v>
      </c>
      <c r="E20" s="979">
        <v>85</v>
      </c>
      <c r="F20" s="979">
        <v>149</v>
      </c>
      <c r="G20" s="979">
        <v>304</v>
      </c>
      <c r="H20" s="979">
        <v>9</v>
      </c>
      <c r="I20" s="979">
        <v>225</v>
      </c>
      <c r="J20" s="979">
        <v>116</v>
      </c>
      <c r="K20" s="999">
        <v>152</v>
      </c>
      <c r="M20" s="741">
        <v>302</v>
      </c>
      <c r="N20" s="740" t="s">
        <v>31</v>
      </c>
      <c r="O20" s="739" t="s">
        <v>30</v>
      </c>
      <c r="P20" s="998" t="str">
        <f t="shared" si="0"/>
        <v>150</v>
      </c>
    </row>
    <row r="21" spans="1:16" s="978" customFormat="1">
      <c r="A21" s="743" t="s">
        <v>29</v>
      </c>
      <c r="B21" s="947">
        <v>4730</v>
      </c>
      <c r="C21" s="979">
        <v>227</v>
      </c>
      <c r="D21" s="979">
        <v>273</v>
      </c>
      <c r="E21" s="979">
        <v>384</v>
      </c>
      <c r="F21" s="979">
        <v>655</v>
      </c>
      <c r="G21" s="979">
        <v>1394</v>
      </c>
      <c r="H21" s="979">
        <v>183</v>
      </c>
      <c r="I21" s="979">
        <v>417</v>
      </c>
      <c r="J21" s="979">
        <v>336</v>
      </c>
      <c r="K21" s="979">
        <v>861</v>
      </c>
      <c r="M21" s="741">
        <v>303</v>
      </c>
      <c r="N21" s="740" t="s">
        <v>28</v>
      </c>
      <c r="O21" s="739" t="s">
        <v>27</v>
      </c>
      <c r="P21" s="998" t="str">
        <f t="shared" si="0"/>
        <v>150</v>
      </c>
    </row>
    <row r="22" spans="1:16" s="978" customFormat="1">
      <c r="A22" s="743" t="s">
        <v>26</v>
      </c>
      <c r="B22" s="947">
        <v>4621</v>
      </c>
      <c r="C22" s="979">
        <v>233</v>
      </c>
      <c r="D22" s="979">
        <v>268</v>
      </c>
      <c r="E22" s="979">
        <v>345</v>
      </c>
      <c r="F22" s="979">
        <v>494</v>
      </c>
      <c r="G22" s="979">
        <v>1488</v>
      </c>
      <c r="H22" s="979">
        <v>228</v>
      </c>
      <c r="I22" s="979">
        <v>453</v>
      </c>
      <c r="J22" s="979">
        <v>137</v>
      </c>
      <c r="K22" s="979">
        <v>973</v>
      </c>
      <c r="M22" s="741">
        <v>304</v>
      </c>
      <c r="N22" s="740" t="s">
        <v>25</v>
      </c>
      <c r="O22" s="739" t="s">
        <v>24</v>
      </c>
      <c r="P22" s="998" t="str">
        <f t="shared" si="0"/>
        <v>150</v>
      </c>
    </row>
    <row r="23" spans="1:16" s="978" customFormat="1">
      <c r="A23" s="743" t="s">
        <v>23</v>
      </c>
      <c r="B23" s="947">
        <v>1274</v>
      </c>
      <c r="C23" s="979">
        <v>57</v>
      </c>
      <c r="D23" s="979">
        <v>43</v>
      </c>
      <c r="E23" s="979">
        <v>88</v>
      </c>
      <c r="F23" s="979">
        <v>145</v>
      </c>
      <c r="G23" s="979">
        <v>498</v>
      </c>
      <c r="H23" s="979">
        <v>87</v>
      </c>
      <c r="I23" s="979">
        <v>52</v>
      </c>
      <c r="J23" s="979">
        <v>47</v>
      </c>
      <c r="K23" s="979">
        <v>257</v>
      </c>
      <c r="M23" s="741">
        <v>305</v>
      </c>
      <c r="N23" s="740" t="s">
        <v>22</v>
      </c>
      <c r="O23" s="739" t="s">
        <v>21</v>
      </c>
      <c r="P23" s="998" t="str">
        <f t="shared" si="0"/>
        <v>150</v>
      </c>
    </row>
    <row r="24" spans="1:16" s="978" customFormat="1">
      <c r="A24" s="743" t="s">
        <v>20</v>
      </c>
      <c r="B24" s="947">
        <v>3496</v>
      </c>
      <c r="C24" s="979">
        <v>209</v>
      </c>
      <c r="D24" s="979">
        <v>148</v>
      </c>
      <c r="E24" s="979">
        <v>207</v>
      </c>
      <c r="F24" s="979">
        <v>473</v>
      </c>
      <c r="G24" s="979">
        <v>1247</v>
      </c>
      <c r="H24" s="979">
        <v>81</v>
      </c>
      <c r="I24" s="979">
        <v>302</v>
      </c>
      <c r="J24" s="979">
        <v>189</v>
      </c>
      <c r="K24" s="979">
        <v>637</v>
      </c>
      <c r="M24" s="741">
        <v>306</v>
      </c>
      <c r="N24" s="740" t="s">
        <v>19</v>
      </c>
      <c r="O24" s="739" t="s">
        <v>18</v>
      </c>
      <c r="P24" s="998" t="str">
        <f t="shared" si="0"/>
        <v>150</v>
      </c>
    </row>
    <row r="25" spans="1:16" s="893" customFormat="1" ht="16.5" customHeight="1">
      <c r="A25" s="2151"/>
      <c r="B25" s="2136" t="s">
        <v>17</v>
      </c>
      <c r="C25" s="2137" t="s">
        <v>1125</v>
      </c>
      <c r="D25" s="2137"/>
      <c r="E25" s="2137"/>
      <c r="F25" s="2137"/>
      <c r="G25" s="2137"/>
      <c r="H25" s="2137"/>
      <c r="I25" s="2137"/>
      <c r="J25" s="2137"/>
      <c r="K25" s="2137"/>
    </row>
    <row r="26" spans="1:16" ht="58.5" customHeight="1">
      <c r="A26" s="2151"/>
      <c r="B26" s="2136"/>
      <c r="C26" s="986" t="s">
        <v>939</v>
      </c>
      <c r="D26" s="986" t="s">
        <v>938</v>
      </c>
      <c r="E26" s="986" t="s">
        <v>937</v>
      </c>
      <c r="F26" s="986" t="s">
        <v>936</v>
      </c>
      <c r="G26" s="986" t="s">
        <v>935</v>
      </c>
      <c r="H26" s="986" t="s">
        <v>934</v>
      </c>
      <c r="I26" s="986" t="s">
        <v>933</v>
      </c>
      <c r="J26" s="986" t="s">
        <v>932</v>
      </c>
      <c r="K26" s="986" t="s">
        <v>931</v>
      </c>
    </row>
    <row r="27" spans="1:16" ht="9.75" customHeight="1">
      <c r="A27" s="2127" t="s">
        <v>6</v>
      </c>
      <c r="B27" s="2127"/>
      <c r="C27" s="2127"/>
      <c r="D27" s="2127"/>
      <c r="E27" s="2127"/>
      <c r="F27" s="2127"/>
      <c r="G27" s="2127"/>
      <c r="H27" s="2127"/>
      <c r="I27" s="2127"/>
      <c r="J27" s="2127"/>
      <c r="K27" s="2127"/>
      <c r="L27" s="926"/>
    </row>
    <row r="28" spans="1:16" ht="9.75" customHeight="1">
      <c r="A28" s="2138" t="s">
        <v>1124</v>
      </c>
      <c r="B28" s="2138"/>
      <c r="C28" s="2138"/>
      <c r="D28" s="2138"/>
      <c r="E28" s="2138"/>
      <c r="F28" s="2138"/>
      <c r="G28" s="2138"/>
      <c r="H28" s="2138"/>
      <c r="I28" s="2138"/>
      <c r="J28" s="2138"/>
      <c r="K28" s="2138"/>
      <c r="L28" s="924"/>
    </row>
    <row r="29" spans="1:16" ht="12" customHeight="1">
      <c r="A29" s="2019" t="s">
        <v>862</v>
      </c>
      <c r="B29" s="2019"/>
      <c r="C29" s="2019"/>
      <c r="D29" s="2019"/>
      <c r="E29" s="2019"/>
      <c r="F29" s="2019"/>
      <c r="G29" s="2019"/>
      <c r="H29" s="2019"/>
      <c r="I29" s="2019"/>
      <c r="J29" s="2019"/>
      <c r="K29" s="2019"/>
    </row>
    <row r="30" spans="1:16" ht="10.9" customHeight="1">
      <c r="A30" s="2125" t="s">
        <v>1123</v>
      </c>
      <c r="B30" s="2125"/>
      <c r="C30" s="2125"/>
      <c r="D30" s="2125"/>
      <c r="E30" s="2125"/>
      <c r="F30" s="2125"/>
      <c r="G30" s="2125"/>
      <c r="H30" s="2125"/>
      <c r="I30" s="2125"/>
      <c r="J30" s="2125"/>
      <c r="K30" s="2125"/>
    </row>
    <row r="31" spans="1:16" ht="10.5" customHeight="1">
      <c r="A31" s="2125" t="s">
        <v>1122</v>
      </c>
      <c r="B31" s="2152"/>
      <c r="C31" s="2152"/>
      <c r="D31" s="2152"/>
      <c r="E31" s="2152"/>
      <c r="F31" s="2152"/>
      <c r="G31" s="2152"/>
      <c r="H31" s="2152"/>
      <c r="I31" s="2152"/>
      <c r="J31" s="2152"/>
      <c r="K31" s="2152"/>
    </row>
    <row r="32" spans="1:16">
      <c r="B32" s="804"/>
      <c r="C32" s="804"/>
      <c r="D32" s="804"/>
      <c r="E32" s="804"/>
      <c r="F32" s="804"/>
      <c r="G32" s="804"/>
      <c r="H32" s="804"/>
      <c r="I32" s="804"/>
      <c r="J32" s="804"/>
      <c r="K32" s="804"/>
      <c r="L32" s="972"/>
    </row>
    <row r="33" spans="1:12">
      <c r="A33" s="975"/>
      <c r="B33" s="722"/>
      <c r="C33" s="722"/>
      <c r="D33" s="722"/>
      <c r="E33" s="722"/>
      <c r="F33" s="722"/>
      <c r="G33" s="722"/>
      <c r="H33" s="722"/>
      <c r="I33" s="722"/>
      <c r="J33" s="722"/>
      <c r="K33" s="722"/>
      <c r="L33" s="722"/>
    </row>
    <row r="34" spans="1:12" ht="19.5" customHeight="1">
      <c r="A34" s="2147"/>
      <c r="B34" s="2147"/>
      <c r="C34" s="2147"/>
      <c r="D34" s="2147"/>
      <c r="E34" s="2147"/>
      <c r="F34" s="2147"/>
      <c r="G34" s="2147"/>
      <c r="H34" s="2147"/>
      <c r="I34" s="2147"/>
      <c r="J34" s="2147"/>
      <c r="K34" s="2147"/>
    </row>
    <row r="35" spans="1:12" ht="10.5" customHeight="1">
      <c r="A35" s="2147"/>
      <c r="B35" s="2148"/>
      <c r="C35" s="2148"/>
      <c r="D35" s="2148"/>
      <c r="E35" s="2148"/>
      <c r="F35" s="2148"/>
      <c r="G35" s="2148"/>
      <c r="H35" s="2148"/>
      <c r="I35" s="2148"/>
      <c r="J35" s="2148"/>
      <c r="K35" s="2148"/>
    </row>
    <row r="36" spans="1:12">
      <c r="B36" s="971"/>
      <c r="C36" s="971"/>
      <c r="D36" s="971"/>
      <c r="E36" s="971"/>
      <c r="F36" s="971"/>
      <c r="G36" s="971"/>
      <c r="H36" s="971"/>
      <c r="I36" s="971"/>
      <c r="J36" s="971"/>
      <c r="K36" s="971"/>
      <c r="L36" s="971"/>
    </row>
    <row r="37" spans="1:12">
      <c r="B37" s="722"/>
      <c r="C37" s="722"/>
      <c r="D37" s="722"/>
      <c r="E37" s="722"/>
      <c r="F37" s="722"/>
      <c r="G37" s="722"/>
      <c r="H37" s="722"/>
      <c r="I37" s="722"/>
      <c r="J37" s="722"/>
      <c r="K37" s="722"/>
      <c r="L37" s="722"/>
    </row>
    <row r="38" spans="1:12">
      <c r="A38" s="750"/>
      <c r="B38" s="939"/>
      <c r="C38" s="939"/>
      <c r="D38" s="939"/>
      <c r="E38" s="939"/>
      <c r="F38" s="939"/>
      <c r="G38" s="939"/>
      <c r="H38" s="939"/>
      <c r="I38" s="939"/>
      <c r="J38" s="939"/>
      <c r="K38" s="939"/>
      <c r="L38" s="971"/>
    </row>
    <row r="39" spans="1:12">
      <c r="A39" s="750"/>
      <c r="B39" s="939"/>
      <c r="C39" s="939"/>
      <c r="D39" s="939"/>
      <c r="E39" s="939"/>
      <c r="F39" s="939"/>
      <c r="G39" s="939"/>
      <c r="H39" s="939"/>
      <c r="I39" s="939"/>
      <c r="J39" s="939"/>
      <c r="K39" s="939"/>
    </row>
    <row r="40" spans="1:12">
      <c r="A40" s="750"/>
      <c r="B40" s="939"/>
      <c r="C40" s="939"/>
      <c r="D40" s="939"/>
      <c r="E40" s="939"/>
      <c r="F40" s="939"/>
      <c r="G40" s="939"/>
      <c r="H40" s="939"/>
      <c r="I40" s="939"/>
      <c r="J40" s="939"/>
      <c r="K40" s="939"/>
    </row>
    <row r="41" spans="1:12">
      <c r="A41" s="750"/>
      <c r="B41" s="939"/>
      <c r="C41" s="939"/>
      <c r="D41" s="939"/>
      <c r="E41" s="939"/>
      <c r="F41" s="939"/>
      <c r="G41" s="939"/>
      <c r="H41" s="939"/>
      <c r="I41" s="939"/>
      <c r="J41" s="939"/>
      <c r="K41" s="939"/>
    </row>
    <row r="42" spans="1:12">
      <c r="A42" s="750"/>
      <c r="B42" s="939"/>
      <c r="C42" s="939"/>
      <c r="D42" s="939"/>
      <c r="E42" s="939"/>
      <c r="F42" s="939"/>
      <c r="G42" s="939"/>
      <c r="H42" s="939"/>
      <c r="I42" s="939"/>
      <c r="J42" s="939"/>
      <c r="K42" s="939"/>
    </row>
    <row r="43" spans="1:12">
      <c r="A43" s="750"/>
      <c r="B43" s="939"/>
      <c r="C43" s="939"/>
      <c r="D43" s="939"/>
      <c r="E43" s="939"/>
      <c r="F43" s="939"/>
      <c r="G43" s="939"/>
      <c r="H43" s="939"/>
      <c r="I43" s="939"/>
      <c r="J43" s="939"/>
      <c r="K43" s="939"/>
    </row>
    <row r="44" spans="1:12">
      <c r="A44" s="750"/>
      <c r="B44" s="939"/>
      <c r="C44" s="939"/>
      <c r="D44" s="939"/>
      <c r="E44" s="939"/>
      <c r="F44" s="939"/>
      <c r="G44" s="939"/>
      <c r="H44" s="939"/>
      <c r="I44" s="939"/>
      <c r="J44" s="939"/>
      <c r="K44" s="939"/>
    </row>
    <row r="45" spans="1:12">
      <c r="A45" s="750"/>
      <c r="B45" s="939"/>
      <c r="C45" s="939"/>
      <c r="D45" s="939"/>
      <c r="E45" s="939"/>
      <c r="F45" s="939"/>
      <c r="G45" s="939"/>
      <c r="H45" s="939"/>
      <c r="I45" s="939"/>
      <c r="J45" s="939"/>
      <c r="K45" s="939"/>
    </row>
    <row r="46" spans="1:12">
      <c r="A46" s="750"/>
      <c r="B46" s="939"/>
      <c r="C46" s="939"/>
      <c r="D46" s="939"/>
      <c r="E46" s="939"/>
      <c r="F46" s="939"/>
      <c r="G46" s="939"/>
      <c r="H46" s="939"/>
      <c r="I46" s="939"/>
      <c r="J46" s="939"/>
      <c r="K46" s="939"/>
    </row>
    <row r="47" spans="1:12">
      <c r="A47" s="750"/>
      <c r="B47" s="939"/>
      <c r="C47" s="939"/>
      <c r="D47" s="939"/>
      <c r="E47" s="939"/>
      <c r="F47" s="939"/>
      <c r="G47" s="939"/>
      <c r="H47" s="939"/>
      <c r="I47" s="939"/>
      <c r="J47" s="939"/>
      <c r="K47" s="939"/>
    </row>
    <row r="48" spans="1:12">
      <c r="A48" s="750"/>
      <c r="B48" s="939"/>
      <c r="C48" s="939"/>
      <c r="D48" s="939"/>
      <c r="E48" s="939"/>
      <c r="F48" s="939"/>
      <c r="G48" s="939"/>
      <c r="H48" s="939"/>
      <c r="I48" s="939"/>
      <c r="J48" s="939"/>
      <c r="K48" s="939"/>
    </row>
    <row r="49" spans="1:11">
      <c r="A49" s="750"/>
      <c r="B49" s="939"/>
      <c r="C49" s="939"/>
      <c r="D49" s="939"/>
      <c r="E49" s="939"/>
      <c r="F49" s="939"/>
      <c r="G49" s="939"/>
      <c r="H49" s="939"/>
      <c r="I49" s="939"/>
      <c r="J49" s="939"/>
      <c r="K49" s="939"/>
    </row>
    <row r="50" spans="1:11">
      <c r="A50" s="750"/>
      <c r="B50" s="939"/>
      <c r="C50" s="939"/>
      <c r="D50" s="939"/>
      <c r="E50" s="939"/>
      <c r="F50" s="939"/>
      <c r="G50" s="939"/>
      <c r="H50" s="939"/>
      <c r="I50" s="939"/>
      <c r="J50" s="939"/>
      <c r="K50" s="939"/>
    </row>
    <row r="51" spans="1:11">
      <c r="A51" s="750"/>
      <c r="B51" s="939"/>
      <c r="C51" s="939"/>
      <c r="D51" s="939"/>
      <c r="E51" s="939"/>
      <c r="F51" s="939"/>
      <c r="G51" s="939"/>
      <c r="H51" s="939"/>
      <c r="I51" s="939"/>
      <c r="J51" s="939"/>
      <c r="K51" s="939"/>
    </row>
    <row r="52" spans="1:11">
      <c r="A52" s="750"/>
      <c r="B52" s="939"/>
      <c r="C52" s="939"/>
      <c r="D52" s="939"/>
      <c r="E52" s="939"/>
      <c r="F52" s="939"/>
      <c r="G52" s="939"/>
      <c r="H52" s="939"/>
      <c r="I52" s="939"/>
      <c r="J52" s="939"/>
      <c r="K52" s="939"/>
    </row>
    <row r="53" spans="1:11">
      <c r="A53" s="750"/>
      <c r="B53" s="939"/>
      <c r="C53" s="939"/>
      <c r="D53" s="939"/>
      <c r="E53" s="939"/>
      <c r="F53" s="939"/>
      <c r="G53" s="939"/>
      <c r="H53" s="939"/>
      <c r="I53" s="939"/>
      <c r="J53" s="939"/>
      <c r="K53" s="939"/>
    </row>
    <row r="54" spans="1:11">
      <c r="A54" s="750"/>
      <c r="B54" s="939"/>
      <c r="C54" s="939"/>
      <c r="D54" s="939"/>
      <c r="E54" s="939"/>
      <c r="F54" s="939"/>
      <c r="G54" s="939"/>
      <c r="H54" s="939"/>
      <c r="I54" s="939"/>
      <c r="J54" s="939"/>
      <c r="K54" s="939"/>
    </row>
    <row r="55" spans="1:11">
      <c r="A55" s="750"/>
      <c r="B55" s="939"/>
      <c r="C55" s="939"/>
      <c r="D55" s="939"/>
      <c r="E55" s="939"/>
      <c r="F55" s="939"/>
      <c r="G55" s="939"/>
      <c r="H55" s="939"/>
      <c r="I55" s="939"/>
      <c r="J55" s="939"/>
      <c r="K55" s="939"/>
    </row>
    <row r="56" spans="1:11">
      <c r="A56" s="750"/>
      <c r="B56" s="939"/>
      <c r="C56" s="939"/>
      <c r="D56" s="939"/>
      <c r="E56" s="939"/>
      <c r="F56" s="939"/>
      <c r="G56" s="939"/>
      <c r="H56" s="939"/>
      <c r="I56" s="939"/>
      <c r="J56" s="939"/>
      <c r="K56" s="939"/>
    </row>
    <row r="57" spans="1:11">
      <c r="A57" s="750"/>
      <c r="B57" s="939"/>
      <c r="C57" s="939"/>
      <c r="D57" s="939"/>
      <c r="E57" s="939"/>
      <c r="F57" s="939"/>
      <c r="G57" s="939"/>
      <c r="H57" s="939"/>
      <c r="I57" s="939"/>
      <c r="J57" s="939"/>
      <c r="K57" s="939"/>
    </row>
    <row r="58" spans="1:11">
      <c r="A58" s="750"/>
      <c r="B58" s="939"/>
      <c r="C58" s="939"/>
      <c r="D58" s="939"/>
      <c r="E58" s="939"/>
      <c r="F58" s="939"/>
      <c r="G58" s="939"/>
      <c r="H58" s="939"/>
      <c r="I58" s="939"/>
      <c r="J58" s="939"/>
      <c r="K58" s="939"/>
    </row>
    <row r="59" spans="1:11">
      <c r="A59" s="750"/>
      <c r="B59" s="939"/>
      <c r="C59" s="939"/>
      <c r="D59" s="939"/>
      <c r="E59" s="939"/>
      <c r="F59" s="939"/>
      <c r="G59" s="939"/>
      <c r="H59" s="939"/>
      <c r="I59" s="939"/>
      <c r="J59" s="939"/>
      <c r="K59" s="939"/>
    </row>
    <row r="60" spans="1:11">
      <c r="A60" s="750"/>
      <c r="B60" s="939"/>
      <c r="C60" s="939"/>
      <c r="D60" s="939"/>
      <c r="E60" s="939"/>
      <c r="F60" s="939"/>
      <c r="G60" s="939"/>
      <c r="H60" s="939"/>
      <c r="I60" s="939"/>
      <c r="J60" s="939"/>
      <c r="K60" s="939"/>
    </row>
    <row r="61" spans="1:11">
      <c r="A61" s="750"/>
      <c r="B61" s="939"/>
      <c r="C61" s="939"/>
      <c r="D61" s="939"/>
      <c r="E61" s="939"/>
      <c r="F61" s="939"/>
      <c r="G61" s="939"/>
      <c r="H61" s="939"/>
      <c r="I61" s="939"/>
      <c r="J61" s="939"/>
      <c r="K61" s="939"/>
    </row>
    <row r="62" spans="1:11">
      <c r="A62" s="750"/>
      <c r="B62" s="939"/>
      <c r="C62" s="939"/>
      <c r="D62" s="939"/>
      <c r="E62" s="939"/>
      <c r="F62" s="939"/>
      <c r="G62" s="939"/>
      <c r="H62" s="939"/>
      <c r="I62" s="939"/>
      <c r="J62" s="939"/>
      <c r="K62" s="939"/>
    </row>
    <row r="63" spans="1:11">
      <c r="A63" s="750"/>
      <c r="B63" s="939"/>
      <c r="C63" s="939"/>
      <c r="D63" s="939"/>
      <c r="E63" s="939"/>
      <c r="F63" s="939"/>
      <c r="G63" s="939"/>
      <c r="H63" s="939"/>
      <c r="I63" s="939"/>
      <c r="J63" s="939"/>
      <c r="K63" s="939"/>
    </row>
    <row r="64" spans="1:11">
      <c r="A64" s="750"/>
      <c r="B64" s="939"/>
      <c r="C64" s="939"/>
      <c r="D64" s="939"/>
      <c r="E64" s="939"/>
      <c r="F64" s="939"/>
      <c r="G64" s="939"/>
      <c r="H64" s="939"/>
      <c r="I64" s="939"/>
      <c r="J64" s="939"/>
      <c r="K64" s="939"/>
    </row>
    <row r="65" spans="1:11">
      <c r="A65" s="895"/>
      <c r="B65" s="895"/>
      <c r="C65" s="895"/>
      <c r="D65" s="895"/>
      <c r="E65" s="895"/>
      <c r="F65" s="895"/>
      <c r="G65" s="895"/>
      <c r="H65" s="895"/>
      <c r="I65" s="895"/>
    </row>
    <row r="66" spans="1:11">
      <c r="A66" s="895"/>
      <c r="B66" s="895"/>
      <c r="C66" s="895"/>
      <c r="D66" s="895"/>
      <c r="E66" s="895"/>
      <c r="F66" s="895"/>
      <c r="G66" s="895"/>
      <c r="H66" s="895"/>
      <c r="I66" s="895"/>
      <c r="J66" s="895"/>
      <c r="K66" s="895"/>
    </row>
    <row r="67" spans="1:11">
      <c r="A67" s="895"/>
      <c r="B67" s="895"/>
      <c r="C67" s="895"/>
      <c r="D67" s="895"/>
      <c r="E67" s="895"/>
      <c r="F67" s="895"/>
      <c r="G67" s="895"/>
      <c r="H67" s="895"/>
      <c r="I67" s="895"/>
      <c r="J67" s="895"/>
      <c r="K67" s="895"/>
    </row>
    <row r="68" spans="1:11">
      <c r="A68" s="895"/>
      <c r="B68" s="895"/>
      <c r="C68" s="895"/>
      <c r="D68" s="895"/>
      <c r="E68" s="895"/>
      <c r="F68" s="895"/>
      <c r="G68" s="895"/>
      <c r="H68" s="895"/>
      <c r="I68" s="895"/>
      <c r="J68" s="895"/>
      <c r="K68" s="895"/>
    </row>
    <row r="69" spans="1:11">
      <c r="A69" s="895"/>
      <c r="B69" s="895"/>
      <c r="C69" s="895"/>
      <c r="D69" s="895"/>
      <c r="E69" s="895"/>
      <c r="F69" s="895"/>
      <c r="G69" s="895"/>
      <c r="H69" s="895"/>
      <c r="I69" s="895"/>
      <c r="J69" s="895"/>
      <c r="K69" s="895"/>
    </row>
    <row r="70" spans="1:11">
      <c r="A70" s="895"/>
      <c r="B70" s="895"/>
      <c r="C70" s="895"/>
      <c r="D70" s="895"/>
      <c r="E70" s="895"/>
      <c r="F70" s="895"/>
      <c r="G70" s="895"/>
      <c r="H70" s="895"/>
      <c r="I70" s="895"/>
      <c r="J70" s="895"/>
      <c r="K70" s="895"/>
    </row>
  </sheetData>
  <mergeCells count="15">
    <mergeCell ref="A34:K34"/>
    <mergeCell ref="A35:K35"/>
    <mergeCell ref="A1:K1"/>
    <mergeCell ref="A2:K2"/>
    <mergeCell ref="A4:A5"/>
    <mergeCell ref="B4:B5"/>
    <mergeCell ref="C4:K4"/>
    <mergeCell ref="A25:A26"/>
    <mergeCell ref="B25:B26"/>
    <mergeCell ref="C25:K25"/>
    <mergeCell ref="A27:K27"/>
    <mergeCell ref="A28:K28"/>
    <mergeCell ref="A29:K29"/>
    <mergeCell ref="A30:K30"/>
    <mergeCell ref="A31:K31"/>
  </mergeCells>
  <conditionalFormatting sqref="B38:K64">
    <cfRule type="cellIs" dxfId="22" priority="3" operator="equal">
      <formula>1</formula>
    </cfRule>
  </conditionalFormatting>
  <conditionalFormatting sqref="B66:K70">
    <cfRule type="cellIs" dxfId="21" priority="2" operator="equal">
      <formula>1</formula>
    </cfRule>
  </conditionalFormatting>
  <conditionalFormatting sqref="B38:K64">
    <cfRule type="cellIs" dxfId="20" priority="1" operator="equal">
      <formula>1</formula>
    </cfRule>
  </conditionalFormatting>
  <pageMargins left="0.39370078740157483" right="0.39370078740157483" top="0.39370078740157483" bottom="0.39370078740157483" header="0" footer="0"/>
  <pageSetup paperSize="9" scale="61" fitToHeight="0" orientation="portrait" verticalDpi="0" r:id="rId1"/>
</worksheet>
</file>

<file path=xl/worksheets/sheet82.xml><?xml version="1.0" encoding="utf-8"?>
<worksheet xmlns="http://schemas.openxmlformats.org/spreadsheetml/2006/main" xmlns:r="http://schemas.openxmlformats.org/officeDocument/2006/relationships">
  <sheetPr>
    <pageSetUpPr fitToPage="1"/>
  </sheetPr>
  <dimension ref="A1:Y35"/>
  <sheetViews>
    <sheetView showGridLines="0" workbookViewId="0">
      <selection sqref="A1:N1"/>
    </sheetView>
  </sheetViews>
  <sheetFormatPr defaultColWidth="9.140625" defaultRowHeight="12.75"/>
  <cols>
    <col min="1" max="1" width="17.42578125" style="970" customWidth="1"/>
    <col min="2" max="2" width="6.7109375" style="970" customWidth="1"/>
    <col min="3" max="3" width="12.28515625" style="970" customWidth="1"/>
    <col min="4" max="4" width="8.7109375" style="970" customWidth="1"/>
    <col min="5" max="5" width="8.5703125" style="970" customWidth="1"/>
    <col min="6" max="6" width="9" style="970" customWidth="1"/>
    <col min="7" max="7" width="12" style="970" customWidth="1"/>
    <col min="8" max="8" width="10.5703125" style="970" customWidth="1"/>
    <col min="9" max="9" width="10.140625" style="970" customWidth="1"/>
    <col min="10" max="10" width="10.85546875" style="970" customWidth="1"/>
    <col min="11" max="11" width="11.140625" style="970" customWidth="1"/>
    <col min="12" max="12" width="9.140625" style="970" customWidth="1"/>
    <col min="13" max="15" width="9.140625" style="970"/>
    <col min="16" max="16" width="7.28515625" style="970" customWidth="1"/>
    <col min="17" max="16384" width="9.140625" style="880"/>
  </cols>
  <sheetData>
    <row r="1" spans="1:25" ht="30" customHeight="1">
      <c r="A1" s="2143" t="s">
        <v>1130</v>
      </c>
      <c r="B1" s="2143"/>
      <c r="C1" s="2143"/>
      <c r="D1" s="2143"/>
      <c r="E1" s="2143"/>
      <c r="F1" s="2143"/>
      <c r="G1" s="2143"/>
      <c r="H1" s="2143"/>
      <c r="I1" s="2143"/>
      <c r="J1" s="2143"/>
      <c r="K1" s="2143"/>
      <c r="L1" s="992"/>
      <c r="M1" s="992"/>
      <c r="N1" s="992"/>
      <c r="O1" s="992"/>
      <c r="P1" s="992"/>
    </row>
    <row r="2" spans="1:25" ht="30" customHeight="1">
      <c r="A2" s="2144" t="s">
        <v>1129</v>
      </c>
      <c r="B2" s="2144"/>
      <c r="C2" s="2144"/>
      <c r="D2" s="2144"/>
      <c r="E2" s="2144"/>
      <c r="F2" s="2144"/>
      <c r="G2" s="2144"/>
      <c r="H2" s="2144"/>
      <c r="I2" s="2144"/>
      <c r="J2" s="2144"/>
      <c r="K2" s="2144"/>
      <c r="L2" s="992"/>
      <c r="M2" s="992"/>
      <c r="N2" s="992"/>
      <c r="O2" s="992"/>
      <c r="P2" s="992"/>
    </row>
    <row r="3" spans="1:25" s="995" customFormat="1">
      <c r="A3" s="997" t="s">
        <v>1082</v>
      </c>
      <c r="B3" s="996"/>
      <c r="C3" s="996"/>
      <c r="D3" s="996"/>
      <c r="E3" s="996"/>
      <c r="F3" s="996"/>
      <c r="G3" s="996"/>
      <c r="H3" s="996"/>
      <c r="J3" s="994"/>
      <c r="K3" s="993" t="s">
        <v>1081</v>
      </c>
      <c r="L3" s="1003"/>
    </row>
    <row r="4" spans="1:25" s="995" customFormat="1" ht="16.5" customHeight="1">
      <c r="A4" s="2149"/>
      <c r="B4" s="1551" t="s">
        <v>17</v>
      </c>
      <c r="C4" s="2146" t="s">
        <v>1126</v>
      </c>
      <c r="D4" s="2146"/>
      <c r="E4" s="2146"/>
      <c r="F4" s="2146"/>
      <c r="G4" s="2146"/>
      <c r="H4" s="2146"/>
      <c r="I4" s="2146"/>
      <c r="J4" s="2146"/>
      <c r="K4" s="2146"/>
      <c r="L4" s="1003"/>
    </row>
    <row r="5" spans="1:25" s="970" customFormat="1" ht="91.5" customHeight="1">
      <c r="A5" s="2150"/>
      <c r="B5" s="1551"/>
      <c r="C5" s="986" t="s">
        <v>949</v>
      </c>
      <c r="D5" s="986" t="s">
        <v>948</v>
      </c>
      <c r="E5" s="986" t="s">
        <v>947</v>
      </c>
      <c r="F5" s="986" t="s">
        <v>946</v>
      </c>
      <c r="G5" s="986" t="s">
        <v>945</v>
      </c>
      <c r="H5" s="986" t="s">
        <v>944</v>
      </c>
      <c r="I5" s="986" t="s">
        <v>943</v>
      </c>
      <c r="J5" s="986" t="s">
        <v>942</v>
      </c>
      <c r="K5" s="986" t="s">
        <v>941</v>
      </c>
      <c r="L5" s="1002"/>
      <c r="M5" s="919" t="s">
        <v>1077</v>
      </c>
      <c r="N5" s="919" t="s">
        <v>74</v>
      </c>
      <c r="O5" s="919" t="s">
        <v>73</v>
      </c>
      <c r="P5" s="1002"/>
      <c r="Q5" s="1002"/>
      <c r="R5" s="1002"/>
      <c r="S5" s="1002"/>
      <c r="T5" s="1002"/>
      <c r="U5" s="1002"/>
      <c r="V5" s="1002"/>
      <c r="W5" s="1002"/>
    </row>
    <row r="6" spans="1:25" s="980" customFormat="1">
      <c r="A6" s="748" t="s">
        <v>72</v>
      </c>
      <c r="B6" s="1006">
        <v>1105.57</v>
      </c>
      <c r="C6" s="1006">
        <v>2462.69</v>
      </c>
      <c r="D6" s="1006">
        <v>1785.91</v>
      </c>
      <c r="E6" s="1006">
        <v>1496.43</v>
      </c>
      <c r="F6" s="1006">
        <v>1046.53</v>
      </c>
      <c r="G6" s="1006">
        <v>784.75</v>
      </c>
      <c r="H6" s="1006">
        <v>798.26</v>
      </c>
      <c r="I6" s="1006">
        <v>859.58</v>
      </c>
      <c r="J6" s="1006">
        <v>876.2</v>
      </c>
      <c r="K6" s="1006">
        <v>710.83</v>
      </c>
      <c r="M6" s="750">
        <v>1</v>
      </c>
      <c r="N6" s="745" t="s">
        <v>71</v>
      </c>
      <c r="O6" s="750" t="s">
        <v>66</v>
      </c>
      <c r="P6" s="1004"/>
      <c r="Q6" s="1004"/>
      <c r="R6" s="1004"/>
      <c r="S6" s="1004"/>
      <c r="T6" s="1004"/>
      <c r="U6" s="1004"/>
      <c r="V6" s="1004"/>
      <c r="W6" s="1004"/>
      <c r="X6" s="1004"/>
      <c r="Y6" s="1004"/>
    </row>
    <row r="7" spans="1:25" s="980" customFormat="1">
      <c r="A7" s="748" t="s">
        <v>70</v>
      </c>
      <c r="B7" s="1006">
        <v>1107.8599999999999</v>
      </c>
      <c r="C7" s="1006">
        <v>2466.96</v>
      </c>
      <c r="D7" s="1006">
        <v>1787.99</v>
      </c>
      <c r="E7" s="1006">
        <v>1494.24</v>
      </c>
      <c r="F7" s="1006">
        <v>1046.05</v>
      </c>
      <c r="G7" s="1006">
        <v>785.26</v>
      </c>
      <c r="H7" s="1006">
        <v>799.91</v>
      </c>
      <c r="I7" s="1006">
        <v>857.96</v>
      </c>
      <c r="J7" s="1006">
        <v>874.93</v>
      </c>
      <c r="K7" s="1006">
        <v>707.94</v>
      </c>
      <c r="M7" s="750">
        <v>2</v>
      </c>
      <c r="N7" s="745" t="s">
        <v>69</v>
      </c>
      <c r="O7" s="750" t="s">
        <v>66</v>
      </c>
      <c r="P7" s="1004"/>
      <c r="Q7" s="1004"/>
      <c r="R7" s="1004"/>
      <c r="S7" s="1004"/>
      <c r="T7" s="1004"/>
      <c r="U7" s="1004"/>
      <c r="V7" s="1004"/>
      <c r="W7" s="1004"/>
      <c r="X7" s="1004"/>
      <c r="Y7" s="1004"/>
    </row>
    <row r="8" spans="1:25" s="980" customFormat="1">
      <c r="A8" s="748" t="s">
        <v>68</v>
      </c>
      <c r="B8" s="1006">
        <v>942.73</v>
      </c>
      <c r="C8" s="1006">
        <v>1729.27</v>
      </c>
      <c r="D8" s="1006">
        <v>1483.37</v>
      </c>
      <c r="E8" s="1006">
        <v>1257.6199999999999</v>
      </c>
      <c r="F8" s="1006">
        <v>994.35</v>
      </c>
      <c r="G8" s="1006">
        <v>795.47</v>
      </c>
      <c r="H8" s="1006">
        <v>829.84</v>
      </c>
      <c r="I8" s="1006">
        <v>855.16</v>
      </c>
      <c r="J8" s="1006">
        <v>862.43</v>
      </c>
      <c r="K8" s="1006">
        <v>717.4</v>
      </c>
      <c r="M8" s="746">
        <v>290</v>
      </c>
      <c r="N8" s="745" t="s">
        <v>67</v>
      </c>
      <c r="O8" s="744" t="s">
        <v>66</v>
      </c>
      <c r="P8" s="1004"/>
      <c r="Q8" s="1004"/>
      <c r="R8" s="1004"/>
      <c r="S8" s="1004"/>
      <c r="T8" s="1004"/>
      <c r="U8" s="1004"/>
      <c r="V8" s="1004"/>
      <c r="W8" s="1004"/>
      <c r="X8" s="1004"/>
      <c r="Y8" s="1004"/>
    </row>
    <row r="9" spans="1:25" s="980" customFormat="1">
      <c r="A9" s="743" t="s">
        <v>65</v>
      </c>
      <c r="B9" s="1005">
        <v>911.39</v>
      </c>
      <c r="C9" s="1005">
        <v>1852.94</v>
      </c>
      <c r="D9" s="1005">
        <v>1402.51</v>
      </c>
      <c r="E9" s="1005">
        <v>1229.76</v>
      </c>
      <c r="F9" s="1005">
        <v>968.47</v>
      </c>
      <c r="G9" s="1005">
        <v>835.65</v>
      </c>
      <c r="H9" s="1005">
        <v>783.31</v>
      </c>
      <c r="I9" s="1005">
        <v>900.78</v>
      </c>
      <c r="J9" s="1005">
        <v>783.05</v>
      </c>
      <c r="K9" s="1005">
        <v>721.18</v>
      </c>
      <c r="M9" s="741">
        <v>291</v>
      </c>
      <c r="N9" s="740" t="s">
        <v>64</v>
      </c>
      <c r="O9" s="739" t="s">
        <v>63</v>
      </c>
      <c r="P9" s="1004"/>
      <c r="Q9" s="1004"/>
      <c r="R9" s="1004"/>
      <c r="S9" s="1004"/>
      <c r="T9" s="1004"/>
      <c r="U9" s="1004"/>
      <c r="V9" s="1004"/>
      <c r="W9" s="1004"/>
      <c r="X9" s="1004"/>
      <c r="Y9" s="1004"/>
    </row>
    <row r="10" spans="1:25" s="978" customFormat="1">
      <c r="A10" s="743" t="s">
        <v>62</v>
      </c>
      <c r="B10" s="1005">
        <v>829.68</v>
      </c>
      <c r="C10" s="1005">
        <v>1685.64</v>
      </c>
      <c r="D10" s="1005">
        <v>1073.1500000000001</v>
      </c>
      <c r="E10" s="1005">
        <v>882.1</v>
      </c>
      <c r="F10" s="1005">
        <v>914.31</v>
      </c>
      <c r="G10" s="1005">
        <v>640.67999999999995</v>
      </c>
      <c r="H10" s="1005">
        <v>666.09</v>
      </c>
      <c r="I10" s="1005">
        <v>672.96</v>
      </c>
      <c r="J10" s="1005">
        <v>802.66</v>
      </c>
      <c r="K10" s="1005">
        <v>680.95</v>
      </c>
      <c r="M10" s="741">
        <v>292</v>
      </c>
      <c r="N10" s="740" t="s">
        <v>61</v>
      </c>
      <c r="O10" s="739" t="s">
        <v>60</v>
      </c>
      <c r="P10" s="1004"/>
      <c r="Q10" s="1004"/>
      <c r="R10" s="1004"/>
      <c r="S10" s="1004"/>
      <c r="T10" s="1004"/>
      <c r="U10" s="1004"/>
      <c r="V10" s="1004"/>
      <c r="W10" s="1004"/>
      <c r="X10" s="1004"/>
      <c r="Y10" s="1004"/>
    </row>
    <row r="11" spans="1:25" s="978" customFormat="1">
      <c r="A11" s="743" t="s">
        <v>59</v>
      </c>
      <c r="B11" s="1005">
        <v>798.29</v>
      </c>
      <c r="C11" s="1005">
        <v>1094.31</v>
      </c>
      <c r="D11" s="1005">
        <v>1030.55</v>
      </c>
      <c r="E11" s="1005">
        <v>905.15</v>
      </c>
      <c r="F11" s="1005">
        <v>1003.98</v>
      </c>
      <c r="G11" s="1005">
        <v>680.82</v>
      </c>
      <c r="H11" s="1005">
        <v>1224.78</v>
      </c>
      <c r="I11" s="1005">
        <v>850.92</v>
      </c>
      <c r="J11" s="1005">
        <v>817.13</v>
      </c>
      <c r="K11" s="1005">
        <v>678.11</v>
      </c>
      <c r="M11" s="741">
        <v>293</v>
      </c>
      <c r="N11" s="740" t="s">
        <v>58</v>
      </c>
      <c r="O11" s="739" t="s">
        <v>57</v>
      </c>
      <c r="P11" s="1004"/>
      <c r="Q11" s="1004"/>
      <c r="R11" s="1004"/>
      <c r="S11" s="1004"/>
      <c r="T11" s="1004"/>
      <c r="U11" s="1004"/>
      <c r="V11" s="1004"/>
      <c r="W11" s="1004"/>
      <c r="X11" s="1004"/>
      <c r="Y11" s="1004"/>
    </row>
    <row r="12" spans="1:25" s="978" customFormat="1">
      <c r="A12" s="743" t="s">
        <v>56</v>
      </c>
      <c r="B12" s="1005">
        <v>785.94</v>
      </c>
      <c r="C12" s="1005">
        <v>1231.07</v>
      </c>
      <c r="D12" s="1005">
        <v>1107.6099999999999</v>
      </c>
      <c r="E12" s="1005">
        <v>1018.97</v>
      </c>
      <c r="F12" s="1005">
        <v>870.77</v>
      </c>
      <c r="G12" s="1005">
        <v>683.81</v>
      </c>
      <c r="H12" s="1005">
        <v>618.62</v>
      </c>
      <c r="I12" s="1005">
        <v>713.93</v>
      </c>
      <c r="J12" s="1005">
        <v>846.28</v>
      </c>
      <c r="K12" s="1005">
        <v>679.24</v>
      </c>
      <c r="M12" s="741">
        <v>294</v>
      </c>
      <c r="N12" s="740" t="s">
        <v>55</v>
      </c>
      <c r="O12" s="739" t="s">
        <v>54</v>
      </c>
      <c r="P12" s="1004"/>
      <c r="Q12" s="1004"/>
      <c r="R12" s="1004"/>
      <c r="S12" s="1004"/>
      <c r="T12" s="1004"/>
      <c r="U12" s="1004"/>
      <c r="V12" s="1004"/>
      <c r="W12" s="1004"/>
      <c r="X12" s="1004"/>
      <c r="Y12" s="1004"/>
    </row>
    <row r="13" spans="1:25" s="978" customFormat="1">
      <c r="A13" s="743" t="s">
        <v>53</v>
      </c>
      <c r="B13" s="1005">
        <v>1089.75</v>
      </c>
      <c r="C13" s="1005">
        <v>2067.56</v>
      </c>
      <c r="D13" s="1005">
        <v>1649.24</v>
      </c>
      <c r="E13" s="1005">
        <v>1427.26</v>
      </c>
      <c r="F13" s="1005">
        <v>1105.8900000000001</v>
      </c>
      <c r="G13" s="1005">
        <v>789.36</v>
      </c>
      <c r="H13" s="1005">
        <v>729.67</v>
      </c>
      <c r="I13" s="1005">
        <v>958.41</v>
      </c>
      <c r="J13" s="1005">
        <v>929.79</v>
      </c>
      <c r="K13" s="1005">
        <v>749.27</v>
      </c>
      <c r="M13" s="741">
        <v>295</v>
      </c>
      <c r="N13" s="740" t="s">
        <v>52</v>
      </c>
      <c r="O13" s="739" t="s">
        <v>51</v>
      </c>
      <c r="P13" s="1004"/>
      <c r="Q13" s="1004"/>
      <c r="R13" s="1004"/>
      <c r="S13" s="1004"/>
      <c r="T13" s="1004"/>
      <c r="U13" s="1004"/>
      <c r="V13" s="1004"/>
      <c r="W13" s="1004"/>
      <c r="X13" s="1004"/>
      <c r="Y13" s="1004"/>
    </row>
    <row r="14" spans="1:25" s="980" customFormat="1">
      <c r="A14" s="743" t="s">
        <v>50</v>
      </c>
      <c r="B14" s="1005">
        <v>924.27</v>
      </c>
      <c r="C14" s="1005">
        <v>1722.55</v>
      </c>
      <c r="D14" s="1005">
        <v>1370.21</v>
      </c>
      <c r="E14" s="1005">
        <v>1290.44</v>
      </c>
      <c r="F14" s="1005">
        <v>958.56</v>
      </c>
      <c r="G14" s="1005">
        <v>814</v>
      </c>
      <c r="H14" s="1005">
        <v>828.55</v>
      </c>
      <c r="I14" s="1005">
        <v>853.02</v>
      </c>
      <c r="J14" s="1005">
        <v>824.67</v>
      </c>
      <c r="K14" s="1005">
        <v>720.8</v>
      </c>
      <c r="M14" s="741">
        <v>296</v>
      </c>
      <c r="N14" s="740" t="s">
        <v>49</v>
      </c>
      <c r="O14" s="739" t="s">
        <v>48</v>
      </c>
      <c r="P14" s="1004"/>
      <c r="Q14" s="1004"/>
      <c r="R14" s="1004"/>
      <c r="S14" s="1004"/>
      <c r="T14" s="1004"/>
      <c r="U14" s="1004"/>
      <c r="V14" s="1004"/>
      <c r="W14" s="1004"/>
      <c r="X14" s="1004"/>
      <c r="Y14" s="1004"/>
    </row>
    <row r="15" spans="1:25" s="978" customFormat="1">
      <c r="A15" s="743" t="s">
        <v>47</v>
      </c>
      <c r="B15" s="1005">
        <v>891.18</v>
      </c>
      <c r="C15" s="1005">
        <v>1499.74</v>
      </c>
      <c r="D15" s="1005">
        <v>1260.1300000000001</v>
      </c>
      <c r="E15" s="1005">
        <v>1124.28</v>
      </c>
      <c r="F15" s="1005">
        <v>937.99</v>
      </c>
      <c r="G15" s="1005">
        <v>792.01</v>
      </c>
      <c r="H15" s="1005">
        <v>790.82</v>
      </c>
      <c r="I15" s="1005">
        <v>792.13</v>
      </c>
      <c r="J15" s="1005">
        <v>930.79</v>
      </c>
      <c r="K15" s="1005">
        <v>713.53</v>
      </c>
      <c r="M15" s="741">
        <v>297</v>
      </c>
      <c r="N15" s="740" t="s">
        <v>46</v>
      </c>
      <c r="O15" s="739" t="s">
        <v>45</v>
      </c>
      <c r="P15" s="1004"/>
      <c r="Q15" s="1004"/>
      <c r="R15" s="1004"/>
      <c r="S15" s="1004"/>
      <c r="T15" s="1004"/>
      <c r="U15" s="1004"/>
      <c r="V15" s="1004"/>
      <c r="W15" s="1004"/>
      <c r="X15" s="1004"/>
      <c r="Y15" s="1004"/>
    </row>
    <row r="16" spans="1:25" s="978" customFormat="1">
      <c r="A16" s="743" t="s">
        <v>44</v>
      </c>
      <c r="B16" s="1005">
        <v>969.21</v>
      </c>
      <c r="C16" s="1005">
        <v>1903.1</v>
      </c>
      <c r="D16" s="1005">
        <v>1422.54</v>
      </c>
      <c r="E16" s="1005">
        <v>1287.78</v>
      </c>
      <c r="F16" s="1005">
        <v>1007.41</v>
      </c>
      <c r="G16" s="1005">
        <v>849.65</v>
      </c>
      <c r="H16" s="1005">
        <v>897.76</v>
      </c>
      <c r="I16" s="1005">
        <v>892.32</v>
      </c>
      <c r="J16" s="1005">
        <v>885.65</v>
      </c>
      <c r="K16" s="1005">
        <v>744.77</v>
      </c>
      <c r="M16" s="741">
        <v>298</v>
      </c>
      <c r="N16" s="740" t="s">
        <v>43</v>
      </c>
      <c r="O16" s="739" t="s">
        <v>42</v>
      </c>
      <c r="P16" s="1004"/>
      <c r="Q16" s="1004"/>
      <c r="R16" s="1004"/>
      <c r="S16" s="1004"/>
      <c r="T16" s="1004"/>
      <c r="U16" s="1004"/>
      <c r="V16" s="1004"/>
      <c r="W16" s="1004"/>
      <c r="X16" s="1004"/>
      <c r="Y16" s="1004"/>
    </row>
    <row r="17" spans="1:25" s="978" customFormat="1">
      <c r="A17" s="743" t="s">
        <v>41</v>
      </c>
      <c r="B17" s="1005">
        <v>808.62</v>
      </c>
      <c r="C17" s="1005">
        <v>1776.67</v>
      </c>
      <c r="D17" s="1005">
        <v>1155.97</v>
      </c>
      <c r="E17" s="1005">
        <v>1022.6</v>
      </c>
      <c r="F17" s="1005">
        <v>968.46</v>
      </c>
      <c r="G17" s="1005">
        <v>715.11</v>
      </c>
      <c r="H17" s="1005">
        <v>647.42999999999995</v>
      </c>
      <c r="I17" s="1005">
        <v>689.2</v>
      </c>
      <c r="J17" s="1005">
        <v>748.94</v>
      </c>
      <c r="K17" s="1005">
        <v>657.01</v>
      </c>
      <c r="M17" s="741">
        <v>299</v>
      </c>
      <c r="N17" s="740" t="s">
        <v>40</v>
      </c>
      <c r="O17" s="739" t="s">
        <v>39</v>
      </c>
      <c r="P17" s="1004"/>
      <c r="Q17" s="1004"/>
      <c r="R17" s="1004"/>
      <c r="S17" s="1004"/>
      <c r="T17" s="1004"/>
      <c r="U17" s="1004"/>
      <c r="V17" s="1004"/>
      <c r="W17" s="1004"/>
      <c r="X17" s="1004"/>
      <c r="Y17" s="1004"/>
    </row>
    <row r="18" spans="1:25" s="978" customFormat="1">
      <c r="A18" s="743" t="s">
        <v>38</v>
      </c>
      <c r="B18" s="1005">
        <v>870.76</v>
      </c>
      <c r="C18" s="1005">
        <v>1464.13</v>
      </c>
      <c r="D18" s="1005">
        <v>1259.1099999999999</v>
      </c>
      <c r="E18" s="1005">
        <v>1147.1199999999999</v>
      </c>
      <c r="F18" s="1005">
        <v>951.39</v>
      </c>
      <c r="G18" s="1005">
        <v>712.69</v>
      </c>
      <c r="H18" s="1005">
        <v>961.78</v>
      </c>
      <c r="I18" s="1005">
        <v>757.87</v>
      </c>
      <c r="J18" s="1005">
        <v>780.71</v>
      </c>
      <c r="K18" s="1005">
        <v>696.77</v>
      </c>
      <c r="M18" s="741">
        <v>300</v>
      </c>
      <c r="N18" s="740" t="s">
        <v>37</v>
      </c>
      <c r="O18" s="739" t="s">
        <v>36</v>
      </c>
      <c r="P18" s="1004"/>
      <c r="Q18" s="1004"/>
      <c r="R18" s="1004"/>
      <c r="S18" s="1004"/>
      <c r="T18" s="1004"/>
      <c r="U18" s="1004"/>
      <c r="V18" s="1004"/>
      <c r="W18" s="1004"/>
      <c r="X18" s="1004"/>
      <c r="Y18" s="1004"/>
    </row>
    <row r="19" spans="1:25" s="978" customFormat="1">
      <c r="A19" s="743" t="s">
        <v>35</v>
      </c>
      <c r="B19" s="1005">
        <v>953.93</v>
      </c>
      <c r="C19" s="1005">
        <v>1939.52</v>
      </c>
      <c r="D19" s="1005">
        <v>1560.18</v>
      </c>
      <c r="E19" s="1005">
        <v>1248.97</v>
      </c>
      <c r="F19" s="1005">
        <v>960.41</v>
      </c>
      <c r="G19" s="1005">
        <v>769.76</v>
      </c>
      <c r="H19" s="1005">
        <v>716.61</v>
      </c>
      <c r="I19" s="1005">
        <v>838.25</v>
      </c>
      <c r="J19" s="1005">
        <v>887.13</v>
      </c>
      <c r="K19" s="1005">
        <v>700.64</v>
      </c>
      <c r="M19" s="741">
        <v>301</v>
      </c>
      <c r="N19" s="740" t="s">
        <v>34</v>
      </c>
      <c r="O19" s="739" t="s">
        <v>33</v>
      </c>
      <c r="P19" s="1004"/>
      <c r="Q19" s="1004"/>
      <c r="R19" s="1004"/>
      <c r="S19" s="1004"/>
      <c r="T19" s="1004"/>
      <c r="U19" s="1004"/>
      <c r="V19" s="1004"/>
      <c r="W19" s="1004"/>
      <c r="X19" s="1004"/>
      <c r="Y19" s="1004"/>
    </row>
    <row r="20" spans="1:25" s="978" customFormat="1">
      <c r="A20" s="743" t="s">
        <v>32</v>
      </c>
      <c r="B20" s="1005">
        <v>846.75</v>
      </c>
      <c r="C20" s="1005">
        <v>1192.71</v>
      </c>
      <c r="D20" s="1005">
        <v>1205.96</v>
      </c>
      <c r="E20" s="1005">
        <v>972.45</v>
      </c>
      <c r="F20" s="1005">
        <v>950.78</v>
      </c>
      <c r="G20" s="1005">
        <v>703.89</v>
      </c>
      <c r="H20" s="1005">
        <v>647.97</v>
      </c>
      <c r="I20" s="1005">
        <v>746.13</v>
      </c>
      <c r="J20" s="1005">
        <v>839.93</v>
      </c>
      <c r="K20" s="1005">
        <v>666.19</v>
      </c>
      <c r="M20" s="741">
        <v>302</v>
      </c>
      <c r="N20" s="740" t="s">
        <v>31</v>
      </c>
      <c r="O20" s="739" t="s">
        <v>30</v>
      </c>
      <c r="P20" s="1004"/>
      <c r="Q20" s="1004"/>
      <c r="R20" s="1004"/>
      <c r="S20" s="1004"/>
      <c r="T20" s="1004"/>
      <c r="U20" s="1004"/>
      <c r="V20" s="1004"/>
      <c r="W20" s="1004"/>
      <c r="X20" s="1004"/>
      <c r="Y20" s="1004"/>
    </row>
    <row r="21" spans="1:25" s="978" customFormat="1">
      <c r="A21" s="743" t="s">
        <v>29</v>
      </c>
      <c r="B21" s="1005">
        <v>877.67</v>
      </c>
      <c r="C21" s="1005">
        <v>1453.04</v>
      </c>
      <c r="D21" s="1005">
        <v>1452.36</v>
      </c>
      <c r="E21" s="1005">
        <v>1116.6500000000001</v>
      </c>
      <c r="F21" s="1005">
        <v>959.42</v>
      </c>
      <c r="G21" s="1005">
        <v>737.44</v>
      </c>
      <c r="H21" s="1005">
        <v>737.55</v>
      </c>
      <c r="I21" s="1005">
        <v>801.55</v>
      </c>
      <c r="J21" s="1005">
        <v>841.19</v>
      </c>
      <c r="K21" s="1005">
        <v>682.93</v>
      </c>
      <c r="M21" s="741">
        <v>303</v>
      </c>
      <c r="N21" s="740" t="s">
        <v>28</v>
      </c>
      <c r="O21" s="739" t="s">
        <v>27</v>
      </c>
      <c r="P21" s="1004"/>
      <c r="Q21" s="1004"/>
      <c r="R21" s="1004"/>
      <c r="S21" s="1004"/>
      <c r="T21" s="1004"/>
      <c r="U21" s="1004"/>
      <c r="V21" s="1004"/>
      <c r="W21" s="1004"/>
      <c r="X21" s="1004"/>
      <c r="Y21" s="1004"/>
    </row>
    <row r="22" spans="1:25" s="978" customFormat="1">
      <c r="A22" s="743" t="s">
        <v>26</v>
      </c>
      <c r="B22" s="1005">
        <v>843.44</v>
      </c>
      <c r="C22" s="1005">
        <v>1315.26</v>
      </c>
      <c r="D22" s="1005">
        <v>1328.76</v>
      </c>
      <c r="E22" s="1005">
        <v>1184.02</v>
      </c>
      <c r="F22" s="1005">
        <v>925.99</v>
      </c>
      <c r="G22" s="1005">
        <v>716.29</v>
      </c>
      <c r="H22" s="1005">
        <v>778.76</v>
      </c>
      <c r="I22" s="1005">
        <v>799.27</v>
      </c>
      <c r="J22" s="1005">
        <v>792.22</v>
      </c>
      <c r="K22" s="1005">
        <v>669.52</v>
      </c>
      <c r="M22" s="741">
        <v>304</v>
      </c>
      <c r="N22" s="740" t="s">
        <v>25</v>
      </c>
      <c r="O22" s="739" t="s">
        <v>24</v>
      </c>
      <c r="P22" s="1004"/>
      <c r="Q22" s="1004"/>
      <c r="R22" s="1004"/>
      <c r="S22" s="1004"/>
      <c r="T22" s="1004"/>
      <c r="U22" s="1004"/>
      <c r="V22" s="1004"/>
      <c r="W22" s="1004"/>
      <c r="X22" s="1004"/>
      <c r="Y22" s="1004"/>
    </row>
    <row r="23" spans="1:25" s="978" customFormat="1">
      <c r="A23" s="743" t="s">
        <v>23</v>
      </c>
      <c r="B23" s="1005">
        <v>903.54</v>
      </c>
      <c r="C23" s="1005">
        <v>1353.01</v>
      </c>
      <c r="D23" s="1005">
        <v>1393.27</v>
      </c>
      <c r="E23" s="1005">
        <v>1148.03</v>
      </c>
      <c r="F23" s="1005">
        <v>953</v>
      </c>
      <c r="G23" s="1005">
        <v>858.1</v>
      </c>
      <c r="H23" s="1005">
        <v>941.6</v>
      </c>
      <c r="I23" s="1005">
        <v>853.92</v>
      </c>
      <c r="J23" s="1005">
        <v>801.72</v>
      </c>
      <c r="K23" s="1005">
        <v>714.13</v>
      </c>
      <c r="M23" s="741">
        <v>305</v>
      </c>
      <c r="N23" s="740" t="s">
        <v>22</v>
      </c>
      <c r="O23" s="739" t="s">
        <v>21</v>
      </c>
      <c r="P23" s="1004"/>
      <c r="Q23" s="1004"/>
      <c r="R23" s="1004"/>
      <c r="S23" s="1004"/>
      <c r="T23" s="1004"/>
      <c r="U23" s="1004"/>
      <c r="V23" s="1004"/>
      <c r="W23" s="1004"/>
      <c r="X23" s="1004"/>
      <c r="Y23" s="1004"/>
    </row>
    <row r="24" spans="1:25" s="978" customFormat="1">
      <c r="A24" s="743" t="s">
        <v>20</v>
      </c>
      <c r="B24" s="1005">
        <v>855.67</v>
      </c>
      <c r="C24" s="1005">
        <v>1413.43</v>
      </c>
      <c r="D24" s="1005">
        <v>1410.77</v>
      </c>
      <c r="E24" s="1005">
        <v>1106.4100000000001</v>
      </c>
      <c r="F24" s="1005">
        <v>920.92</v>
      </c>
      <c r="G24" s="1005">
        <v>723.26</v>
      </c>
      <c r="H24" s="1005">
        <v>892.21</v>
      </c>
      <c r="I24" s="1005">
        <v>804.93</v>
      </c>
      <c r="J24" s="1005">
        <v>861.21</v>
      </c>
      <c r="K24" s="1005">
        <v>683.4</v>
      </c>
      <c r="M24" s="741">
        <v>306</v>
      </c>
      <c r="N24" s="740" t="s">
        <v>19</v>
      </c>
      <c r="O24" s="739" t="s">
        <v>18</v>
      </c>
      <c r="P24" s="1004"/>
      <c r="Q24" s="1004"/>
      <c r="R24" s="1004"/>
      <c r="S24" s="1004"/>
      <c r="T24" s="1004"/>
      <c r="U24" s="1004"/>
      <c r="V24" s="1004"/>
      <c r="W24" s="1004"/>
      <c r="X24" s="1004"/>
      <c r="Y24" s="1004"/>
    </row>
    <row r="25" spans="1:25" s="893" customFormat="1" ht="16.5" customHeight="1">
      <c r="A25" s="2151"/>
      <c r="B25" s="2136" t="s">
        <v>17</v>
      </c>
      <c r="C25" s="2137" t="s">
        <v>1125</v>
      </c>
      <c r="D25" s="2137"/>
      <c r="E25" s="2137"/>
      <c r="F25" s="2137"/>
      <c r="G25" s="2137"/>
      <c r="H25" s="2137"/>
      <c r="I25" s="2137"/>
      <c r="J25" s="2137"/>
      <c r="K25" s="2137"/>
    </row>
    <row r="26" spans="1:25" s="970" customFormat="1" ht="58.5" customHeight="1">
      <c r="A26" s="2151"/>
      <c r="B26" s="2136"/>
      <c r="C26" s="986" t="s">
        <v>939</v>
      </c>
      <c r="D26" s="986" t="s">
        <v>938</v>
      </c>
      <c r="E26" s="986" t="s">
        <v>937</v>
      </c>
      <c r="F26" s="986" t="s">
        <v>936</v>
      </c>
      <c r="G26" s="986" t="s">
        <v>935</v>
      </c>
      <c r="H26" s="986" t="s">
        <v>934</v>
      </c>
      <c r="I26" s="986" t="s">
        <v>933</v>
      </c>
      <c r="J26" s="986" t="s">
        <v>932</v>
      </c>
      <c r="K26" s="986" t="s">
        <v>931</v>
      </c>
    </row>
    <row r="27" spans="1:25" s="970" customFormat="1" ht="9.75" customHeight="1">
      <c r="A27" s="2127" t="s">
        <v>6</v>
      </c>
      <c r="B27" s="2127"/>
      <c r="C27" s="2127"/>
      <c r="D27" s="2127"/>
      <c r="E27" s="2127"/>
      <c r="F27" s="2127"/>
      <c r="G27" s="2127"/>
      <c r="H27" s="2127"/>
      <c r="I27" s="2127"/>
      <c r="J27" s="2127"/>
      <c r="K27" s="2127"/>
      <c r="L27" s="926"/>
    </row>
    <row r="28" spans="1:25" s="970" customFormat="1" ht="9.75" customHeight="1">
      <c r="A28" s="2138" t="s">
        <v>1124</v>
      </c>
      <c r="B28" s="2138"/>
      <c r="C28" s="2138"/>
      <c r="D28" s="2138"/>
      <c r="E28" s="2138"/>
      <c r="F28" s="2138"/>
      <c r="G28" s="2138"/>
      <c r="H28" s="2138"/>
      <c r="I28" s="2138"/>
      <c r="J28" s="2138"/>
      <c r="K28" s="2138"/>
      <c r="L28" s="924"/>
    </row>
    <row r="29" spans="1:25" s="970" customFormat="1" ht="12" customHeight="1">
      <c r="A29" s="2019" t="s">
        <v>862</v>
      </c>
      <c r="B29" s="2019"/>
      <c r="C29" s="2019"/>
      <c r="D29" s="2019"/>
      <c r="E29" s="2019"/>
      <c r="F29" s="2019"/>
      <c r="G29" s="2019"/>
      <c r="H29" s="2019"/>
      <c r="I29" s="2019"/>
      <c r="J29" s="2019"/>
      <c r="K29" s="2019"/>
    </row>
    <row r="30" spans="1:25" s="970" customFormat="1" ht="12.75" customHeight="1">
      <c r="A30" s="2125" t="s">
        <v>1123</v>
      </c>
      <c r="B30" s="2125"/>
      <c r="C30" s="2125"/>
      <c r="D30" s="2125"/>
      <c r="E30" s="2125"/>
      <c r="F30" s="2125"/>
      <c r="G30" s="2125"/>
      <c r="H30" s="2125"/>
      <c r="I30" s="2125"/>
      <c r="J30" s="2125"/>
      <c r="K30" s="2125"/>
    </row>
    <row r="31" spans="1:25" s="970" customFormat="1" ht="10.5" customHeight="1">
      <c r="A31" s="2125" t="s">
        <v>1122</v>
      </c>
      <c r="B31" s="2152"/>
      <c r="C31" s="2152"/>
      <c r="D31" s="2152"/>
      <c r="E31" s="2152"/>
      <c r="F31" s="2152"/>
      <c r="G31" s="2152"/>
      <c r="H31" s="2152"/>
      <c r="I31" s="2152"/>
      <c r="J31" s="2152"/>
      <c r="K31" s="2152"/>
    </row>
    <row r="32" spans="1:25" s="970" customFormat="1">
      <c r="B32" s="804"/>
      <c r="C32" s="804"/>
      <c r="D32" s="804"/>
      <c r="E32" s="804"/>
      <c r="F32" s="804"/>
      <c r="G32" s="804"/>
      <c r="H32" s="804"/>
      <c r="I32" s="804"/>
      <c r="J32" s="804"/>
      <c r="K32" s="804"/>
      <c r="L32" s="972"/>
    </row>
    <row r="33" spans="1:12" s="970" customFormat="1">
      <c r="A33" s="975"/>
      <c r="B33" s="722"/>
      <c r="C33" s="722"/>
      <c r="D33" s="722"/>
      <c r="E33" s="722"/>
      <c r="F33" s="722"/>
      <c r="G33" s="722"/>
      <c r="H33" s="722"/>
      <c r="I33" s="722"/>
      <c r="J33" s="722"/>
      <c r="K33" s="722"/>
      <c r="L33" s="722"/>
    </row>
    <row r="34" spans="1:12" s="970" customFormat="1" ht="19.5" customHeight="1">
      <c r="A34" s="2147"/>
      <c r="B34" s="2147"/>
      <c r="C34" s="2147"/>
      <c r="D34" s="2147"/>
      <c r="E34" s="2147"/>
      <c r="F34" s="2147"/>
      <c r="G34" s="2147"/>
      <c r="H34" s="2147"/>
      <c r="I34" s="2147"/>
      <c r="J34" s="2147"/>
      <c r="K34" s="2147"/>
    </row>
    <row r="35" spans="1:12" s="970" customFormat="1" ht="10.5" customHeight="1">
      <c r="A35" s="2147"/>
      <c r="B35" s="2148"/>
      <c r="C35" s="2148"/>
      <c r="D35" s="2148"/>
      <c r="E35" s="2148"/>
      <c r="F35" s="2148"/>
      <c r="G35" s="2148"/>
      <c r="H35" s="2148"/>
      <c r="I35" s="2148"/>
      <c r="J35" s="2148"/>
      <c r="K35" s="2148"/>
    </row>
  </sheetData>
  <mergeCells count="15">
    <mergeCell ref="A34:K34"/>
    <mergeCell ref="A35:K35"/>
    <mergeCell ref="A1:K1"/>
    <mergeCell ref="A2:K2"/>
    <mergeCell ref="A4:A5"/>
    <mergeCell ref="B4:B5"/>
    <mergeCell ref="C4:K4"/>
    <mergeCell ref="A25:A26"/>
    <mergeCell ref="B25:B26"/>
    <mergeCell ref="C25:K25"/>
    <mergeCell ref="A27:K27"/>
    <mergeCell ref="A28:K28"/>
    <mergeCell ref="A29:K29"/>
    <mergeCell ref="A30:K30"/>
    <mergeCell ref="A31:K31"/>
  </mergeCells>
  <conditionalFormatting sqref="B7:K24">
    <cfRule type="cellIs" dxfId="19" priority="2" operator="between">
      <formula>0.000000000000001</formula>
      <formula>0.499999999999999</formula>
    </cfRule>
  </conditionalFormatting>
  <conditionalFormatting sqref="B6:K6">
    <cfRule type="cellIs" dxfId="18" priority="1" operator="between">
      <formula>0.000000000000001</formula>
      <formula>0.499999999999999</formula>
    </cfRule>
  </conditionalFormatting>
  <pageMargins left="0.39370078740157483" right="0.39370078740157483" top="0.39370078740157483" bottom="0.39370078740157483" header="0" footer="0"/>
  <pageSetup paperSize="9" scale="63" fitToHeight="0" orientation="portrait" verticalDpi="0" r:id="rId1"/>
</worksheet>
</file>

<file path=xl/worksheets/sheet83.xml><?xml version="1.0" encoding="utf-8"?>
<worksheet xmlns="http://schemas.openxmlformats.org/spreadsheetml/2006/main" xmlns:r="http://schemas.openxmlformats.org/officeDocument/2006/relationships">
  <dimension ref="A1:AB37"/>
  <sheetViews>
    <sheetView showGridLines="0" workbookViewId="0">
      <pane ySplit="5" topLeftCell="A6" activePane="bottomLeft" state="frozen"/>
      <selection sqref="A1:N1"/>
      <selection pane="bottomLeft" sqref="A1:N1"/>
    </sheetView>
  </sheetViews>
  <sheetFormatPr defaultColWidth="9.140625" defaultRowHeight="12.75"/>
  <cols>
    <col min="1" max="1" width="18.5703125" style="1007" customWidth="1"/>
    <col min="2" max="4" width="6.140625" style="1007" customWidth="1"/>
    <col min="5" max="5" width="9.42578125" style="1007" customWidth="1"/>
    <col min="6" max="8" width="6" style="1007" customWidth="1"/>
    <col min="9" max="9" width="8" style="1007" customWidth="1"/>
    <col min="10" max="12" width="6" style="1007" customWidth="1"/>
    <col min="13" max="13" width="9" style="1008" customWidth="1"/>
    <col min="14" max="14" width="9.140625" style="1008"/>
    <col min="15" max="15" width="8.5703125" style="1007" bestFit="1" customWidth="1"/>
    <col min="16" max="16" width="8.42578125" style="1007" bestFit="1" customWidth="1"/>
    <col min="17" max="16384" width="9.140625" style="1007"/>
  </cols>
  <sheetData>
    <row r="1" spans="1:28" s="1033" customFormat="1" ht="30" customHeight="1">
      <c r="A1" s="2167" t="s">
        <v>1155</v>
      </c>
      <c r="B1" s="2167"/>
      <c r="C1" s="2167"/>
      <c r="D1" s="2167"/>
      <c r="E1" s="2167"/>
      <c r="F1" s="2167"/>
      <c r="G1" s="2167"/>
      <c r="H1" s="2167"/>
      <c r="I1" s="2167"/>
      <c r="J1" s="2167"/>
      <c r="K1" s="2167"/>
      <c r="L1" s="2167"/>
      <c r="M1" s="2167"/>
      <c r="N1" s="1008"/>
      <c r="O1" s="1008"/>
      <c r="P1" s="1008"/>
      <c r="Q1" s="1008"/>
    </row>
    <row r="2" spans="1:28" s="1033" customFormat="1" ht="30" customHeight="1">
      <c r="A2" s="2168" t="s">
        <v>1154</v>
      </c>
      <c r="B2" s="2168"/>
      <c r="C2" s="2168"/>
      <c r="D2" s="2168"/>
      <c r="E2" s="2168"/>
      <c r="F2" s="2168"/>
      <c r="G2" s="2168"/>
      <c r="H2" s="2168"/>
      <c r="I2" s="2168"/>
      <c r="J2" s="2168"/>
      <c r="K2" s="2168"/>
      <c r="L2" s="2168"/>
      <c r="M2" s="2168"/>
    </row>
    <row r="3" spans="1:28" s="1032" customFormat="1" ht="40.5" customHeight="1">
      <c r="A3" s="2153"/>
      <c r="B3" s="2156" t="s">
        <v>1153</v>
      </c>
      <c r="C3" s="2157"/>
      <c r="D3" s="2157"/>
      <c r="E3" s="2157"/>
      <c r="F3" s="1551" t="s">
        <v>1152</v>
      </c>
      <c r="G3" s="1551"/>
      <c r="H3" s="1551"/>
      <c r="I3" s="2159" t="s">
        <v>1151</v>
      </c>
      <c r="J3" s="1948" t="s">
        <v>1150</v>
      </c>
      <c r="K3" s="1949"/>
      <c r="L3" s="1950"/>
      <c r="M3" s="2163" t="s">
        <v>1149</v>
      </c>
    </row>
    <row r="4" spans="1:28" s="1032" customFormat="1" ht="13.5" customHeight="1">
      <c r="A4" s="2154"/>
      <c r="B4" s="1022" t="s">
        <v>17</v>
      </c>
      <c r="C4" s="1021" t="s">
        <v>1148</v>
      </c>
      <c r="D4" s="1021" t="s">
        <v>1147</v>
      </c>
      <c r="E4" s="1021" t="s">
        <v>1146</v>
      </c>
      <c r="F4" s="1020" t="s">
        <v>110</v>
      </c>
      <c r="G4" s="1020" t="s">
        <v>109</v>
      </c>
      <c r="H4" s="1020" t="s">
        <v>95</v>
      </c>
      <c r="I4" s="2160"/>
      <c r="J4" s="1020" t="s">
        <v>110</v>
      </c>
      <c r="K4" s="1020" t="s">
        <v>109</v>
      </c>
      <c r="L4" s="1020" t="s">
        <v>95</v>
      </c>
      <c r="M4" s="2164"/>
    </row>
    <row r="5" spans="1:28" s="1032" customFormat="1" ht="13.5" customHeight="1">
      <c r="A5" s="2155"/>
      <c r="B5" s="2165" t="s">
        <v>864</v>
      </c>
      <c r="C5" s="2166"/>
      <c r="D5" s="2166"/>
      <c r="E5" s="2166"/>
      <c r="F5" s="2166"/>
      <c r="G5" s="2166"/>
      <c r="H5" s="2166"/>
      <c r="I5" s="2166"/>
      <c r="J5" s="1948" t="s">
        <v>1145</v>
      </c>
      <c r="K5" s="1949"/>
      <c r="L5" s="1949"/>
      <c r="M5" s="1950"/>
      <c r="O5" s="517" t="s">
        <v>74</v>
      </c>
      <c r="P5" s="517" t="s">
        <v>73</v>
      </c>
    </row>
    <row r="6" spans="1:28" s="1027" customFormat="1" ht="12.75" customHeight="1">
      <c r="A6" s="565" t="s">
        <v>72</v>
      </c>
      <c r="B6" s="1030">
        <v>5283</v>
      </c>
      <c r="C6" s="1030">
        <v>4960</v>
      </c>
      <c r="D6" s="1030">
        <v>6093</v>
      </c>
      <c r="E6" s="1030">
        <v>3127</v>
      </c>
      <c r="F6" s="1030">
        <v>2826</v>
      </c>
      <c r="G6" s="1030">
        <v>3033</v>
      </c>
      <c r="H6" s="1030">
        <v>2643</v>
      </c>
      <c r="I6" s="1030">
        <v>877</v>
      </c>
      <c r="J6" s="1030">
        <v>176</v>
      </c>
      <c r="K6" s="1030">
        <v>176</v>
      </c>
      <c r="L6" s="1030">
        <v>175</v>
      </c>
      <c r="M6" s="1030">
        <v>53</v>
      </c>
      <c r="N6" s="1031"/>
      <c r="O6" s="1028" t="s">
        <v>108</v>
      </c>
      <c r="P6" s="505" t="s">
        <v>66</v>
      </c>
      <c r="S6" s="1023"/>
      <c r="T6" s="1023"/>
      <c r="U6" s="1023"/>
      <c r="V6" s="1023"/>
      <c r="W6" s="1023"/>
      <c r="X6" s="1023"/>
      <c r="Y6" s="1023"/>
      <c r="Z6" s="1023"/>
      <c r="AA6" s="1023"/>
      <c r="AB6" s="1023"/>
    </row>
    <row r="7" spans="1:28" s="1027" customFormat="1" ht="12.75" customHeight="1">
      <c r="A7" s="565" t="s">
        <v>70</v>
      </c>
      <c r="B7" s="1030">
        <v>5310</v>
      </c>
      <c r="C7" s="1030">
        <v>4937</v>
      </c>
      <c r="D7" s="1030">
        <v>6116</v>
      </c>
      <c r="E7" s="1030">
        <v>3142</v>
      </c>
      <c r="F7" s="1030">
        <v>2830</v>
      </c>
      <c r="G7" s="1030">
        <v>3044</v>
      </c>
      <c r="H7" s="1030">
        <v>2646</v>
      </c>
      <c r="I7" s="1030">
        <v>864</v>
      </c>
      <c r="J7" s="1030">
        <v>175</v>
      </c>
      <c r="K7" s="1030">
        <v>175</v>
      </c>
      <c r="L7" s="1030">
        <v>175</v>
      </c>
      <c r="M7" s="1030">
        <v>52</v>
      </c>
      <c r="N7" s="1029"/>
      <c r="O7" s="1028">
        <v>1000000</v>
      </c>
      <c r="P7" s="505" t="s">
        <v>66</v>
      </c>
      <c r="Q7" s="1023"/>
      <c r="R7" s="1023"/>
      <c r="S7" s="1023"/>
      <c r="T7" s="1023"/>
      <c r="U7" s="1023"/>
      <c r="V7" s="1023"/>
      <c r="W7" s="1023"/>
      <c r="X7" s="1023"/>
      <c r="Y7" s="1023"/>
      <c r="Z7" s="1023"/>
      <c r="AA7" s="1023"/>
      <c r="AB7" s="1023"/>
    </row>
    <row r="8" spans="1:28" ht="12.75" customHeight="1">
      <c r="A8" s="565" t="s">
        <v>68</v>
      </c>
      <c r="B8" s="1026">
        <v>4771</v>
      </c>
      <c r="C8" s="1026">
        <v>4757</v>
      </c>
      <c r="D8" s="1026">
        <v>5477</v>
      </c>
      <c r="E8" s="1026">
        <v>2834</v>
      </c>
      <c r="F8" s="1026">
        <v>2042</v>
      </c>
      <c r="G8" s="1026">
        <v>2152</v>
      </c>
      <c r="H8" s="1026">
        <v>1962</v>
      </c>
      <c r="I8" s="1026">
        <v>847</v>
      </c>
      <c r="J8" s="1026">
        <v>135</v>
      </c>
      <c r="K8" s="1026">
        <v>134</v>
      </c>
      <c r="L8" s="1026">
        <v>135</v>
      </c>
      <c r="M8" s="1026">
        <v>52</v>
      </c>
      <c r="O8" s="494" t="s">
        <v>67</v>
      </c>
      <c r="P8" s="494" t="s">
        <v>66</v>
      </c>
      <c r="Q8" s="1023"/>
      <c r="R8" s="1023"/>
      <c r="S8" s="1023"/>
      <c r="T8" s="1023"/>
      <c r="U8" s="1023"/>
      <c r="V8" s="1023"/>
      <c r="W8" s="1023"/>
      <c r="X8" s="1023"/>
      <c r="Y8" s="1023"/>
      <c r="Z8" s="1023"/>
      <c r="AA8" s="1023"/>
      <c r="AB8" s="1023"/>
    </row>
    <row r="9" spans="1:28" ht="12.75" customHeight="1">
      <c r="A9" s="562" t="s">
        <v>65</v>
      </c>
      <c r="B9" s="1024">
        <v>4864</v>
      </c>
      <c r="C9" s="1024">
        <v>4851</v>
      </c>
      <c r="D9" s="1024">
        <v>5632</v>
      </c>
      <c r="E9" s="1024">
        <v>2842</v>
      </c>
      <c r="F9" s="1024">
        <v>1783</v>
      </c>
      <c r="G9" s="1024">
        <v>1814</v>
      </c>
      <c r="H9" s="1024">
        <v>1759</v>
      </c>
      <c r="I9" s="1024">
        <v>1024</v>
      </c>
      <c r="J9" s="1024">
        <v>117</v>
      </c>
      <c r="K9" s="1024">
        <v>115</v>
      </c>
      <c r="L9" s="1024">
        <v>119</v>
      </c>
      <c r="M9" s="1024">
        <v>61</v>
      </c>
      <c r="O9" s="494" t="s">
        <v>64</v>
      </c>
      <c r="P9" s="494" t="s">
        <v>63</v>
      </c>
      <c r="Q9" s="1023"/>
      <c r="R9" s="1023"/>
      <c r="S9" s="1023"/>
      <c r="T9" s="1023"/>
      <c r="U9" s="1023"/>
      <c r="V9" s="1023"/>
      <c r="W9" s="1023"/>
      <c r="X9" s="1023"/>
      <c r="Y9" s="1023"/>
      <c r="Z9" s="1023"/>
      <c r="AA9" s="1023"/>
      <c r="AB9" s="1023"/>
    </row>
    <row r="10" spans="1:28" ht="12.75" customHeight="1">
      <c r="A10" s="562" t="s">
        <v>62</v>
      </c>
      <c r="B10" s="1024">
        <v>3799</v>
      </c>
      <c r="C10" s="1024">
        <v>4585</v>
      </c>
      <c r="D10" s="1024">
        <v>4233</v>
      </c>
      <c r="E10" s="1024">
        <v>2400</v>
      </c>
      <c r="F10" s="1024">
        <v>2196</v>
      </c>
      <c r="G10" s="1024">
        <v>2222</v>
      </c>
      <c r="H10" s="1024">
        <v>2167</v>
      </c>
      <c r="I10" s="1024">
        <v>1117</v>
      </c>
      <c r="J10" s="1024">
        <v>159</v>
      </c>
      <c r="K10" s="1024">
        <v>153</v>
      </c>
      <c r="L10" s="1024">
        <v>166</v>
      </c>
      <c r="M10" s="1024">
        <v>86</v>
      </c>
      <c r="O10" s="494" t="s">
        <v>61</v>
      </c>
      <c r="P10" s="494" t="s">
        <v>60</v>
      </c>
      <c r="Q10" s="1023"/>
      <c r="R10" s="1023"/>
      <c r="S10" s="1023"/>
      <c r="T10" s="1023"/>
      <c r="U10" s="1023"/>
      <c r="V10" s="1023"/>
      <c r="W10" s="1023"/>
      <c r="X10" s="1023"/>
      <c r="Y10" s="1023"/>
      <c r="Z10" s="1023"/>
      <c r="AA10" s="1023"/>
      <c r="AB10" s="1023"/>
    </row>
    <row r="11" spans="1:28" ht="12.75" customHeight="1">
      <c r="A11" s="562" t="s">
        <v>59</v>
      </c>
      <c r="B11" s="1024">
        <v>4037</v>
      </c>
      <c r="C11" s="1024">
        <v>4168</v>
      </c>
      <c r="D11" s="1024">
        <v>4628</v>
      </c>
      <c r="E11" s="1024">
        <v>2410</v>
      </c>
      <c r="F11" s="1024">
        <v>2137</v>
      </c>
      <c r="G11" s="1024">
        <v>2353</v>
      </c>
      <c r="H11" s="1024">
        <v>1967</v>
      </c>
      <c r="I11" s="1024">
        <v>605</v>
      </c>
      <c r="J11" s="1024">
        <v>151</v>
      </c>
      <c r="K11" s="1024">
        <v>159</v>
      </c>
      <c r="L11" s="1024">
        <v>145</v>
      </c>
      <c r="M11" s="1024">
        <v>43</v>
      </c>
      <c r="O11" s="494" t="s">
        <v>58</v>
      </c>
      <c r="P11" s="494" t="s">
        <v>57</v>
      </c>
      <c r="Q11" s="1023"/>
      <c r="R11" s="1023"/>
      <c r="S11" s="1023"/>
      <c r="T11" s="1023"/>
      <c r="U11" s="1023"/>
      <c r="V11" s="1023"/>
      <c r="W11" s="1023"/>
      <c r="X11" s="1023"/>
      <c r="Y11" s="1023"/>
      <c r="Z11" s="1023"/>
      <c r="AA11" s="1023"/>
      <c r="AB11" s="1023"/>
    </row>
    <row r="12" spans="1:28" ht="12.75" customHeight="1">
      <c r="A12" s="562" t="s">
        <v>56</v>
      </c>
      <c r="B12" s="1024">
        <v>4243</v>
      </c>
      <c r="C12" s="1024">
        <v>4366</v>
      </c>
      <c r="D12" s="1024">
        <v>4821</v>
      </c>
      <c r="E12" s="1024">
        <v>2564</v>
      </c>
      <c r="F12" s="1024">
        <v>2014</v>
      </c>
      <c r="G12" s="1024">
        <v>2241</v>
      </c>
      <c r="H12" s="1024">
        <v>1847</v>
      </c>
      <c r="I12" s="1024">
        <v>829</v>
      </c>
      <c r="J12" s="1024">
        <v>139</v>
      </c>
      <c r="K12" s="1024">
        <v>146</v>
      </c>
      <c r="L12" s="1024">
        <v>135</v>
      </c>
      <c r="M12" s="1024">
        <v>57</v>
      </c>
      <c r="O12" s="494" t="s">
        <v>55</v>
      </c>
      <c r="P12" s="494" t="s">
        <v>54</v>
      </c>
      <c r="Q12" s="1023"/>
      <c r="R12" s="1023"/>
      <c r="S12" s="1023"/>
      <c r="T12" s="1023"/>
      <c r="U12" s="1023"/>
      <c r="V12" s="1023"/>
      <c r="W12" s="1023"/>
      <c r="X12" s="1023"/>
      <c r="Y12" s="1023"/>
      <c r="Z12" s="1023"/>
      <c r="AA12" s="1023"/>
      <c r="AB12" s="1023"/>
    </row>
    <row r="13" spans="1:28" ht="12.75" customHeight="1">
      <c r="A13" s="562" t="s">
        <v>53</v>
      </c>
      <c r="B13" s="1024">
        <v>5290</v>
      </c>
      <c r="C13" s="1024">
        <v>5043</v>
      </c>
      <c r="D13" s="1024">
        <v>6045</v>
      </c>
      <c r="E13" s="1024">
        <v>3073</v>
      </c>
      <c r="F13" s="1024">
        <v>2381</v>
      </c>
      <c r="G13" s="1024">
        <v>2539</v>
      </c>
      <c r="H13" s="1024">
        <v>2256</v>
      </c>
      <c r="I13" s="1024">
        <v>775</v>
      </c>
      <c r="J13" s="1024">
        <v>147</v>
      </c>
      <c r="K13" s="1024">
        <v>147</v>
      </c>
      <c r="L13" s="1024">
        <v>147</v>
      </c>
      <c r="M13" s="1024">
        <v>43</v>
      </c>
      <c r="O13" s="494" t="s">
        <v>52</v>
      </c>
      <c r="P13" s="494" t="s">
        <v>51</v>
      </c>
      <c r="Q13" s="1023"/>
      <c r="R13" s="1023"/>
      <c r="S13" s="1023"/>
      <c r="T13" s="1023"/>
      <c r="U13" s="1023"/>
      <c r="V13" s="1023"/>
      <c r="W13" s="1023"/>
      <c r="X13" s="1023"/>
      <c r="Y13" s="1023"/>
      <c r="Z13" s="1023"/>
      <c r="AA13" s="1023"/>
      <c r="AB13" s="1023"/>
    </row>
    <row r="14" spans="1:28" ht="12.75" customHeight="1">
      <c r="A14" s="562" t="s">
        <v>50</v>
      </c>
      <c r="B14" s="1024">
        <v>4863</v>
      </c>
      <c r="C14" s="1024">
        <v>5149</v>
      </c>
      <c r="D14" s="1024">
        <v>5549</v>
      </c>
      <c r="E14" s="1024">
        <v>2885</v>
      </c>
      <c r="F14" s="1024">
        <v>2006</v>
      </c>
      <c r="G14" s="1024">
        <v>2194</v>
      </c>
      <c r="H14" s="1024">
        <v>1877</v>
      </c>
      <c r="I14" s="1024">
        <v>709</v>
      </c>
      <c r="J14" s="1024">
        <v>135</v>
      </c>
      <c r="K14" s="1024">
        <v>139</v>
      </c>
      <c r="L14" s="1024">
        <v>133</v>
      </c>
      <c r="M14" s="1024">
        <v>45</v>
      </c>
      <c r="O14" s="1025" t="s">
        <v>49</v>
      </c>
      <c r="P14" s="505" t="s">
        <v>48</v>
      </c>
      <c r="Q14" s="1023"/>
      <c r="R14" s="1023"/>
      <c r="S14" s="1023"/>
      <c r="T14" s="1023"/>
      <c r="U14" s="1023"/>
      <c r="V14" s="1023"/>
      <c r="W14" s="1023"/>
      <c r="X14" s="1023"/>
      <c r="Y14" s="1023"/>
      <c r="Z14" s="1023"/>
      <c r="AA14" s="1023"/>
      <c r="AB14" s="1023"/>
    </row>
    <row r="15" spans="1:28" ht="12.75" customHeight="1">
      <c r="A15" s="562" t="s">
        <v>47</v>
      </c>
      <c r="B15" s="1024">
        <v>4754</v>
      </c>
      <c r="C15" s="1024">
        <v>4695</v>
      </c>
      <c r="D15" s="1024">
        <v>5494</v>
      </c>
      <c r="E15" s="1024">
        <v>2768</v>
      </c>
      <c r="F15" s="1024">
        <v>1920</v>
      </c>
      <c r="G15" s="1024">
        <v>2066</v>
      </c>
      <c r="H15" s="1024">
        <v>1821</v>
      </c>
      <c r="I15" s="1024">
        <v>725</v>
      </c>
      <c r="J15" s="1024">
        <v>131</v>
      </c>
      <c r="K15" s="1024">
        <v>133</v>
      </c>
      <c r="L15" s="1024">
        <v>130</v>
      </c>
      <c r="M15" s="1024">
        <v>47</v>
      </c>
      <c r="O15" s="919" t="s">
        <v>46</v>
      </c>
      <c r="P15" s="494" t="s">
        <v>45</v>
      </c>
      <c r="Q15" s="1023"/>
      <c r="R15" s="1023"/>
      <c r="S15" s="1023"/>
      <c r="T15" s="1023"/>
      <c r="U15" s="1023"/>
      <c r="V15" s="1023"/>
      <c r="W15" s="1023"/>
      <c r="X15" s="1023"/>
      <c r="Y15" s="1023"/>
      <c r="Z15" s="1023"/>
      <c r="AA15" s="1023"/>
      <c r="AB15" s="1023"/>
    </row>
    <row r="16" spans="1:28" ht="12.75" customHeight="1">
      <c r="A16" s="562" t="s">
        <v>44</v>
      </c>
      <c r="B16" s="1024">
        <v>4794</v>
      </c>
      <c r="C16" s="1024">
        <v>4819</v>
      </c>
      <c r="D16" s="1024">
        <v>5526</v>
      </c>
      <c r="E16" s="1024">
        <v>2807</v>
      </c>
      <c r="F16" s="1024">
        <v>2008</v>
      </c>
      <c r="G16" s="1024">
        <v>2086</v>
      </c>
      <c r="H16" s="1024">
        <v>1950</v>
      </c>
      <c r="I16" s="1024">
        <v>1076</v>
      </c>
      <c r="J16" s="1024">
        <v>130</v>
      </c>
      <c r="K16" s="1024">
        <v>129</v>
      </c>
      <c r="L16" s="1024">
        <v>130</v>
      </c>
      <c r="M16" s="1024">
        <v>65</v>
      </c>
      <c r="O16" s="919" t="s">
        <v>43</v>
      </c>
      <c r="P16" s="494" t="s">
        <v>42</v>
      </c>
      <c r="Q16" s="1023"/>
      <c r="R16" s="1023"/>
      <c r="S16" s="1023"/>
      <c r="T16" s="1023"/>
      <c r="U16" s="1023"/>
      <c r="V16" s="1023"/>
      <c r="W16" s="1023"/>
      <c r="X16" s="1023"/>
      <c r="Y16" s="1023"/>
      <c r="Z16" s="1023"/>
      <c r="AA16" s="1023"/>
      <c r="AB16" s="1023"/>
    </row>
    <row r="17" spans="1:28" ht="12.75" customHeight="1">
      <c r="A17" s="562" t="s">
        <v>41</v>
      </c>
      <c r="B17" s="1024">
        <v>4024</v>
      </c>
      <c r="C17" s="1024">
        <v>4578</v>
      </c>
      <c r="D17" s="1024">
        <v>4505</v>
      </c>
      <c r="E17" s="1024">
        <v>2474</v>
      </c>
      <c r="F17" s="1024">
        <v>2358</v>
      </c>
      <c r="G17" s="1024">
        <v>2487</v>
      </c>
      <c r="H17" s="1024">
        <v>2217</v>
      </c>
      <c r="I17" s="1024">
        <v>644</v>
      </c>
      <c r="J17" s="1024">
        <v>158</v>
      </c>
      <c r="K17" s="1024">
        <v>157</v>
      </c>
      <c r="L17" s="1024">
        <v>159</v>
      </c>
      <c r="M17" s="1024">
        <v>47</v>
      </c>
      <c r="O17" s="919" t="s">
        <v>40</v>
      </c>
      <c r="P17" s="494" t="s">
        <v>39</v>
      </c>
      <c r="Q17" s="1023"/>
      <c r="R17" s="1023"/>
      <c r="S17" s="1023"/>
      <c r="T17" s="1023"/>
      <c r="U17" s="1023"/>
      <c r="V17" s="1023"/>
      <c r="W17" s="1023"/>
      <c r="X17" s="1023"/>
      <c r="Y17" s="1023"/>
      <c r="Z17" s="1023"/>
      <c r="AA17" s="1023"/>
      <c r="AB17" s="1023"/>
    </row>
    <row r="18" spans="1:28" ht="12.75" customHeight="1">
      <c r="A18" s="562" t="s">
        <v>38</v>
      </c>
      <c r="B18" s="1024">
        <v>4633</v>
      </c>
      <c r="C18" s="1024">
        <v>4296</v>
      </c>
      <c r="D18" s="1024">
        <v>5351</v>
      </c>
      <c r="E18" s="1024">
        <v>2844</v>
      </c>
      <c r="F18" s="1024">
        <v>2270</v>
      </c>
      <c r="G18" s="1024">
        <v>2288</v>
      </c>
      <c r="H18" s="1024">
        <v>2257</v>
      </c>
      <c r="I18" s="1024">
        <v>845</v>
      </c>
      <c r="J18" s="1024">
        <v>153</v>
      </c>
      <c r="K18" s="1024">
        <v>144</v>
      </c>
      <c r="L18" s="1024">
        <v>160</v>
      </c>
      <c r="M18" s="1024">
        <v>54</v>
      </c>
      <c r="O18" s="919" t="s">
        <v>37</v>
      </c>
      <c r="P18" s="494" t="s">
        <v>36</v>
      </c>
      <c r="Q18" s="1023"/>
      <c r="R18" s="1023"/>
      <c r="S18" s="1023"/>
      <c r="T18" s="1023"/>
      <c r="U18" s="1023"/>
      <c r="V18" s="1023"/>
      <c r="W18" s="1023"/>
      <c r="X18" s="1023"/>
      <c r="Y18" s="1023"/>
      <c r="Z18" s="1023"/>
      <c r="AA18" s="1023"/>
      <c r="AB18" s="1023"/>
    </row>
    <row r="19" spans="1:28" ht="12.75" customHeight="1">
      <c r="A19" s="562" t="s">
        <v>35</v>
      </c>
      <c r="B19" s="1024">
        <v>5156</v>
      </c>
      <c r="C19" s="1024">
        <v>5103</v>
      </c>
      <c r="D19" s="1024">
        <v>5882</v>
      </c>
      <c r="E19" s="1024">
        <v>3041</v>
      </c>
      <c r="F19" s="1024">
        <v>2096</v>
      </c>
      <c r="G19" s="1024">
        <v>2247</v>
      </c>
      <c r="H19" s="1024">
        <v>1991</v>
      </c>
      <c r="I19" s="1024">
        <v>726</v>
      </c>
      <c r="J19" s="1024">
        <v>140</v>
      </c>
      <c r="K19" s="1024">
        <v>142</v>
      </c>
      <c r="L19" s="1024">
        <v>139</v>
      </c>
      <c r="M19" s="1024">
        <v>46</v>
      </c>
      <c r="O19" s="919" t="s">
        <v>34</v>
      </c>
      <c r="P19" s="494" t="s">
        <v>33</v>
      </c>
      <c r="Q19" s="1023"/>
      <c r="R19" s="1023"/>
      <c r="S19" s="1023"/>
      <c r="T19" s="1023"/>
      <c r="U19" s="1023"/>
      <c r="V19" s="1023"/>
      <c r="W19" s="1023"/>
      <c r="X19" s="1023"/>
      <c r="Y19" s="1023"/>
      <c r="Z19" s="1023"/>
      <c r="AA19" s="1023"/>
      <c r="AB19" s="1023"/>
    </row>
    <row r="20" spans="1:28" ht="12.75" customHeight="1">
      <c r="A20" s="562" t="s">
        <v>32</v>
      </c>
      <c r="B20" s="1024">
        <v>4182</v>
      </c>
      <c r="C20" s="1024">
        <v>4711</v>
      </c>
      <c r="D20" s="1024">
        <v>4770</v>
      </c>
      <c r="E20" s="1024">
        <v>2587</v>
      </c>
      <c r="F20" s="1024">
        <v>2408</v>
      </c>
      <c r="G20" s="1024">
        <v>2473</v>
      </c>
      <c r="H20" s="1024">
        <v>2355</v>
      </c>
      <c r="I20" s="1024">
        <v>968</v>
      </c>
      <c r="J20" s="1024">
        <v>152</v>
      </c>
      <c r="K20" s="1024">
        <v>148</v>
      </c>
      <c r="L20" s="1024">
        <v>155</v>
      </c>
      <c r="M20" s="1024">
        <v>63</v>
      </c>
      <c r="O20" s="919" t="s">
        <v>31</v>
      </c>
      <c r="P20" s="494" t="s">
        <v>30</v>
      </c>
      <c r="Q20" s="1023"/>
      <c r="R20" s="1023"/>
      <c r="S20" s="1023"/>
      <c r="T20" s="1023"/>
      <c r="U20" s="1023"/>
      <c r="V20" s="1023"/>
      <c r="W20" s="1023"/>
      <c r="X20" s="1023"/>
      <c r="Y20" s="1023"/>
      <c r="Z20" s="1023"/>
      <c r="AA20" s="1023"/>
      <c r="AB20" s="1023"/>
    </row>
    <row r="21" spans="1:28" ht="12.75" customHeight="1">
      <c r="A21" s="562" t="s">
        <v>29</v>
      </c>
      <c r="B21" s="1024">
        <v>4513</v>
      </c>
      <c r="C21" s="1024">
        <v>4510</v>
      </c>
      <c r="D21" s="1024">
        <v>5208</v>
      </c>
      <c r="E21" s="1024">
        <v>2677</v>
      </c>
      <c r="F21" s="1024">
        <v>2060</v>
      </c>
      <c r="G21" s="1024">
        <v>2211</v>
      </c>
      <c r="H21" s="1024">
        <v>1952</v>
      </c>
      <c r="I21" s="1024">
        <v>807</v>
      </c>
      <c r="J21" s="1024">
        <v>136</v>
      </c>
      <c r="K21" s="1024">
        <v>139</v>
      </c>
      <c r="L21" s="1024">
        <v>134</v>
      </c>
      <c r="M21" s="1024">
        <v>50</v>
      </c>
      <c r="O21" s="919" t="s">
        <v>28</v>
      </c>
      <c r="P21" s="494" t="s">
        <v>27</v>
      </c>
      <c r="Q21" s="1023"/>
      <c r="R21" s="1023"/>
      <c r="S21" s="1023"/>
      <c r="T21" s="1023"/>
      <c r="U21" s="1023"/>
      <c r="V21" s="1023"/>
      <c r="W21" s="1023"/>
      <c r="X21" s="1023"/>
      <c r="Y21" s="1023"/>
      <c r="Z21" s="1023"/>
      <c r="AA21" s="1023"/>
      <c r="AB21" s="1023"/>
    </row>
    <row r="22" spans="1:28" ht="12.75" customHeight="1">
      <c r="A22" s="562" t="s">
        <v>26</v>
      </c>
      <c r="B22" s="1024">
        <v>4324</v>
      </c>
      <c r="C22" s="1024">
        <v>4261</v>
      </c>
      <c r="D22" s="1024">
        <v>4967</v>
      </c>
      <c r="E22" s="1024">
        <v>2698</v>
      </c>
      <c r="F22" s="1024">
        <v>2146</v>
      </c>
      <c r="G22" s="1024">
        <v>2371</v>
      </c>
      <c r="H22" s="1024">
        <v>1994</v>
      </c>
      <c r="I22" s="1024">
        <v>740</v>
      </c>
      <c r="J22" s="1024">
        <v>141</v>
      </c>
      <c r="K22" s="1024">
        <v>141</v>
      </c>
      <c r="L22" s="1024">
        <v>142</v>
      </c>
      <c r="M22" s="1024">
        <v>47</v>
      </c>
      <c r="O22" s="919" t="s">
        <v>25</v>
      </c>
      <c r="P22" s="494" t="s">
        <v>24</v>
      </c>
      <c r="Q22" s="1023"/>
      <c r="R22" s="1023"/>
      <c r="S22" s="1023"/>
      <c r="T22" s="1023"/>
      <c r="U22" s="1023"/>
      <c r="V22" s="1023"/>
      <c r="W22" s="1023"/>
      <c r="X22" s="1023"/>
      <c r="Y22" s="1023"/>
      <c r="Z22" s="1023"/>
      <c r="AA22" s="1023"/>
      <c r="AB22" s="1023"/>
    </row>
    <row r="23" spans="1:28" ht="12.75" customHeight="1">
      <c r="A23" s="562" t="s">
        <v>23</v>
      </c>
      <c r="B23" s="1024">
        <v>4523</v>
      </c>
      <c r="C23" s="1024">
        <v>4272</v>
      </c>
      <c r="D23" s="1024">
        <v>5205</v>
      </c>
      <c r="E23" s="1024">
        <v>2710</v>
      </c>
      <c r="F23" s="1024">
        <v>1847</v>
      </c>
      <c r="G23" s="1024">
        <v>1986</v>
      </c>
      <c r="H23" s="1024">
        <v>1746</v>
      </c>
      <c r="I23" s="1024">
        <v>847</v>
      </c>
      <c r="J23" s="1024">
        <v>130</v>
      </c>
      <c r="K23" s="1024">
        <v>131</v>
      </c>
      <c r="L23" s="1024">
        <v>129</v>
      </c>
      <c r="M23" s="1024">
        <v>51</v>
      </c>
      <c r="O23" s="919" t="s">
        <v>22</v>
      </c>
      <c r="P23" s="494" t="s">
        <v>21</v>
      </c>
      <c r="Q23" s="1023"/>
      <c r="R23" s="1023"/>
      <c r="S23" s="1023"/>
      <c r="T23" s="1023"/>
      <c r="U23" s="1023"/>
      <c r="V23" s="1023"/>
      <c r="W23" s="1023"/>
      <c r="X23" s="1023"/>
      <c r="Y23" s="1023"/>
      <c r="Z23" s="1023"/>
      <c r="AA23" s="1023"/>
      <c r="AB23" s="1023"/>
    </row>
    <row r="24" spans="1:28" ht="12.75" customHeight="1">
      <c r="A24" s="562" t="s">
        <v>20</v>
      </c>
      <c r="B24" s="1024">
        <v>4666</v>
      </c>
      <c r="C24" s="1024">
        <v>4690</v>
      </c>
      <c r="D24" s="1024">
        <v>5341</v>
      </c>
      <c r="E24" s="1024">
        <v>2921</v>
      </c>
      <c r="F24" s="1024">
        <v>1971</v>
      </c>
      <c r="G24" s="1024">
        <v>2016</v>
      </c>
      <c r="H24" s="1024">
        <v>1942</v>
      </c>
      <c r="I24" s="1024">
        <v>954</v>
      </c>
      <c r="J24" s="1024">
        <v>138</v>
      </c>
      <c r="K24" s="1024">
        <v>134</v>
      </c>
      <c r="L24" s="1024">
        <v>141</v>
      </c>
      <c r="M24" s="1024">
        <v>61</v>
      </c>
      <c r="O24" s="919" t="s">
        <v>19</v>
      </c>
      <c r="P24" s="494" t="s">
        <v>18</v>
      </c>
      <c r="Q24" s="1023"/>
      <c r="R24" s="1023"/>
      <c r="S24" s="1023"/>
      <c r="T24" s="1023"/>
      <c r="U24" s="1023"/>
      <c r="V24" s="1023"/>
      <c r="W24" s="1023"/>
      <c r="X24" s="1023"/>
      <c r="Y24" s="1023"/>
      <c r="Z24" s="1023"/>
      <c r="AA24" s="1023"/>
      <c r="AB24" s="1023"/>
    </row>
    <row r="25" spans="1:28" ht="25.5" customHeight="1">
      <c r="A25" s="2153"/>
      <c r="B25" s="2156" t="s">
        <v>1144</v>
      </c>
      <c r="C25" s="2157"/>
      <c r="D25" s="2157"/>
      <c r="E25" s="2157"/>
      <c r="F25" s="1551" t="s">
        <v>1143</v>
      </c>
      <c r="G25" s="1551"/>
      <c r="H25" s="1551"/>
      <c r="I25" s="2159" t="s">
        <v>1142</v>
      </c>
      <c r="J25" s="1948" t="s">
        <v>1141</v>
      </c>
      <c r="K25" s="1949"/>
      <c r="L25" s="1950"/>
      <c r="M25" s="2163" t="s">
        <v>1140</v>
      </c>
    </row>
    <row r="26" spans="1:28">
      <c r="A26" s="2154"/>
      <c r="B26" s="1022" t="s">
        <v>17</v>
      </c>
      <c r="C26" s="1021" t="s">
        <v>1139</v>
      </c>
      <c r="D26" s="1021" t="s">
        <v>1138</v>
      </c>
      <c r="E26" s="1021" t="s">
        <v>1137</v>
      </c>
      <c r="F26" s="1020" t="s">
        <v>96</v>
      </c>
      <c r="G26" s="1020" t="s">
        <v>95</v>
      </c>
      <c r="H26" s="1020" t="s">
        <v>94</v>
      </c>
      <c r="I26" s="2160"/>
      <c r="J26" s="1020" t="s">
        <v>96</v>
      </c>
      <c r="K26" s="1020" t="s">
        <v>95</v>
      </c>
      <c r="L26" s="1020" t="s">
        <v>94</v>
      </c>
      <c r="M26" s="2164"/>
    </row>
    <row r="27" spans="1:28" ht="13.5">
      <c r="A27" s="2155"/>
      <c r="B27" s="2165" t="s">
        <v>864</v>
      </c>
      <c r="C27" s="2166"/>
      <c r="D27" s="2166"/>
      <c r="E27" s="2166"/>
      <c r="F27" s="2166"/>
      <c r="G27" s="2166"/>
      <c r="H27" s="2166"/>
      <c r="I27" s="2166"/>
      <c r="J27" s="1948" t="s">
        <v>1136</v>
      </c>
      <c r="K27" s="1949"/>
      <c r="L27" s="1949"/>
      <c r="M27" s="1950"/>
    </row>
    <row r="28" spans="1:28" s="1018" customFormat="1" ht="9.75" customHeight="1">
      <c r="A28" s="1943" t="s">
        <v>6</v>
      </c>
      <c r="B28" s="1632"/>
      <c r="C28" s="1632"/>
      <c r="D28" s="1632"/>
      <c r="E28" s="1632"/>
      <c r="F28" s="1632"/>
      <c r="G28" s="1632"/>
      <c r="H28" s="1632"/>
      <c r="I28" s="1632"/>
      <c r="J28" s="1632"/>
      <c r="K28" s="1632"/>
      <c r="L28" s="1632"/>
      <c r="M28" s="1632"/>
      <c r="N28" s="1019"/>
    </row>
    <row r="29" spans="1:28" s="1015" customFormat="1" ht="9.75" customHeight="1">
      <c r="A29" s="2161" t="s">
        <v>1135</v>
      </c>
      <c r="B29" s="2161"/>
      <c r="C29" s="2161"/>
      <c r="D29" s="2161"/>
      <c r="E29" s="2161"/>
      <c r="F29" s="2161"/>
      <c r="G29" s="2161"/>
      <c r="H29" s="2161"/>
      <c r="I29" s="2161"/>
      <c r="J29" s="1017"/>
      <c r="K29" s="1017"/>
      <c r="L29" s="1016"/>
      <c r="M29" s="1016"/>
    </row>
    <row r="30" spans="1:28" s="1015" customFormat="1" ht="9.75" customHeight="1">
      <c r="A30" s="2158" t="s">
        <v>1134</v>
      </c>
      <c r="B30" s="2158"/>
      <c r="C30" s="2158"/>
      <c r="D30" s="2158"/>
      <c r="E30" s="2158"/>
      <c r="F30" s="2158"/>
      <c r="G30" s="2158"/>
      <c r="H30" s="2158"/>
      <c r="I30" s="2158"/>
      <c r="J30" s="1014"/>
      <c r="K30" s="1014"/>
      <c r="L30" s="1014"/>
      <c r="M30" s="1014"/>
    </row>
    <row r="31" spans="1:28" s="1012" customFormat="1" ht="20.25" customHeight="1">
      <c r="A31" s="2162" t="s">
        <v>1133</v>
      </c>
      <c r="B31" s="2162"/>
      <c r="C31" s="2162"/>
      <c r="D31" s="2162"/>
      <c r="E31" s="2162"/>
      <c r="F31" s="2162"/>
      <c r="G31" s="2162"/>
      <c r="H31" s="2162"/>
      <c r="I31" s="2162"/>
      <c r="J31" s="2162"/>
      <c r="K31" s="2162"/>
      <c r="L31" s="2162"/>
      <c r="M31" s="2162"/>
      <c r="N31" s="1013"/>
      <c r="O31" s="1013"/>
      <c r="P31" s="1013"/>
    </row>
    <row r="32" spans="1:28" s="1012" customFormat="1" ht="19.5" customHeight="1">
      <c r="A32" s="2158" t="s">
        <v>1132</v>
      </c>
      <c r="B32" s="2158"/>
      <c r="C32" s="2158"/>
      <c r="D32" s="2158"/>
      <c r="E32" s="2158"/>
      <c r="F32" s="2158"/>
      <c r="G32" s="2158"/>
      <c r="H32" s="2158"/>
      <c r="I32" s="2158"/>
      <c r="J32" s="2158"/>
      <c r="K32" s="2158"/>
      <c r="L32" s="2158"/>
      <c r="M32" s="2158"/>
      <c r="N32" s="1013"/>
      <c r="O32" s="1013"/>
      <c r="P32" s="1013"/>
    </row>
    <row r="33" spans="1:16" s="1012" customFormat="1" ht="13.5" customHeight="1">
      <c r="A33" s="1014"/>
      <c r="B33" s="1014"/>
      <c r="C33" s="1014"/>
      <c r="D33" s="1014"/>
      <c r="E33" s="1014"/>
      <c r="F33" s="1014"/>
      <c r="G33" s="1014"/>
      <c r="H33" s="1014"/>
      <c r="I33" s="1014"/>
      <c r="J33" s="1014"/>
      <c r="K33" s="1014"/>
      <c r="L33" s="1014"/>
      <c r="M33" s="1014"/>
      <c r="N33" s="1013"/>
      <c r="O33" s="1013"/>
      <c r="P33" s="1013"/>
    </row>
    <row r="34" spans="1:16" s="1012" customFormat="1" ht="13.5" customHeight="1">
      <c r="A34" s="1014"/>
      <c r="B34" s="1014"/>
      <c r="C34" s="1014"/>
      <c r="D34" s="1014"/>
      <c r="E34" s="1014"/>
      <c r="F34" s="1014"/>
      <c r="G34" s="1014"/>
      <c r="H34" s="1014"/>
      <c r="I34" s="1014"/>
      <c r="J34" s="1014"/>
      <c r="K34" s="1014"/>
      <c r="L34" s="1014"/>
      <c r="M34" s="1014"/>
      <c r="N34" s="1013"/>
      <c r="O34" s="1013"/>
      <c r="P34" s="1013"/>
    </row>
    <row r="35" spans="1:16" ht="12.75" customHeight="1">
      <c r="A35" s="61" t="s">
        <v>1</v>
      </c>
    </row>
    <row r="36" spans="1:16" s="1010" customFormat="1" ht="12.75" customHeight="1">
      <c r="A36" s="1009" t="s">
        <v>1131</v>
      </c>
      <c r="M36" s="1011"/>
      <c r="N36" s="1011"/>
    </row>
    <row r="37" spans="1:16" ht="12.75" customHeight="1">
      <c r="A37" s="1009"/>
    </row>
  </sheetData>
  <mergeCells count="23">
    <mergeCell ref="A1:M1"/>
    <mergeCell ref="A2:M2"/>
    <mergeCell ref="A3:A5"/>
    <mergeCell ref="B3:E3"/>
    <mergeCell ref="F3:H3"/>
    <mergeCell ref="I3:I4"/>
    <mergeCell ref="J3:L3"/>
    <mergeCell ref="M3:M4"/>
    <mergeCell ref="B5:I5"/>
    <mergeCell ref="J5:M5"/>
    <mergeCell ref="A25:A27"/>
    <mergeCell ref="B25:E25"/>
    <mergeCell ref="F25:H25"/>
    <mergeCell ref="A32:M32"/>
    <mergeCell ref="A28:M28"/>
    <mergeCell ref="I25:I26"/>
    <mergeCell ref="J25:L25"/>
    <mergeCell ref="A29:I29"/>
    <mergeCell ref="A30:I30"/>
    <mergeCell ref="A31:M31"/>
    <mergeCell ref="M25:M26"/>
    <mergeCell ref="B27:I27"/>
    <mergeCell ref="J27:M27"/>
  </mergeCells>
  <conditionalFormatting sqref="B6:M24">
    <cfRule type="cellIs" dxfId="17" priority="1" operator="between">
      <formula>0.000001</formula>
      <formula>0.45</formula>
    </cfRule>
  </conditionalFormatting>
  <hyperlinks>
    <hyperlink ref="B4" r:id="rId1"/>
    <hyperlink ref="B26" r:id="rId2"/>
    <hyperlink ref="A36" r:id="rId3"/>
  </hyperlinks>
  <printOptions horizontalCentered="1"/>
  <pageMargins left="0.39370078740157483" right="0.39370078740157483" top="0.39370078740157483" bottom="0.39370078740157483" header="0" footer="0"/>
  <pageSetup paperSize="9" scale="95" orientation="portrait" r:id="rId4"/>
  <headerFooter alignWithMargins="0"/>
</worksheet>
</file>

<file path=xl/worksheets/sheet84.xml><?xml version="1.0" encoding="utf-8"?>
<worksheet xmlns="http://schemas.openxmlformats.org/spreadsheetml/2006/main" xmlns:r="http://schemas.openxmlformats.org/officeDocument/2006/relationships">
  <dimension ref="A1:AR36"/>
  <sheetViews>
    <sheetView showGridLines="0" zoomScaleNormal="100" workbookViewId="0">
      <pane ySplit="5" topLeftCell="A6" activePane="bottomLeft" state="frozen"/>
      <selection sqref="A1:N1"/>
      <selection pane="bottomLeft" sqref="A1:N1"/>
    </sheetView>
  </sheetViews>
  <sheetFormatPr defaultColWidth="9.140625" defaultRowHeight="12.75"/>
  <cols>
    <col min="1" max="1" width="21.42578125" style="1007" customWidth="1"/>
    <col min="2" max="9" width="9.28515625" style="1007" customWidth="1"/>
    <col min="10" max="10" width="11.5703125" style="1007" customWidth="1"/>
    <col min="11" max="11" width="7.85546875" style="1007" bestFit="1" customWidth="1"/>
    <col min="12" max="12" width="8.5703125" style="1007" bestFit="1" customWidth="1"/>
    <col min="13" max="13" width="8.42578125" style="1007" bestFit="1" customWidth="1"/>
    <col min="14" max="16384" width="9.140625" style="1007"/>
  </cols>
  <sheetData>
    <row r="1" spans="1:41" s="1033" customFormat="1" ht="30" customHeight="1">
      <c r="A1" s="2177" t="s">
        <v>1162</v>
      </c>
      <c r="B1" s="2177"/>
      <c r="C1" s="2177"/>
      <c r="D1" s="2177"/>
      <c r="E1" s="2177"/>
      <c r="F1" s="2177"/>
      <c r="G1" s="2177"/>
      <c r="H1" s="2177"/>
      <c r="I1" s="2177"/>
      <c r="J1" s="1058"/>
      <c r="N1" s="1007"/>
      <c r="O1" s="1007"/>
      <c r="P1" s="1007"/>
      <c r="Q1" s="1007"/>
      <c r="R1" s="1007"/>
    </row>
    <row r="2" spans="1:41" s="1033" customFormat="1" ht="30" customHeight="1">
      <c r="A2" s="2177" t="s">
        <v>1161</v>
      </c>
      <c r="B2" s="2177"/>
      <c r="C2" s="2177"/>
      <c r="D2" s="2177"/>
      <c r="E2" s="2177"/>
      <c r="F2" s="2177"/>
      <c r="G2" s="2177"/>
      <c r="H2" s="2177"/>
      <c r="I2" s="2177"/>
      <c r="J2" s="1058"/>
    </row>
    <row r="3" spans="1:41" s="1054" customFormat="1" ht="9" customHeight="1">
      <c r="A3" s="1057" t="s">
        <v>83</v>
      </c>
      <c r="B3" s="1056"/>
      <c r="C3" s="1056"/>
      <c r="D3" s="1056"/>
      <c r="E3" s="1056"/>
      <c r="F3" s="1056"/>
      <c r="G3" s="1056"/>
      <c r="H3" s="1056"/>
      <c r="I3" s="1055" t="s">
        <v>82</v>
      </c>
      <c r="J3" s="1055"/>
    </row>
    <row r="4" spans="1:41" s="1008" customFormat="1" ht="13.7" customHeight="1">
      <c r="A4" s="2178"/>
      <c r="B4" s="2172" t="s">
        <v>17</v>
      </c>
      <c r="C4" s="2173"/>
      <c r="D4" s="2174" t="s">
        <v>1148</v>
      </c>
      <c r="E4" s="2175"/>
      <c r="F4" s="2174" t="s">
        <v>1147</v>
      </c>
      <c r="G4" s="2175"/>
      <c r="H4" s="2176" t="s">
        <v>1146</v>
      </c>
      <c r="I4" s="2176"/>
      <c r="J4" s="1044"/>
    </row>
    <row r="5" spans="1:41" s="1008" customFormat="1" ht="25.5" customHeight="1">
      <c r="A5" s="2178"/>
      <c r="B5" s="1043" t="s">
        <v>17</v>
      </c>
      <c r="C5" s="1053" t="s">
        <v>1160</v>
      </c>
      <c r="D5" s="1042" t="s">
        <v>17</v>
      </c>
      <c r="E5" s="1053" t="s">
        <v>1160</v>
      </c>
      <c r="F5" s="1042" t="s">
        <v>17</v>
      </c>
      <c r="G5" s="1053" t="s">
        <v>1160</v>
      </c>
      <c r="H5" s="1040" t="s">
        <v>17</v>
      </c>
      <c r="I5" s="1052" t="s">
        <v>1160</v>
      </c>
      <c r="J5" s="1051"/>
      <c r="K5" s="517" t="s">
        <v>74</v>
      </c>
      <c r="L5" s="517" t="s">
        <v>73</v>
      </c>
      <c r="M5" s="1050"/>
    </row>
    <row r="6" spans="1:41" s="1027" customFormat="1" ht="12.75" customHeight="1">
      <c r="A6" s="565" t="s">
        <v>72</v>
      </c>
      <c r="B6" s="1049">
        <v>3026397</v>
      </c>
      <c r="C6" s="1049">
        <v>2896600</v>
      </c>
      <c r="D6" s="1049">
        <v>230188</v>
      </c>
      <c r="E6" s="1049">
        <v>224039</v>
      </c>
      <c r="F6" s="1049">
        <v>2058266</v>
      </c>
      <c r="G6" s="1049">
        <v>1978562</v>
      </c>
      <c r="H6" s="1049">
        <v>737943</v>
      </c>
      <c r="I6" s="1049">
        <v>693999</v>
      </c>
      <c r="J6" s="1049"/>
      <c r="K6" s="1028" t="s">
        <v>108</v>
      </c>
      <c r="L6" s="505" t="s">
        <v>66</v>
      </c>
      <c r="M6" s="505"/>
      <c r="N6" s="1048"/>
      <c r="O6" s="1049"/>
      <c r="P6" s="1049"/>
      <c r="Q6" s="1049"/>
      <c r="R6" s="1049"/>
      <c r="S6" s="1049"/>
      <c r="T6" s="1049"/>
      <c r="U6" s="1049"/>
      <c r="V6" s="1049"/>
      <c r="X6" s="1047"/>
      <c r="Y6" s="1047"/>
      <c r="Z6" s="1047"/>
      <c r="AA6" s="1047"/>
      <c r="AB6" s="1047"/>
      <c r="AC6" s="1047"/>
      <c r="AD6" s="1047"/>
      <c r="AE6" s="1047"/>
      <c r="AF6" s="1046"/>
      <c r="AG6" s="1045"/>
      <c r="AH6" s="1045"/>
      <c r="AI6" s="1045"/>
      <c r="AJ6" s="1045"/>
      <c r="AK6" s="1045"/>
      <c r="AL6" s="1045"/>
      <c r="AM6" s="1045"/>
      <c r="AN6" s="1045"/>
      <c r="AO6" s="1045"/>
    </row>
    <row r="7" spans="1:41" s="1027" customFormat="1" ht="12.75" customHeight="1">
      <c r="A7" s="565" t="s">
        <v>70</v>
      </c>
      <c r="B7" s="1030">
        <v>2902386</v>
      </c>
      <c r="C7" s="1030">
        <v>2778423</v>
      </c>
      <c r="D7" s="1030">
        <v>213266</v>
      </c>
      <c r="E7" s="1030">
        <v>207557</v>
      </c>
      <c r="F7" s="1030">
        <v>1986485</v>
      </c>
      <c r="G7" s="1030">
        <v>1910049</v>
      </c>
      <c r="H7" s="1030">
        <v>702635</v>
      </c>
      <c r="I7" s="1030">
        <v>660817</v>
      </c>
      <c r="J7" s="1030"/>
      <c r="K7" s="1028">
        <v>1000000</v>
      </c>
      <c r="L7" s="505" t="s">
        <v>66</v>
      </c>
      <c r="M7" s="505"/>
      <c r="N7" s="1048"/>
      <c r="O7" s="1030"/>
      <c r="P7" s="1030"/>
      <c r="Q7" s="1030"/>
      <c r="R7" s="1030"/>
      <c r="S7" s="1030"/>
      <c r="T7" s="1030"/>
      <c r="U7" s="1030"/>
      <c r="V7" s="1030"/>
      <c r="X7" s="1047"/>
      <c r="Y7" s="1047"/>
      <c r="Z7" s="1047"/>
      <c r="AA7" s="1047"/>
      <c r="AB7" s="1047"/>
      <c r="AC7" s="1047"/>
      <c r="AD7" s="1047"/>
      <c r="AE7" s="1047"/>
      <c r="AF7" s="1046"/>
      <c r="AG7" s="1045"/>
      <c r="AH7" s="1045"/>
      <c r="AI7" s="1045"/>
      <c r="AJ7" s="1045"/>
      <c r="AK7" s="1045"/>
      <c r="AL7" s="1045"/>
      <c r="AM7" s="1045"/>
      <c r="AN7" s="1045"/>
      <c r="AO7" s="1045"/>
    </row>
    <row r="8" spans="1:41" ht="12.75" customHeight="1">
      <c r="A8" s="565" t="s">
        <v>68</v>
      </c>
      <c r="B8" s="1026">
        <v>116937</v>
      </c>
      <c r="C8" s="1026">
        <v>111344</v>
      </c>
      <c r="D8" s="1026">
        <v>7976</v>
      </c>
      <c r="E8" s="1026">
        <v>7755</v>
      </c>
      <c r="F8" s="1026">
        <v>79892</v>
      </c>
      <c r="G8" s="1026">
        <v>76445</v>
      </c>
      <c r="H8" s="1026">
        <v>29069</v>
      </c>
      <c r="I8" s="1026">
        <v>27144</v>
      </c>
      <c r="J8" s="1024"/>
      <c r="K8" s="494" t="s">
        <v>67</v>
      </c>
      <c r="L8" s="494" t="s">
        <v>66</v>
      </c>
      <c r="M8" s="494"/>
      <c r="N8" s="1048"/>
      <c r="O8" s="1026"/>
      <c r="P8" s="1026"/>
      <c r="Q8" s="1026"/>
      <c r="R8" s="1026"/>
      <c r="S8" s="1026"/>
      <c r="T8" s="1026"/>
      <c r="U8" s="1026"/>
      <c r="V8" s="1026"/>
      <c r="X8" s="1047"/>
      <c r="Y8" s="1047"/>
      <c r="Z8" s="1047"/>
      <c r="AA8" s="1047"/>
      <c r="AB8" s="1047"/>
      <c r="AC8" s="1047"/>
      <c r="AD8" s="1047"/>
      <c r="AE8" s="1047"/>
      <c r="AF8" s="1046"/>
      <c r="AG8" s="1045"/>
      <c r="AH8" s="1045"/>
      <c r="AI8" s="1045"/>
      <c r="AJ8" s="1045"/>
      <c r="AK8" s="1045"/>
      <c r="AL8" s="1045"/>
      <c r="AM8" s="1045"/>
      <c r="AN8" s="1045"/>
      <c r="AO8" s="1045"/>
    </row>
    <row r="9" spans="1:41" ht="12.75" customHeight="1">
      <c r="A9" s="562" t="s">
        <v>65</v>
      </c>
      <c r="B9" s="1024">
        <v>8197</v>
      </c>
      <c r="C9" s="1024">
        <v>7821</v>
      </c>
      <c r="D9" s="1024">
        <v>621</v>
      </c>
      <c r="E9" s="1024">
        <v>608</v>
      </c>
      <c r="F9" s="1024">
        <v>5492</v>
      </c>
      <c r="G9" s="1024">
        <v>5268</v>
      </c>
      <c r="H9" s="1024">
        <v>2084</v>
      </c>
      <c r="I9" s="1024">
        <v>1945</v>
      </c>
      <c r="J9" s="1024"/>
      <c r="K9" s="494" t="s">
        <v>64</v>
      </c>
      <c r="L9" s="494" t="s">
        <v>63</v>
      </c>
      <c r="M9" s="494"/>
      <c r="N9" s="1048"/>
      <c r="O9" s="1024"/>
      <c r="P9" s="1024"/>
      <c r="Q9" s="1024"/>
      <c r="R9" s="1024"/>
      <c r="S9" s="1024"/>
      <c r="T9" s="1024"/>
      <c r="U9" s="1024"/>
      <c r="V9" s="1024"/>
      <c r="X9" s="1047"/>
      <c r="Y9" s="1047"/>
      <c r="Z9" s="1047"/>
      <c r="AA9" s="1047"/>
      <c r="AB9" s="1047"/>
      <c r="AC9" s="1047"/>
      <c r="AD9" s="1047"/>
      <c r="AE9" s="1047"/>
      <c r="AF9" s="1046"/>
      <c r="AG9" s="1045"/>
      <c r="AH9" s="1045"/>
      <c r="AI9" s="1045"/>
      <c r="AJ9" s="1045"/>
      <c r="AK9" s="1045"/>
      <c r="AL9" s="1045"/>
      <c r="AM9" s="1045"/>
      <c r="AN9" s="1045"/>
      <c r="AO9" s="1045"/>
    </row>
    <row r="10" spans="1:41" ht="12.75" customHeight="1">
      <c r="A10" s="562" t="s">
        <v>62</v>
      </c>
      <c r="B10" s="1024">
        <v>1425</v>
      </c>
      <c r="C10" s="1024">
        <v>1341</v>
      </c>
      <c r="D10" s="1024">
        <v>59</v>
      </c>
      <c r="E10" s="1024">
        <v>58</v>
      </c>
      <c r="F10" s="1024">
        <v>1017</v>
      </c>
      <c r="G10" s="1024">
        <v>962</v>
      </c>
      <c r="H10" s="1024">
        <v>349</v>
      </c>
      <c r="I10" s="1024">
        <v>321</v>
      </c>
      <c r="J10" s="1024"/>
      <c r="K10" s="494" t="s">
        <v>61</v>
      </c>
      <c r="L10" s="494" t="s">
        <v>60</v>
      </c>
      <c r="M10" s="494"/>
      <c r="N10" s="1048"/>
      <c r="O10" s="1024"/>
      <c r="P10" s="1024"/>
      <c r="Q10" s="1024"/>
      <c r="R10" s="1024"/>
      <c r="S10" s="1024"/>
      <c r="T10" s="1024"/>
      <c r="U10" s="1024"/>
      <c r="V10" s="1024"/>
      <c r="X10" s="1047"/>
      <c r="Y10" s="1047"/>
      <c r="Z10" s="1047"/>
      <c r="AA10" s="1047"/>
      <c r="AB10" s="1047"/>
      <c r="AC10" s="1047"/>
      <c r="AD10" s="1047"/>
      <c r="AE10" s="1047"/>
      <c r="AF10" s="1046"/>
      <c r="AG10" s="1045"/>
      <c r="AH10" s="1045"/>
      <c r="AI10" s="1045"/>
      <c r="AJ10" s="1045"/>
      <c r="AK10" s="1045"/>
      <c r="AL10" s="1045"/>
      <c r="AM10" s="1045"/>
      <c r="AN10" s="1045"/>
      <c r="AO10" s="1045"/>
    </row>
    <row r="11" spans="1:41" ht="12.75" customHeight="1">
      <c r="A11" s="562" t="s">
        <v>59</v>
      </c>
      <c r="B11" s="1024">
        <v>1698</v>
      </c>
      <c r="C11" s="1024">
        <v>1604</v>
      </c>
      <c r="D11" s="1024">
        <v>91</v>
      </c>
      <c r="E11" s="1024">
        <v>90</v>
      </c>
      <c r="F11" s="1024">
        <v>1173</v>
      </c>
      <c r="G11" s="1024">
        <v>1109</v>
      </c>
      <c r="H11" s="1024">
        <v>434</v>
      </c>
      <c r="I11" s="1024">
        <v>405</v>
      </c>
      <c r="J11" s="1024"/>
      <c r="K11" s="494" t="s">
        <v>58</v>
      </c>
      <c r="L11" s="494" t="s">
        <v>57</v>
      </c>
      <c r="M11" s="494"/>
      <c r="N11" s="1048"/>
      <c r="O11" s="1024"/>
      <c r="P11" s="1024"/>
      <c r="Q11" s="1024"/>
      <c r="R11" s="1024"/>
      <c r="S11" s="1024"/>
      <c r="T11" s="1024"/>
      <c r="U11" s="1024"/>
      <c r="V11" s="1024"/>
      <c r="X11" s="1047"/>
      <c r="Y11" s="1047"/>
      <c r="Z11" s="1047"/>
      <c r="AA11" s="1047"/>
      <c r="AB11" s="1047"/>
      <c r="AC11" s="1047"/>
      <c r="AD11" s="1047"/>
      <c r="AE11" s="1047"/>
      <c r="AF11" s="1046"/>
      <c r="AG11" s="1045"/>
      <c r="AH11" s="1045"/>
      <c r="AI11" s="1045"/>
      <c r="AJ11" s="1045"/>
      <c r="AK11" s="1045"/>
      <c r="AL11" s="1045"/>
      <c r="AM11" s="1045"/>
      <c r="AN11" s="1045"/>
      <c r="AO11" s="1045"/>
    </row>
    <row r="12" spans="1:41" ht="12.75" customHeight="1">
      <c r="A12" s="562" t="s">
        <v>56</v>
      </c>
      <c r="B12" s="1024">
        <v>2138</v>
      </c>
      <c r="C12" s="1024">
        <v>2034</v>
      </c>
      <c r="D12" s="1024">
        <v>109</v>
      </c>
      <c r="E12" s="1024">
        <v>105</v>
      </c>
      <c r="F12" s="1024">
        <v>1504</v>
      </c>
      <c r="G12" s="1024">
        <v>1436</v>
      </c>
      <c r="H12" s="1024">
        <v>525</v>
      </c>
      <c r="I12" s="1024">
        <v>493</v>
      </c>
      <c r="J12" s="1024"/>
      <c r="K12" s="494" t="s">
        <v>55</v>
      </c>
      <c r="L12" s="494" t="s">
        <v>54</v>
      </c>
      <c r="M12" s="494"/>
      <c r="N12" s="1048"/>
      <c r="O12" s="1024"/>
      <c r="P12" s="1024"/>
      <c r="Q12" s="1024"/>
      <c r="R12" s="1024"/>
      <c r="S12" s="1024"/>
      <c r="T12" s="1024"/>
      <c r="U12" s="1024"/>
      <c r="V12" s="1024"/>
      <c r="X12" s="1047"/>
      <c r="Y12" s="1047"/>
      <c r="Z12" s="1047"/>
      <c r="AA12" s="1047"/>
      <c r="AB12" s="1047"/>
      <c r="AC12" s="1047"/>
      <c r="AD12" s="1047"/>
      <c r="AE12" s="1047"/>
      <c r="AF12" s="1046"/>
      <c r="AG12" s="1045"/>
      <c r="AH12" s="1045"/>
      <c r="AI12" s="1045"/>
      <c r="AJ12" s="1045"/>
      <c r="AK12" s="1045"/>
      <c r="AL12" s="1045"/>
      <c r="AM12" s="1045"/>
      <c r="AN12" s="1045"/>
      <c r="AO12" s="1045"/>
    </row>
    <row r="13" spans="1:41" ht="12.75" customHeight="1">
      <c r="A13" s="562" t="s">
        <v>53</v>
      </c>
      <c r="B13" s="1024">
        <v>16164</v>
      </c>
      <c r="C13" s="1024">
        <v>15452</v>
      </c>
      <c r="D13" s="1024">
        <v>1113</v>
      </c>
      <c r="E13" s="1024">
        <v>1085</v>
      </c>
      <c r="F13" s="1024">
        <v>11320</v>
      </c>
      <c r="G13" s="1024">
        <v>10882</v>
      </c>
      <c r="H13" s="1024">
        <v>3731</v>
      </c>
      <c r="I13" s="1024">
        <v>3485</v>
      </c>
      <c r="J13" s="1024"/>
      <c r="K13" s="494" t="s">
        <v>52</v>
      </c>
      <c r="L13" s="494" t="s">
        <v>51</v>
      </c>
      <c r="M13" s="494"/>
      <c r="N13" s="1048"/>
      <c r="O13" s="1024"/>
      <c r="P13" s="1024"/>
      <c r="Q13" s="1024"/>
      <c r="R13" s="1024"/>
      <c r="S13" s="1024"/>
      <c r="T13" s="1024"/>
      <c r="U13" s="1024"/>
      <c r="V13" s="1024"/>
      <c r="X13" s="1047"/>
      <c r="Y13" s="1047"/>
      <c r="Z13" s="1047"/>
      <c r="AA13" s="1047"/>
      <c r="AB13" s="1047"/>
      <c r="AC13" s="1047"/>
      <c r="AD13" s="1047"/>
      <c r="AE13" s="1047"/>
      <c r="AF13" s="1046"/>
      <c r="AG13" s="1045"/>
      <c r="AH13" s="1045"/>
      <c r="AI13" s="1045"/>
      <c r="AJ13" s="1045"/>
      <c r="AK13" s="1045"/>
      <c r="AL13" s="1045"/>
      <c r="AM13" s="1045"/>
      <c r="AN13" s="1045"/>
      <c r="AO13" s="1045"/>
    </row>
    <row r="14" spans="1:41" ht="12.75" customHeight="1">
      <c r="A14" s="562" t="s">
        <v>50</v>
      </c>
      <c r="B14" s="1024">
        <v>5845</v>
      </c>
      <c r="C14" s="1024">
        <v>5614</v>
      </c>
      <c r="D14" s="1024">
        <v>450</v>
      </c>
      <c r="E14" s="1024">
        <v>441</v>
      </c>
      <c r="F14" s="1024">
        <v>3959</v>
      </c>
      <c r="G14" s="1024">
        <v>3815</v>
      </c>
      <c r="H14" s="1024">
        <v>1436</v>
      </c>
      <c r="I14" s="1024">
        <v>1358</v>
      </c>
      <c r="J14" s="1026"/>
      <c r="K14" s="1025" t="s">
        <v>49</v>
      </c>
      <c r="L14" s="505" t="s">
        <v>48</v>
      </c>
      <c r="M14" s="505"/>
      <c r="N14" s="1048"/>
      <c r="O14" s="1024"/>
      <c r="P14" s="1024"/>
      <c r="Q14" s="1024"/>
      <c r="R14" s="1024"/>
      <c r="S14" s="1024"/>
      <c r="T14" s="1024"/>
      <c r="U14" s="1024"/>
      <c r="V14" s="1024"/>
      <c r="X14" s="1047"/>
      <c r="Y14" s="1047"/>
      <c r="Z14" s="1047"/>
      <c r="AA14" s="1047"/>
      <c r="AB14" s="1047"/>
      <c r="AC14" s="1047"/>
      <c r="AD14" s="1047"/>
      <c r="AE14" s="1047"/>
      <c r="AF14" s="1046"/>
      <c r="AG14" s="1045"/>
      <c r="AH14" s="1045"/>
      <c r="AI14" s="1045"/>
      <c r="AJ14" s="1045"/>
      <c r="AK14" s="1045"/>
      <c r="AL14" s="1045"/>
      <c r="AM14" s="1045"/>
      <c r="AN14" s="1045"/>
      <c r="AO14" s="1045"/>
    </row>
    <row r="15" spans="1:41" ht="12.75" customHeight="1">
      <c r="A15" s="562" t="s">
        <v>47</v>
      </c>
      <c r="B15" s="1024">
        <v>7798</v>
      </c>
      <c r="C15" s="1024">
        <v>7392</v>
      </c>
      <c r="D15" s="1024">
        <v>504</v>
      </c>
      <c r="E15" s="1024">
        <v>497</v>
      </c>
      <c r="F15" s="1024">
        <v>5324</v>
      </c>
      <c r="G15" s="1024">
        <v>5076</v>
      </c>
      <c r="H15" s="1024">
        <v>1970</v>
      </c>
      <c r="I15" s="1024">
        <v>1819</v>
      </c>
      <c r="J15" s="1024"/>
      <c r="K15" s="919" t="s">
        <v>46</v>
      </c>
      <c r="L15" s="494" t="s">
        <v>45</v>
      </c>
      <c r="M15" s="494"/>
      <c r="N15" s="1048"/>
      <c r="O15" s="1024"/>
      <c r="P15" s="1024"/>
      <c r="Q15" s="1024"/>
      <c r="R15" s="1024"/>
      <c r="S15" s="1024"/>
      <c r="T15" s="1024"/>
      <c r="U15" s="1024"/>
      <c r="V15" s="1024"/>
      <c r="X15" s="1047"/>
      <c r="Y15" s="1047"/>
      <c r="Z15" s="1047"/>
      <c r="AA15" s="1047"/>
      <c r="AB15" s="1047"/>
      <c r="AC15" s="1047"/>
      <c r="AD15" s="1047"/>
      <c r="AE15" s="1047"/>
      <c r="AF15" s="1046"/>
      <c r="AG15" s="1045"/>
      <c r="AH15" s="1045"/>
      <c r="AI15" s="1045"/>
      <c r="AJ15" s="1045"/>
      <c r="AK15" s="1045"/>
      <c r="AL15" s="1045"/>
      <c r="AM15" s="1045"/>
      <c r="AN15" s="1045"/>
      <c r="AO15" s="1045"/>
    </row>
    <row r="16" spans="1:41" ht="12.75" customHeight="1">
      <c r="A16" s="562" t="s">
        <v>44</v>
      </c>
      <c r="B16" s="1024">
        <v>16389</v>
      </c>
      <c r="C16" s="1024">
        <v>15625</v>
      </c>
      <c r="D16" s="1024">
        <v>1026</v>
      </c>
      <c r="E16" s="1024">
        <v>995</v>
      </c>
      <c r="F16" s="1024">
        <v>11220</v>
      </c>
      <c r="G16" s="1024">
        <v>10757</v>
      </c>
      <c r="H16" s="1024">
        <v>4143</v>
      </c>
      <c r="I16" s="1024">
        <v>3873</v>
      </c>
      <c r="J16" s="1024"/>
      <c r="K16" s="919" t="s">
        <v>43</v>
      </c>
      <c r="L16" s="494" t="s">
        <v>42</v>
      </c>
      <c r="M16" s="494"/>
      <c r="N16" s="1048"/>
      <c r="O16" s="1024"/>
      <c r="P16" s="1024"/>
      <c r="Q16" s="1024"/>
      <c r="R16" s="1024"/>
      <c r="S16" s="1024"/>
      <c r="T16" s="1024"/>
      <c r="U16" s="1024"/>
      <c r="V16" s="1024"/>
      <c r="X16" s="1047"/>
      <c r="Y16" s="1047"/>
      <c r="Z16" s="1047"/>
      <c r="AA16" s="1047"/>
      <c r="AB16" s="1047"/>
      <c r="AC16" s="1047"/>
      <c r="AD16" s="1047"/>
      <c r="AE16" s="1047"/>
      <c r="AF16" s="1046"/>
      <c r="AG16" s="1045"/>
      <c r="AH16" s="1045"/>
      <c r="AI16" s="1045"/>
      <c r="AJ16" s="1045"/>
      <c r="AK16" s="1045"/>
      <c r="AL16" s="1045"/>
      <c r="AM16" s="1045"/>
      <c r="AN16" s="1045"/>
      <c r="AO16" s="1045"/>
    </row>
    <row r="17" spans="1:44" ht="12.75" customHeight="1">
      <c r="A17" s="562" t="s">
        <v>41</v>
      </c>
      <c r="B17" s="1024">
        <v>2260</v>
      </c>
      <c r="C17" s="1024">
        <v>2136</v>
      </c>
      <c r="D17" s="1024">
        <v>137</v>
      </c>
      <c r="E17" s="1024">
        <v>135</v>
      </c>
      <c r="F17" s="1024">
        <v>1583</v>
      </c>
      <c r="G17" s="1024">
        <v>1504</v>
      </c>
      <c r="H17" s="1024">
        <v>540</v>
      </c>
      <c r="I17" s="1024">
        <v>497</v>
      </c>
      <c r="J17" s="1024"/>
      <c r="K17" s="919" t="s">
        <v>40</v>
      </c>
      <c r="L17" s="494" t="s">
        <v>39</v>
      </c>
      <c r="M17" s="494"/>
      <c r="N17" s="1048"/>
      <c r="O17" s="1024"/>
      <c r="P17" s="1024"/>
      <c r="Q17" s="1024"/>
      <c r="R17" s="1024"/>
      <c r="S17" s="1024"/>
      <c r="T17" s="1024"/>
      <c r="U17" s="1024"/>
      <c r="V17" s="1024"/>
      <c r="X17" s="1047"/>
      <c r="Y17" s="1047"/>
      <c r="Z17" s="1047"/>
      <c r="AA17" s="1047"/>
      <c r="AB17" s="1047"/>
      <c r="AC17" s="1047"/>
      <c r="AD17" s="1047"/>
      <c r="AE17" s="1047"/>
      <c r="AF17" s="1046"/>
      <c r="AG17" s="1045"/>
      <c r="AH17" s="1045"/>
      <c r="AI17" s="1045"/>
      <c r="AJ17" s="1045"/>
      <c r="AK17" s="1045"/>
      <c r="AL17" s="1045"/>
      <c r="AM17" s="1045"/>
      <c r="AN17" s="1045"/>
      <c r="AO17" s="1045"/>
    </row>
    <row r="18" spans="1:44" ht="12.75" customHeight="1">
      <c r="A18" s="562" t="s">
        <v>38</v>
      </c>
      <c r="B18" s="1024">
        <v>11567</v>
      </c>
      <c r="C18" s="1024">
        <v>10991</v>
      </c>
      <c r="D18" s="1024">
        <v>886</v>
      </c>
      <c r="E18" s="1024">
        <v>857</v>
      </c>
      <c r="F18" s="1024">
        <v>7739</v>
      </c>
      <c r="G18" s="1024">
        <v>7394</v>
      </c>
      <c r="H18" s="1024">
        <v>2942</v>
      </c>
      <c r="I18" s="1024">
        <v>2740</v>
      </c>
      <c r="J18" s="1024"/>
      <c r="K18" s="919" t="s">
        <v>37</v>
      </c>
      <c r="L18" s="494" t="s">
        <v>36</v>
      </c>
      <c r="M18" s="494"/>
      <c r="N18" s="1048"/>
      <c r="O18" s="1024"/>
      <c r="P18" s="1024"/>
      <c r="Q18" s="1024"/>
      <c r="R18" s="1024"/>
      <c r="S18" s="1024"/>
      <c r="T18" s="1024"/>
      <c r="U18" s="1024"/>
      <c r="V18" s="1024"/>
      <c r="X18" s="1047"/>
      <c r="Y18" s="1047"/>
      <c r="Z18" s="1047"/>
      <c r="AA18" s="1047"/>
      <c r="AB18" s="1047"/>
      <c r="AC18" s="1047"/>
      <c r="AD18" s="1047"/>
      <c r="AE18" s="1047"/>
      <c r="AF18" s="1046"/>
      <c r="AG18" s="1045"/>
      <c r="AH18" s="1045"/>
      <c r="AI18" s="1045"/>
      <c r="AJ18" s="1045"/>
      <c r="AK18" s="1045"/>
      <c r="AL18" s="1045"/>
      <c r="AM18" s="1045"/>
      <c r="AN18" s="1045"/>
      <c r="AO18" s="1045"/>
    </row>
    <row r="19" spans="1:44" ht="12.75" customHeight="1">
      <c r="A19" s="562" t="s">
        <v>35</v>
      </c>
      <c r="B19" s="1024">
        <v>15303</v>
      </c>
      <c r="C19" s="1024">
        <v>14627</v>
      </c>
      <c r="D19" s="1024">
        <v>1213</v>
      </c>
      <c r="E19" s="1024">
        <v>1177</v>
      </c>
      <c r="F19" s="1024">
        <v>10514</v>
      </c>
      <c r="G19" s="1024">
        <v>10102</v>
      </c>
      <c r="H19" s="1024">
        <v>3576</v>
      </c>
      <c r="I19" s="1024">
        <v>3348</v>
      </c>
      <c r="J19" s="1024"/>
      <c r="K19" s="919" t="s">
        <v>34</v>
      </c>
      <c r="L19" s="494" t="s">
        <v>33</v>
      </c>
      <c r="M19" s="494"/>
      <c r="N19" s="1048"/>
      <c r="O19" s="1024"/>
      <c r="P19" s="1024"/>
      <c r="Q19" s="1024"/>
      <c r="R19" s="1024"/>
      <c r="S19" s="1024"/>
      <c r="T19" s="1024"/>
      <c r="U19" s="1024"/>
      <c r="V19" s="1024"/>
      <c r="X19" s="1047"/>
      <c r="Y19" s="1047"/>
      <c r="Z19" s="1047"/>
      <c r="AA19" s="1047"/>
      <c r="AB19" s="1047"/>
      <c r="AC19" s="1047"/>
      <c r="AD19" s="1047"/>
      <c r="AE19" s="1047"/>
      <c r="AF19" s="1046"/>
      <c r="AG19" s="1045"/>
      <c r="AH19" s="1045"/>
      <c r="AI19" s="1045"/>
      <c r="AJ19" s="1045"/>
      <c r="AK19" s="1045"/>
      <c r="AL19" s="1045"/>
      <c r="AM19" s="1045"/>
      <c r="AN19" s="1045"/>
      <c r="AO19" s="1045"/>
    </row>
    <row r="20" spans="1:44" ht="12.75" customHeight="1">
      <c r="A20" s="562" t="s">
        <v>32</v>
      </c>
      <c r="B20" s="1024">
        <v>2849</v>
      </c>
      <c r="C20" s="1024">
        <v>2690</v>
      </c>
      <c r="D20" s="1024">
        <v>168</v>
      </c>
      <c r="E20" s="1024">
        <v>164</v>
      </c>
      <c r="F20" s="1024">
        <v>1918</v>
      </c>
      <c r="G20" s="1024">
        <v>1821</v>
      </c>
      <c r="H20" s="1024">
        <v>763</v>
      </c>
      <c r="I20" s="1024">
        <v>705</v>
      </c>
      <c r="J20" s="1024"/>
      <c r="K20" s="919" t="s">
        <v>31</v>
      </c>
      <c r="L20" s="494" t="s">
        <v>30</v>
      </c>
      <c r="M20" s="494"/>
      <c r="N20" s="1048"/>
      <c r="O20" s="1024"/>
      <c r="P20" s="1024"/>
      <c r="Q20" s="1024"/>
      <c r="R20" s="1024"/>
      <c r="S20" s="1024"/>
      <c r="T20" s="1024"/>
      <c r="U20" s="1024"/>
      <c r="V20" s="1024"/>
      <c r="X20" s="1047"/>
      <c r="Y20" s="1047"/>
      <c r="Z20" s="1047"/>
      <c r="AA20" s="1047"/>
      <c r="AB20" s="1047"/>
      <c r="AC20" s="1047"/>
      <c r="AD20" s="1047"/>
      <c r="AE20" s="1047"/>
      <c r="AF20" s="1046"/>
      <c r="AG20" s="1045"/>
      <c r="AH20" s="1045"/>
      <c r="AI20" s="1045"/>
      <c r="AJ20" s="1045"/>
      <c r="AK20" s="1045"/>
      <c r="AL20" s="1045"/>
      <c r="AM20" s="1045"/>
      <c r="AN20" s="1045"/>
      <c r="AO20" s="1045"/>
    </row>
    <row r="21" spans="1:44" ht="12.75" customHeight="1">
      <c r="A21" s="562" t="s">
        <v>29</v>
      </c>
      <c r="B21" s="1024">
        <v>10854</v>
      </c>
      <c r="C21" s="1024">
        <v>10285</v>
      </c>
      <c r="D21" s="1024">
        <v>798</v>
      </c>
      <c r="E21" s="1024">
        <v>769</v>
      </c>
      <c r="F21" s="1024">
        <v>7295</v>
      </c>
      <c r="G21" s="1024">
        <v>6937</v>
      </c>
      <c r="H21" s="1024">
        <v>2761</v>
      </c>
      <c r="I21" s="1024">
        <v>2579</v>
      </c>
      <c r="J21" s="1024"/>
      <c r="K21" s="919" t="s">
        <v>28</v>
      </c>
      <c r="L21" s="494" t="s">
        <v>27</v>
      </c>
      <c r="M21" s="494"/>
      <c r="N21" s="1048"/>
      <c r="O21" s="1024"/>
      <c r="P21" s="1024"/>
      <c r="Q21" s="1024"/>
      <c r="R21" s="1024"/>
      <c r="S21" s="1024"/>
      <c r="T21" s="1024"/>
      <c r="U21" s="1024"/>
      <c r="V21" s="1024"/>
      <c r="X21" s="1047"/>
      <c r="Y21" s="1047"/>
      <c r="Z21" s="1047"/>
      <c r="AA21" s="1047"/>
      <c r="AB21" s="1047"/>
      <c r="AC21" s="1047"/>
      <c r="AD21" s="1047"/>
      <c r="AE21" s="1047"/>
      <c r="AF21" s="1046"/>
      <c r="AG21" s="1045"/>
      <c r="AH21" s="1045"/>
      <c r="AI21" s="1045"/>
      <c r="AJ21" s="1045"/>
      <c r="AK21" s="1045"/>
      <c r="AL21" s="1045"/>
      <c r="AM21" s="1045"/>
      <c r="AN21" s="1045"/>
      <c r="AO21" s="1045"/>
    </row>
    <row r="22" spans="1:44" ht="12.75" customHeight="1">
      <c r="A22" s="562" t="s">
        <v>26</v>
      </c>
      <c r="B22" s="1024">
        <v>7578</v>
      </c>
      <c r="C22" s="1024">
        <v>7201</v>
      </c>
      <c r="D22" s="1024">
        <v>396</v>
      </c>
      <c r="E22" s="1024">
        <v>383</v>
      </c>
      <c r="F22" s="1024">
        <v>5156</v>
      </c>
      <c r="G22" s="1024">
        <v>4916</v>
      </c>
      <c r="H22" s="1024">
        <v>2026</v>
      </c>
      <c r="I22" s="1024">
        <v>1902</v>
      </c>
      <c r="J22" s="1024"/>
      <c r="K22" s="919" t="s">
        <v>25</v>
      </c>
      <c r="L22" s="494" t="s">
        <v>24</v>
      </c>
      <c r="M22" s="494"/>
      <c r="N22" s="1048"/>
      <c r="O22" s="1024"/>
      <c r="P22" s="1024"/>
      <c r="Q22" s="1024"/>
      <c r="R22" s="1024"/>
      <c r="S22" s="1024"/>
      <c r="T22" s="1024"/>
      <c r="U22" s="1024"/>
      <c r="V22" s="1024"/>
      <c r="X22" s="1047"/>
      <c r="Y22" s="1047"/>
      <c r="Z22" s="1047"/>
      <c r="AA22" s="1047"/>
      <c r="AB22" s="1047"/>
      <c r="AC22" s="1047"/>
      <c r="AD22" s="1047"/>
      <c r="AE22" s="1047"/>
      <c r="AF22" s="1046"/>
      <c r="AG22" s="1045"/>
      <c r="AH22" s="1045"/>
      <c r="AI22" s="1045"/>
      <c r="AJ22" s="1045"/>
      <c r="AK22" s="1045"/>
      <c r="AL22" s="1045"/>
      <c r="AM22" s="1045"/>
      <c r="AN22" s="1045"/>
      <c r="AO22" s="1045"/>
    </row>
    <row r="23" spans="1:44" ht="12.75" customHeight="1">
      <c r="A23" s="562" t="s">
        <v>23</v>
      </c>
      <c r="B23" s="1024">
        <v>1510</v>
      </c>
      <c r="C23" s="1024">
        <v>1427</v>
      </c>
      <c r="D23" s="1024">
        <v>92</v>
      </c>
      <c r="E23" s="1024">
        <v>91</v>
      </c>
      <c r="F23" s="1024">
        <v>1040</v>
      </c>
      <c r="G23" s="1024">
        <v>983</v>
      </c>
      <c r="H23" s="1024">
        <v>378</v>
      </c>
      <c r="I23" s="1024">
        <v>353</v>
      </c>
      <c r="J23" s="1024"/>
      <c r="K23" s="919" t="s">
        <v>22</v>
      </c>
      <c r="L23" s="494" t="s">
        <v>21</v>
      </c>
      <c r="M23" s="494"/>
      <c r="N23" s="1048"/>
      <c r="O23" s="1024"/>
      <c r="P23" s="1024"/>
      <c r="Q23" s="1024"/>
      <c r="R23" s="1024"/>
      <c r="S23" s="1024"/>
      <c r="T23" s="1024"/>
      <c r="U23" s="1024"/>
      <c r="V23" s="1024"/>
      <c r="X23" s="1047"/>
      <c r="Y23" s="1047"/>
      <c r="Z23" s="1047"/>
      <c r="AA23" s="1047"/>
      <c r="AB23" s="1047"/>
      <c r="AC23" s="1047"/>
      <c r="AD23" s="1047"/>
      <c r="AE23" s="1047"/>
      <c r="AF23" s="1046"/>
      <c r="AG23" s="1045"/>
      <c r="AH23" s="1045"/>
      <c r="AI23" s="1045"/>
      <c r="AJ23" s="1045"/>
      <c r="AK23" s="1045"/>
      <c r="AL23" s="1045"/>
      <c r="AM23" s="1045"/>
      <c r="AN23" s="1045"/>
      <c r="AO23" s="1045"/>
    </row>
    <row r="24" spans="1:44" ht="12.75" customHeight="1">
      <c r="A24" s="562" t="s">
        <v>20</v>
      </c>
      <c r="B24" s="1024">
        <v>5362</v>
      </c>
      <c r="C24" s="1024">
        <v>5104</v>
      </c>
      <c r="D24" s="1024">
        <v>313</v>
      </c>
      <c r="E24" s="1024">
        <v>300</v>
      </c>
      <c r="F24" s="1024">
        <v>3638</v>
      </c>
      <c r="G24" s="1024">
        <v>3483</v>
      </c>
      <c r="H24" s="1024">
        <v>1411</v>
      </c>
      <c r="I24" s="1024">
        <v>1321</v>
      </c>
      <c r="J24" s="1024"/>
      <c r="K24" s="919" t="s">
        <v>19</v>
      </c>
      <c r="L24" s="494" t="s">
        <v>18</v>
      </c>
      <c r="M24" s="494"/>
      <c r="N24" s="1048"/>
      <c r="O24" s="1024"/>
      <c r="P24" s="1024"/>
      <c r="Q24" s="1024"/>
      <c r="R24" s="1024"/>
      <c r="S24" s="1024"/>
      <c r="T24" s="1024"/>
      <c r="U24" s="1024"/>
      <c r="V24" s="1024"/>
      <c r="X24" s="1047"/>
      <c r="Y24" s="1047"/>
      <c r="Z24" s="1047"/>
      <c r="AA24" s="1047"/>
      <c r="AB24" s="1047"/>
      <c r="AC24" s="1047"/>
      <c r="AD24" s="1047"/>
      <c r="AE24" s="1047"/>
      <c r="AF24" s="1046"/>
      <c r="AG24" s="1045"/>
      <c r="AH24" s="1045"/>
      <c r="AI24" s="1045"/>
      <c r="AJ24" s="1045"/>
      <c r="AK24" s="1045"/>
      <c r="AL24" s="1045"/>
      <c r="AM24" s="1045"/>
      <c r="AN24" s="1045"/>
      <c r="AO24" s="1045"/>
    </row>
    <row r="25" spans="1:44">
      <c r="A25" s="2170"/>
      <c r="B25" s="2172" t="s">
        <v>17</v>
      </c>
      <c r="C25" s="2173"/>
      <c r="D25" s="2174" t="s">
        <v>1139</v>
      </c>
      <c r="E25" s="2175"/>
      <c r="F25" s="2174" t="s">
        <v>1138</v>
      </c>
      <c r="G25" s="2175"/>
      <c r="H25" s="2176" t="s">
        <v>1137</v>
      </c>
      <c r="I25" s="2176"/>
      <c r="J25" s="1044"/>
      <c r="N25" s="1018"/>
      <c r="O25" s="1018"/>
      <c r="P25" s="1018"/>
      <c r="Q25" s="1018"/>
      <c r="R25" s="1018"/>
      <c r="S25" s="1018"/>
      <c r="T25" s="1018"/>
      <c r="U25" s="1018"/>
      <c r="V25" s="1018"/>
      <c r="W25" s="1018"/>
      <c r="X25" s="1018"/>
      <c r="Y25" s="1018"/>
      <c r="Z25" s="1018"/>
      <c r="AA25" s="1018"/>
      <c r="AB25" s="1018"/>
      <c r="AC25" s="1018"/>
      <c r="AD25" s="1018"/>
      <c r="AE25" s="1018"/>
      <c r="AF25" s="1018"/>
      <c r="AG25" s="1018"/>
    </row>
    <row r="26" spans="1:44" ht="25.5">
      <c r="A26" s="2171"/>
      <c r="B26" s="1043" t="s">
        <v>17</v>
      </c>
      <c r="C26" s="1041" t="s">
        <v>1159</v>
      </c>
      <c r="D26" s="1042" t="s">
        <v>17</v>
      </c>
      <c r="E26" s="1041" t="s">
        <v>1159</v>
      </c>
      <c r="F26" s="1042" t="s">
        <v>17</v>
      </c>
      <c r="G26" s="1041" t="s">
        <v>1159</v>
      </c>
      <c r="H26" s="1040" t="s">
        <v>17</v>
      </c>
      <c r="I26" s="205" t="s">
        <v>1159</v>
      </c>
      <c r="J26" s="216"/>
      <c r="N26" s="1018"/>
      <c r="O26" s="1018"/>
      <c r="P26" s="1018"/>
      <c r="Q26" s="1018"/>
      <c r="R26" s="1018"/>
      <c r="S26" s="1018"/>
      <c r="T26" s="1018"/>
      <c r="U26" s="1018"/>
      <c r="V26" s="1018"/>
      <c r="W26" s="1018"/>
      <c r="X26" s="1018"/>
      <c r="Y26" s="1018"/>
      <c r="Z26" s="1018"/>
      <c r="AA26" s="1018"/>
      <c r="AB26" s="1018"/>
      <c r="AC26" s="1018"/>
      <c r="AD26" s="1018"/>
      <c r="AE26" s="1018"/>
      <c r="AF26" s="1018"/>
      <c r="AG26" s="1018"/>
    </row>
    <row r="27" spans="1:44" s="1018" customFormat="1" ht="9.75" customHeight="1">
      <c r="A27" s="2169" t="s">
        <v>6</v>
      </c>
      <c r="B27" s="1632"/>
      <c r="C27" s="1632"/>
      <c r="D27" s="1632"/>
      <c r="E27" s="1632"/>
      <c r="F27" s="1632"/>
      <c r="G27" s="1632"/>
      <c r="H27" s="1632"/>
      <c r="I27" s="1632"/>
      <c r="J27" s="216"/>
    </row>
    <row r="28" spans="1:44" s="1015" customFormat="1" ht="9.75" customHeight="1">
      <c r="A28" s="2161" t="s">
        <v>1135</v>
      </c>
      <c r="B28" s="2161"/>
      <c r="C28" s="2161"/>
      <c r="D28" s="2161"/>
      <c r="E28" s="2161"/>
      <c r="F28" s="2161"/>
      <c r="G28" s="2161"/>
      <c r="H28" s="2161"/>
      <c r="I28" s="2161"/>
      <c r="J28" s="1017"/>
      <c r="K28" s="1017"/>
      <c r="L28" s="1016"/>
      <c r="M28" s="1016"/>
    </row>
    <row r="29" spans="1:44" s="1015" customFormat="1" ht="9.75" customHeight="1">
      <c r="A29" s="2158" t="s">
        <v>1134</v>
      </c>
      <c r="B29" s="2158"/>
      <c r="C29" s="2158"/>
      <c r="D29" s="2158"/>
      <c r="E29" s="2158"/>
      <c r="F29" s="2158"/>
      <c r="G29" s="2158"/>
      <c r="H29" s="2158"/>
      <c r="I29" s="2158"/>
      <c r="J29" s="1014"/>
      <c r="K29" s="1014"/>
      <c r="L29" s="1014"/>
      <c r="M29" s="1014"/>
    </row>
    <row r="30" spans="1:44" s="1038" customFormat="1" ht="9.75" customHeight="1">
      <c r="A30" s="2162" t="s">
        <v>1158</v>
      </c>
      <c r="B30" s="2162"/>
      <c r="C30" s="2162"/>
      <c r="D30" s="2162"/>
      <c r="E30" s="2162"/>
      <c r="F30" s="2162"/>
      <c r="G30" s="2162"/>
      <c r="H30" s="2162"/>
      <c r="I30" s="2162"/>
      <c r="J30" s="1037"/>
      <c r="K30" s="1039"/>
    </row>
    <row r="31" spans="1:44" s="1034" customFormat="1" ht="9.75" customHeight="1">
      <c r="A31" s="2162" t="s">
        <v>1157</v>
      </c>
      <c r="B31" s="2162"/>
      <c r="C31" s="2162"/>
      <c r="D31" s="2162"/>
      <c r="E31" s="2162"/>
      <c r="F31" s="2162"/>
      <c r="G31" s="2162"/>
      <c r="H31" s="2162"/>
      <c r="I31" s="2162"/>
      <c r="J31" s="1037"/>
      <c r="K31" s="1036"/>
      <c r="L31" s="1035"/>
      <c r="M31" s="1035"/>
      <c r="N31" s="1035"/>
      <c r="O31" s="1035"/>
      <c r="P31" s="1035"/>
      <c r="Q31" s="1035"/>
      <c r="R31" s="1035"/>
      <c r="S31" s="1035"/>
      <c r="T31" s="1035"/>
      <c r="U31" s="1035"/>
      <c r="V31" s="1035"/>
      <c r="W31" s="1035"/>
      <c r="X31" s="1035"/>
      <c r="Y31" s="1035"/>
      <c r="Z31" s="1035"/>
      <c r="AA31" s="1035"/>
      <c r="AB31" s="1035"/>
      <c r="AC31" s="1035"/>
      <c r="AD31" s="1035"/>
      <c r="AE31" s="1035"/>
      <c r="AF31" s="1035"/>
      <c r="AG31" s="1035"/>
      <c r="AH31" s="1035"/>
      <c r="AI31" s="1035"/>
      <c r="AJ31" s="1035"/>
      <c r="AK31" s="1035"/>
      <c r="AL31" s="1035"/>
      <c r="AM31" s="1035"/>
      <c r="AN31" s="1035"/>
      <c r="AO31" s="1035"/>
      <c r="AP31" s="1035"/>
      <c r="AQ31" s="1035"/>
      <c r="AR31" s="1035"/>
    </row>
    <row r="32" spans="1:44" s="1034" customFormat="1" ht="9.75" customHeight="1">
      <c r="A32" s="1037"/>
      <c r="B32" s="1037"/>
      <c r="C32" s="1037"/>
      <c r="D32" s="1037"/>
      <c r="E32" s="1037"/>
      <c r="F32" s="1037"/>
      <c r="G32" s="1037"/>
      <c r="H32" s="1037"/>
      <c r="I32" s="1037"/>
      <c r="J32" s="1037"/>
      <c r="K32" s="1036"/>
      <c r="L32" s="1035"/>
      <c r="M32" s="1035"/>
      <c r="N32" s="1035"/>
      <c r="O32" s="1035"/>
      <c r="P32" s="1035"/>
      <c r="Q32" s="1035"/>
      <c r="R32" s="1035"/>
      <c r="S32" s="1035"/>
      <c r="T32" s="1035"/>
      <c r="U32" s="1035"/>
      <c r="V32" s="1035"/>
      <c r="W32" s="1035"/>
      <c r="X32" s="1035"/>
      <c r="Y32" s="1035"/>
      <c r="Z32" s="1035"/>
      <c r="AA32" s="1035"/>
      <c r="AB32" s="1035"/>
      <c r="AC32" s="1035"/>
      <c r="AD32" s="1035"/>
      <c r="AE32" s="1035"/>
      <c r="AF32" s="1035"/>
      <c r="AG32" s="1035"/>
      <c r="AH32" s="1035"/>
      <c r="AI32" s="1035"/>
      <c r="AJ32" s="1035"/>
      <c r="AK32" s="1035"/>
      <c r="AL32" s="1035"/>
      <c r="AM32" s="1035"/>
      <c r="AN32" s="1035"/>
      <c r="AO32" s="1035"/>
      <c r="AP32" s="1035"/>
      <c r="AQ32" s="1035"/>
      <c r="AR32" s="1035"/>
    </row>
    <row r="33" spans="1:44" s="1034" customFormat="1" ht="12.75" customHeight="1">
      <c r="A33" s="1037"/>
      <c r="B33" s="1037"/>
      <c r="C33" s="1037"/>
      <c r="D33" s="1037"/>
      <c r="E33" s="1037"/>
      <c r="F33" s="1037"/>
      <c r="G33" s="1037"/>
      <c r="H33" s="1037"/>
      <c r="I33" s="1037"/>
      <c r="J33" s="1037"/>
      <c r="K33" s="1036"/>
      <c r="L33" s="1035"/>
      <c r="M33" s="1035"/>
      <c r="N33" s="1035"/>
      <c r="O33" s="1035"/>
      <c r="P33" s="1035"/>
      <c r="Q33" s="1035"/>
      <c r="R33" s="1035"/>
      <c r="S33" s="1035"/>
      <c r="T33" s="1035"/>
      <c r="U33" s="1035"/>
      <c r="V33" s="1035"/>
      <c r="W33" s="1035"/>
      <c r="X33" s="1035"/>
      <c r="Y33" s="1035"/>
      <c r="Z33" s="1035"/>
      <c r="AA33" s="1035"/>
      <c r="AB33" s="1035"/>
      <c r="AC33" s="1035"/>
      <c r="AD33" s="1035"/>
      <c r="AE33" s="1035"/>
      <c r="AF33" s="1035"/>
      <c r="AG33" s="1035"/>
      <c r="AH33" s="1035"/>
      <c r="AI33" s="1035"/>
      <c r="AJ33" s="1035"/>
      <c r="AK33" s="1035"/>
      <c r="AL33" s="1035"/>
      <c r="AM33" s="1035"/>
      <c r="AN33" s="1035"/>
      <c r="AO33" s="1035"/>
      <c r="AP33" s="1035"/>
      <c r="AQ33" s="1035"/>
      <c r="AR33" s="1035"/>
    </row>
    <row r="34" spans="1:44" ht="12.75" customHeight="1">
      <c r="A34" s="61" t="s">
        <v>1</v>
      </c>
    </row>
    <row r="35" spans="1:44" s="1010" customFormat="1" ht="12.75" customHeight="1">
      <c r="A35" s="1009" t="s">
        <v>1156</v>
      </c>
    </row>
    <row r="36" spans="1:44" s="1010" customFormat="1" ht="12.75" customHeight="1">
      <c r="A36" s="1009"/>
    </row>
  </sheetData>
  <mergeCells count="17">
    <mergeCell ref="A1:I1"/>
    <mergeCell ref="A2:I2"/>
    <mergeCell ref="A4:A5"/>
    <mergeCell ref="B4:C4"/>
    <mergeCell ref="D4:E4"/>
    <mergeCell ref="F4:G4"/>
    <mergeCell ref="H4:I4"/>
    <mergeCell ref="A29:I29"/>
    <mergeCell ref="A30:I30"/>
    <mergeCell ref="A31:I31"/>
    <mergeCell ref="A27:I27"/>
    <mergeCell ref="A25:A26"/>
    <mergeCell ref="B25:C25"/>
    <mergeCell ref="D25:E25"/>
    <mergeCell ref="F25:G25"/>
    <mergeCell ref="H25:I25"/>
    <mergeCell ref="A28:I28"/>
  </mergeCells>
  <hyperlinks>
    <hyperlink ref="B5" r:id="rId1"/>
    <hyperlink ref="A35" r:id="rId2"/>
    <hyperlink ref="B26" r:id="rId3"/>
  </hyperlinks>
  <printOptions horizontalCentered="1"/>
  <pageMargins left="0.39370078740157483" right="0.39370078740157483" top="0.39370078740157483" bottom="0.39370078740157483" header="0" footer="0"/>
  <pageSetup paperSize="9" orientation="portrait" r:id="rId4"/>
  <headerFooter alignWithMargins="0"/>
</worksheet>
</file>

<file path=xl/worksheets/sheet85.xml><?xml version="1.0" encoding="utf-8"?>
<worksheet xmlns="http://schemas.openxmlformats.org/spreadsheetml/2006/main" xmlns:r="http://schemas.openxmlformats.org/officeDocument/2006/relationships">
  <dimension ref="A1:T36"/>
  <sheetViews>
    <sheetView showGridLines="0" zoomScaleNormal="100" workbookViewId="0">
      <pane ySplit="5" topLeftCell="A6" activePane="bottomLeft" state="frozen"/>
      <selection sqref="A1:N1"/>
      <selection pane="bottomLeft" sqref="A1:N1"/>
    </sheetView>
  </sheetViews>
  <sheetFormatPr defaultColWidth="9.140625" defaultRowHeight="13.5" customHeight="1"/>
  <cols>
    <col min="1" max="1" width="19.140625" style="1060" customWidth="1"/>
    <col min="2" max="9" width="9.5703125" style="1060" customWidth="1"/>
    <col min="10" max="10" width="9.140625" style="1060" customWidth="1"/>
    <col min="11" max="11" width="8.5703125" style="1059" bestFit="1" customWidth="1"/>
    <col min="12" max="12" width="8.42578125" style="1059" bestFit="1" customWidth="1"/>
    <col min="13" max="16384" width="9.140625" style="1059"/>
  </cols>
  <sheetData>
    <row r="1" spans="1:20" s="1069" customFormat="1" ht="30" customHeight="1">
      <c r="A1" s="2185" t="s">
        <v>1171</v>
      </c>
      <c r="B1" s="2185"/>
      <c r="C1" s="2185"/>
      <c r="D1" s="2185"/>
      <c r="E1" s="2185"/>
      <c r="F1" s="2185"/>
      <c r="G1" s="2185"/>
      <c r="H1" s="2185"/>
      <c r="I1" s="2185"/>
      <c r="J1" s="1068"/>
      <c r="M1" s="1059"/>
      <c r="N1" s="1059"/>
      <c r="O1" s="1059"/>
      <c r="P1" s="1059"/>
      <c r="Q1" s="1059"/>
    </row>
    <row r="2" spans="1:20" s="1067" customFormat="1" ht="30" customHeight="1">
      <c r="A2" s="2185" t="s">
        <v>1170</v>
      </c>
      <c r="B2" s="2185"/>
      <c r="C2" s="2185"/>
      <c r="D2" s="2185"/>
      <c r="E2" s="2185"/>
      <c r="F2" s="2185"/>
      <c r="G2" s="2185"/>
      <c r="H2" s="2185"/>
      <c r="I2" s="2185"/>
      <c r="J2" s="1068"/>
    </row>
    <row r="3" spans="1:20" s="1054" customFormat="1" ht="9" customHeight="1">
      <c r="A3" s="1057" t="s">
        <v>1169</v>
      </c>
      <c r="B3" s="1056"/>
      <c r="C3" s="1056"/>
      <c r="D3" s="1056"/>
      <c r="E3" s="1056"/>
      <c r="F3" s="1056"/>
      <c r="G3" s="1056"/>
      <c r="H3" s="1056"/>
      <c r="I3" s="1055" t="s">
        <v>1168</v>
      </c>
      <c r="J3" s="1055"/>
    </row>
    <row r="4" spans="1:20" s="1032" customFormat="1" ht="13.5" customHeight="1">
      <c r="A4" s="2186"/>
      <c r="B4" s="2172" t="s">
        <v>17</v>
      </c>
      <c r="C4" s="2173"/>
      <c r="D4" s="2172" t="s">
        <v>1148</v>
      </c>
      <c r="E4" s="2173"/>
      <c r="F4" s="2172" t="s">
        <v>1147</v>
      </c>
      <c r="G4" s="2173"/>
      <c r="H4" s="1602" t="s">
        <v>1146</v>
      </c>
      <c r="I4" s="1602"/>
      <c r="J4" s="1066"/>
    </row>
    <row r="5" spans="1:20" s="1032" customFormat="1" ht="25.5" customHeight="1">
      <c r="A5" s="2186"/>
      <c r="B5" s="1043" t="s">
        <v>17</v>
      </c>
      <c r="C5" s="1065" t="s">
        <v>1167</v>
      </c>
      <c r="D5" s="1021" t="s">
        <v>17</v>
      </c>
      <c r="E5" s="1053" t="s">
        <v>1167</v>
      </c>
      <c r="F5" s="1041" t="s">
        <v>17</v>
      </c>
      <c r="G5" s="1053" t="s">
        <v>1167</v>
      </c>
      <c r="H5" s="1041" t="s">
        <v>17</v>
      </c>
      <c r="I5" s="1052" t="s">
        <v>1167</v>
      </c>
      <c r="J5" s="1051"/>
      <c r="K5" s="517" t="s">
        <v>74</v>
      </c>
      <c r="L5" s="517" t="s">
        <v>73</v>
      </c>
    </row>
    <row r="6" spans="1:20" s="1027" customFormat="1" ht="12.75" customHeight="1">
      <c r="A6" s="565" t="s">
        <v>72</v>
      </c>
      <c r="B6" s="1049">
        <v>15989923</v>
      </c>
      <c r="C6" s="1049">
        <v>15741144</v>
      </c>
      <c r="D6" s="1049">
        <v>1141666</v>
      </c>
      <c r="E6" s="1049">
        <v>1128193</v>
      </c>
      <c r="F6" s="1049">
        <v>12541043</v>
      </c>
      <c r="G6" s="1049">
        <v>12356345</v>
      </c>
      <c r="H6" s="1049">
        <v>2307214</v>
      </c>
      <c r="I6" s="1049">
        <v>2256605</v>
      </c>
      <c r="J6" s="1049"/>
      <c r="K6" s="1028" t="s">
        <v>108</v>
      </c>
      <c r="L6" s="505" t="s">
        <v>66</v>
      </c>
      <c r="M6" s="1064"/>
      <c r="N6" s="1064"/>
      <c r="O6" s="1063"/>
      <c r="P6" s="1063"/>
      <c r="Q6" s="1063"/>
      <c r="R6" s="1063"/>
      <c r="S6" s="1063"/>
      <c r="T6" s="1063"/>
    </row>
    <row r="7" spans="1:20" s="1027" customFormat="1" ht="12.75" customHeight="1">
      <c r="A7" s="565" t="s">
        <v>70</v>
      </c>
      <c r="B7" s="1030">
        <v>15410489</v>
      </c>
      <c r="C7" s="1030">
        <v>15172796</v>
      </c>
      <c r="D7" s="1030">
        <v>1052881</v>
      </c>
      <c r="E7" s="1030">
        <v>1040342</v>
      </c>
      <c r="F7" s="1030">
        <v>12149846</v>
      </c>
      <c r="G7" s="1030">
        <v>11972798</v>
      </c>
      <c r="H7" s="1030">
        <v>2207763</v>
      </c>
      <c r="I7" s="1030">
        <v>2159656</v>
      </c>
      <c r="J7" s="1030"/>
      <c r="K7" s="1028">
        <v>1000000</v>
      </c>
      <c r="L7" s="505" t="s">
        <v>66</v>
      </c>
      <c r="M7" s="1064"/>
      <c r="N7" s="1064"/>
      <c r="O7" s="1063"/>
      <c r="P7" s="1063"/>
      <c r="Q7" s="1063"/>
      <c r="R7" s="1063"/>
      <c r="S7" s="1063"/>
      <c r="T7" s="1063"/>
    </row>
    <row r="8" spans="1:20" ht="12.75" customHeight="1">
      <c r="A8" s="565" t="s">
        <v>68</v>
      </c>
      <c r="B8" s="1026">
        <v>557886</v>
      </c>
      <c r="C8" s="1026">
        <v>548016</v>
      </c>
      <c r="D8" s="1026">
        <v>37941</v>
      </c>
      <c r="E8" s="1026">
        <v>37401</v>
      </c>
      <c r="F8" s="1026">
        <v>437550</v>
      </c>
      <c r="G8" s="1026">
        <v>430290</v>
      </c>
      <c r="H8" s="1026">
        <v>82394</v>
      </c>
      <c r="I8" s="1026">
        <v>80325</v>
      </c>
      <c r="J8" s="1024"/>
      <c r="K8" s="494" t="s">
        <v>67</v>
      </c>
      <c r="L8" s="494" t="s">
        <v>66</v>
      </c>
      <c r="M8" s="1064"/>
      <c r="N8" s="1064"/>
      <c r="O8" s="1063"/>
      <c r="P8" s="1063"/>
      <c r="Q8" s="1063"/>
      <c r="R8" s="1063"/>
      <c r="S8" s="1063"/>
      <c r="T8" s="1063"/>
    </row>
    <row r="9" spans="1:20" ht="12.75" customHeight="1">
      <c r="A9" s="562" t="s">
        <v>65</v>
      </c>
      <c r="B9" s="1024">
        <v>39867</v>
      </c>
      <c r="C9" s="1024">
        <v>39205</v>
      </c>
      <c r="D9" s="1024">
        <v>3012</v>
      </c>
      <c r="E9" s="1024">
        <v>2974</v>
      </c>
      <c r="F9" s="1024">
        <v>30933</v>
      </c>
      <c r="G9" s="1024">
        <v>30460</v>
      </c>
      <c r="H9" s="1024">
        <v>5922</v>
      </c>
      <c r="I9" s="1024">
        <v>5771</v>
      </c>
      <c r="J9" s="1024"/>
      <c r="K9" s="494" t="s">
        <v>64</v>
      </c>
      <c r="L9" s="494" t="s">
        <v>63</v>
      </c>
      <c r="M9" s="1064"/>
      <c r="N9" s="1064"/>
      <c r="O9" s="1063"/>
      <c r="P9" s="1063"/>
      <c r="Q9" s="1063"/>
      <c r="R9" s="1063"/>
      <c r="S9" s="1063"/>
      <c r="T9" s="1063"/>
    </row>
    <row r="10" spans="1:20" ht="12.75" customHeight="1">
      <c r="A10" s="562" t="s">
        <v>62</v>
      </c>
      <c r="B10" s="1024">
        <v>5413</v>
      </c>
      <c r="C10" s="1024">
        <v>5290</v>
      </c>
      <c r="D10" s="1024">
        <v>271</v>
      </c>
      <c r="E10" s="1024">
        <v>265</v>
      </c>
      <c r="F10" s="1024">
        <v>4305</v>
      </c>
      <c r="G10" s="1024">
        <v>4213</v>
      </c>
      <c r="H10" s="1024">
        <v>838</v>
      </c>
      <c r="I10" s="1024">
        <v>811</v>
      </c>
      <c r="J10" s="1024"/>
      <c r="K10" s="494" t="s">
        <v>61</v>
      </c>
      <c r="L10" s="494" t="s">
        <v>60</v>
      </c>
      <c r="M10" s="1064"/>
      <c r="N10" s="1064"/>
      <c r="O10" s="1063"/>
      <c r="P10" s="1063"/>
      <c r="Q10" s="1063"/>
      <c r="R10" s="1063"/>
      <c r="S10" s="1063"/>
      <c r="T10" s="1063"/>
    </row>
    <row r="11" spans="1:20" ht="12.75" customHeight="1">
      <c r="A11" s="562" t="s">
        <v>59</v>
      </c>
      <c r="B11" s="1024">
        <v>6854</v>
      </c>
      <c r="C11" s="1024">
        <v>6712</v>
      </c>
      <c r="D11" s="1024">
        <v>379</v>
      </c>
      <c r="E11" s="1024">
        <v>379</v>
      </c>
      <c r="F11" s="1024">
        <v>5429</v>
      </c>
      <c r="G11" s="1024">
        <v>5312</v>
      </c>
      <c r="H11" s="1024">
        <v>1046</v>
      </c>
      <c r="I11" s="1024">
        <v>1021</v>
      </c>
      <c r="J11" s="1024"/>
      <c r="K11" s="494" t="s">
        <v>58</v>
      </c>
      <c r="L11" s="494" t="s">
        <v>57</v>
      </c>
      <c r="M11" s="1064"/>
      <c r="N11" s="1064"/>
      <c r="O11" s="1063"/>
      <c r="P11" s="1063"/>
      <c r="Q11" s="1063"/>
      <c r="R11" s="1063"/>
      <c r="S11" s="1063"/>
      <c r="T11" s="1063"/>
    </row>
    <row r="12" spans="1:20" ht="12.75" customHeight="1">
      <c r="A12" s="562" t="s">
        <v>56</v>
      </c>
      <c r="B12" s="1024">
        <v>9072</v>
      </c>
      <c r="C12" s="1024">
        <v>8905</v>
      </c>
      <c r="D12" s="1024">
        <v>476</v>
      </c>
      <c r="E12" s="1024">
        <v>466</v>
      </c>
      <c r="F12" s="1024">
        <v>7251</v>
      </c>
      <c r="G12" s="1024">
        <v>7118</v>
      </c>
      <c r="H12" s="1024">
        <v>1346</v>
      </c>
      <c r="I12" s="1024">
        <v>1321</v>
      </c>
      <c r="J12" s="1024"/>
      <c r="K12" s="494" t="s">
        <v>55</v>
      </c>
      <c r="L12" s="494" t="s">
        <v>54</v>
      </c>
      <c r="M12" s="1064"/>
      <c r="N12" s="1064"/>
      <c r="O12" s="1063"/>
      <c r="P12" s="1063"/>
      <c r="Q12" s="1063"/>
      <c r="R12" s="1063"/>
      <c r="S12" s="1063"/>
      <c r="T12" s="1063"/>
    </row>
    <row r="13" spans="1:20" ht="12.75" customHeight="1">
      <c r="A13" s="562" t="s">
        <v>53</v>
      </c>
      <c r="B13" s="1024">
        <v>85511</v>
      </c>
      <c r="C13" s="1024">
        <v>84130</v>
      </c>
      <c r="D13" s="1024">
        <v>5613</v>
      </c>
      <c r="E13" s="1024">
        <v>5562</v>
      </c>
      <c r="F13" s="1024">
        <v>68433</v>
      </c>
      <c r="G13" s="1024">
        <v>67384</v>
      </c>
      <c r="H13" s="1024">
        <v>11466</v>
      </c>
      <c r="I13" s="1024">
        <v>11183</v>
      </c>
      <c r="J13" s="1024"/>
      <c r="K13" s="494" t="s">
        <v>52</v>
      </c>
      <c r="L13" s="494" t="s">
        <v>51</v>
      </c>
      <c r="M13" s="1064"/>
      <c r="N13" s="1064"/>
      <c r="O13" s="1063"/>
      <c r="P13" s="1063"/>
      <c r="Q13" s="1063"/>
      <c r="R13" s="1063"/>
      <c r="S13" s="1063"/>
      <c r="T13" s="1063"/>
    </row>
    <row r="14" spans="1:20" ht="12.75" customHeight="1">
      <c r="A14" s="562" t="s">
        <v>50</v>
      </c>
      <c r="B14" s="1024">
        <v>28427</v>
      </c>
      <c r="C14" s="1024">
        <v>28005</v>
      </c>
      <c r="D14" s="1024">
        <v>2317</v>
      </c>
      <c r="E14" s="1024">
        <v>2296</v>
      </c>
      <c r="F14" s="1024">
        <v>21967</v>
      </c>
      <c r="G14" s="1024">
        <v>21654</v>
      </c>
      <c r="H14" s="1024">
        <v>4143</v>
      </c>
      <c r="I14" s="1024">
        <v>4055</v>
      </c>
      <c r="J14" s="1026"/>
      <c r="K14" s="1025" t="s">
        <v>49</v>
      </c>
      <c r="L14" s="505" t="s">
        <v>48</v>
      </c>
      <c r="M14" s="1064"/>
      <c r="N14" s="1064"/>
      <c r="O14" s="1063"/>
      <c r="P14" s="1063"/>
      <c r="Q14" s="1063"/>
      <c r="R14" s="1063"/>
      <c r="S14" s="1063"/>
      <c r="T14" s="1063"/>
    </row>
    <row r="15" spans="1:20" ht="12.75" customHeight="1">
      <c r="A15" s="562" t="s">
        <v>47</v>
      </c>
      <c r="B15" s="1024">
        <v>37072</v>
      </c>
      <c r="C15" s="1024">
        <v>36409</v>
      </c>
      <c r="D15" s="1024">
        <v>2366</v>
      </c>
      <c r="E15" s="1024">
        <v>2349</v>
      </c>
      <c r="F15" s="1024">
        <v>29252</v>
      </c>
      <c r="G15" s="1024">
        <v>28751</v>
      </c>
      <c r="H15" s="1024">
        <v>5454</v>
      </c>
      <c r="I15" s="1024">
        <v>5309</v>
      </c>
      <c r="J15" s="1024"/>
      <c r="K15" s="919" t="s">
        <v>46</v>
      </c>
      <c r="L15" s="494" t="s">
        <v>45</v>
      </c>
      <c r="M15" s="1064"/>
      <c r="N15" s="1064"/>
      <c r="O15" s="1063"/>
      <c r="P15" s="1063"/>
      <c r="Q15" s="1063"/>
      <c r="R15" s="1063"/>
      <c r="S15" s="1063"/>
      <c r="T15" s="1063"/>
    </row>
    <row r="16" spans="1:20" ht="12.75" customHeight="1">
      <c r="A16" s="562" t="s">
        <v>44</v>
      </c>
      <c r="B16" s="1024">
        <v>78577</v>
      </c>
      <c r="C16" s="1024">
        <v>77257</v>
      </c>
      <c r="D16" s="1024">
        <v>4945</v>
      </c>
      <c r="E16" s="1024">
        <v>4861</v>
      </c>
      <c r="F16" s="1024">
        <v>62004</v>
      </c>
      <c r="G16" s="1024">
        <v>61063</v>
      </c>
      <c r="H16" s="1024">
        <v>11628</v>
      </c>
      <c r="I16" s="1024">
        <v>11332</v>
      </c>
      <c r="J16" s="1024"/>
      <c r="K16" s="919" t="s">
        <v>43</v>
      </c>
      <c r="L16" s="494" t="s">
        <v>42</v>
      </c>
      <c r="M16" s="1064"/>
      <c r="N16" s="1064"/>
      <c r="O16" s="1063"/>
      <c r="P16" s="1063"/>
      <c r="Q16" s="1063"/>
      <c r="R16" s="1063"/>
      <c r="S16" s="1063"/>
      <c r="T16" s="1063"/>
    </row>
    <row r="17" spans="1:20" ht="12.75" customHeight="1">
      <c r="A17" s="562" t="s">
        <v>41</v>
      </c>
      <c r="B17" s="1024">
        <v>9095</v>
      </c>
      <c r="C17" s="1024">
        <v>8890</v>
      </c>
      <c r="D17" s="1024">
        <v>627</v>
      </c>
      <c r="E17" s="1024">
        <v>625</v>
      </c>
      <c r="F17" s="1024">
        <v>7131</v>
      </c>
      <c r="G17" s="1024">
        <v>6981</v>
      </c>
      <c r="H17" s="1024">
        <v>1336</v>
      </c>
      <c r="I17" s="1024">
        <v>1284</v>
      </c>
      <c r="J17" s="1024"/>
      <c r="K17" s="919" t="s">
        <v>40</v>
      </c>
      <c r="L17" s="494" t="s">
        <v>39</v>
      </c>
      <c r="M17" s="1064"/>
      <c r="N17" s="1064"/>
      <c r="O17" s="1063"/>
      <c r="P17" s="1063"/>
      <c r="Q17" s="1063"/>
      <c r="R17" s="1063"/>
      <c r="S17" s="1063"/>
      <c r="T17" s="1063"/>
    </row>
    <row r="18" spans="1:20" ht="12.75" customHeight="1">
      <c r="A18" s="562" t="s">
        <v>38</v>
      </c>
      <c r="B18" s="1024">
        <v>53584</v>
      </c>
      <c r="C18" s="1024">
        <v>52567</v>
      </c>
      <c r="D18" s="1024">
        <v>3806</v>
      </c>
      <c r="E18" s="1024">
        <v>3753</v>
      </c>
      <c r="F18" s="1024">
        <v>41411</v>
      </c>
      <c r="G18" s="1024">
        <v>40658</v>
      </c>
      <c r="H18" s="1024">
        <v>8367</v>
      </c>
      <c r="I18" s="1024">
        <v>8156</v>
      </c>
      <c r="J18" s="1024"/>
      <c r="K18" s="919" t="s">
        <v>37</v>
      </c>
      <c r="L18" s="494" t="s">
        <v>36</v>
      </c>
      <c r="M18" s="1064"/>
      <c r="N18" s="1064"/>
      <c r="O18" s="1063"/>
      <c r="P18" s="1063"/>
      <c r="Q18" s="1063"/>
      <c r="R18" s="1063"/>
      <c r="S18" s="1063"/>
      <c r="T18" s="1063"/>
    </row>
    <row r="19" spans="1:20" ht="12.75" customHeight="1">
      <c r="A19" s="562" t="s">
        <v>35</v>
      </c>
      <c r="B19" s="1024">
        <v>78907</v>
      </c>
      <c r="C19" s="1024">
        <v>77620</v>
      </c>
      <c r="D19" s="1024">
        <v>6190</v>
      </c>
      <c r="E19" s="1024">
        <v>6080</v>
      </c>
      <c r="F19" s="1024">
        <v>61842</v>
      </c>
      <c r="G19" s="1024">
        <v>60940</v>
      </c>
      <c r="H19" s="1024">
        <v>10875</v>
      </c>
      <c r="I19" s="1024">
        <v>10600</v>
      </c>
      <c r="J19" s="1024"/>
      <c r="K19" s="919" t="s">
        <v>34</v>
      </c>
      <c r="L19" s="494" t="s">
        <v>33</v>
      </c>
      <c r="M19" s="1064"/>
      <c r="N19" s="1064"/>
      <c r="O19" s="1063"/>
      <c r="P19" s="1063"/>
      <c r="Q19" s="1063"/>
      <c r="R19" s="1063"/>
      <c r="S19" s="1063"/>
      <c r="T19" s="1063"/>
    </row>
    <row r="20" spans="1:20" ht="12.75" customHeight="1">
      <c r="A20" s="562" t="s">
        <v>32</v>
      </c>
      <c r="B20" s="1024">
        <v>11914</v>
      </c>
      <c r="C20" s="1024">
        <v>11629</v>
      </c>
      <c r="D20" s="1024">
        <v>791</v>
      </c>
      <c r="E20" s="1024">
        <v>778</v>
      </c>
      <c r="F20" s="1024">
        <v>9149</v>
      </c>
      <c r="G20" s="1024">
        <v>8941</v>
      </c>
      <c r="H20" s="1024">
        <v>1974</v>
      </c>
      <c r="I20" s="1024">
        <v>1911</v>
      </c>
      <c r="J20" s="1024"/>
      <c r="K20" s="919" t="s">
        <v>31</v>
      </c>
      <c r="L20" s="494" t="s">
        <v>30</v>
      </c>
      <c r="M20" s="1064"/>
      <c r="N20" s="1064"/>
      <c r="O20" s="1063"/>
      <c r="P20" s="1063"/>
      <c r="Q20" s="1063"/>
      <c r="R20" s="1063"/>
      <c r="S20" s="1063"/>
      <c r="T20" s="1063"/>
    </row>
    <row r="21" spans="1:20" ht="12.75" customHeight="1">
      <c r="A21" s="562" t="s">
        <v>29</v>
      </c>
      <c r="B21" s="1024">
        <v>48979</v>
      </c>
      <c r="C21" s="1024">
        <v>48039</v>
      </c>
      <c r="D21" s="1024">
        <v>3599</v>
      </c>
      <c r="E21" s="1024">
        <v>3528</v>
      </c>
      <c r="F21" s="1024">
        <v>37990</v>
      </c>
      <c r="G21" s="1024">
        <v>37296</v>
      </c>
      <c r="H21" s="1024">
        <v>7390</v>
      </c>
      <c r="I21" s="1024">
        <v>7215</v>
      </c>
      <c r="J21" s="1024"/>
      <c r="K21" s="919" t="s">
        <v>28</v>
      </c>
      <c r="L21" s="494" t="s">
        <v>27</v>
      </c>
      <c r="M21" s="1064"/>
      <c r="N21" s="1064"/>
      <c r="O21" s="1063"/>
      <c r="P21" s="1063"/>
      <c r="Q21" s="1063"/>
      <c r="R21" s="1063"/>
      <c r="S21" s="1063"/>
      <c r="T21" s="1063"/>
    </row>
    <row r="22" spans="1:20" ht="12.75" customHeight="1">
      <c r="A22" s="562" t="s">
        <v>26</v>
      </c>
      <c r="B22" s="1024">
        <v>32764</v>
      </c>
      <c r="C22" s="1024">
        <v>32089</v>
      </c>
      <c r="D22" s="1024">
        <v>1687</v>
      </c>
      <c r="E22" s="1024">
        <v>1658</v>
      </c>
      <c r="F22" s="1024">
        <v>25611</v>
      </c>
      <c r="G22" s="1024">
        <v>25102</v>
      </c>
      <c r="H22" s="1024">
        <v>5466</v>
      </c>
      <c r="I22" s="1024">
        <v>5329</v>
      </c>
      <c r="J22" s="1024"/>
      <c r="K22" s="919" t="s">
        <v>25</v>
      </c>
      <c r="L22" s="494" t="s">
        <v>24</v>
      </c>
      <c r="M22" s="1064"/>
      <c r="N22" s="1064"/>
      <c r="O22" s="1063"/>
      <c r="P22" s="1063"/>
      <c r="Q22" s="1063"/>
      <c r="R22" s="1063"/>
      <c r="S22" s="1063"/>
      <c r="T22" s="1063"/>
    </row>
    <row r="23" spans="1:20" ht="12.75" customHeight="1">
      <c r="A23" s="562" t="s">
        <v>23</v>
      </c>
      <c r="B23" s="1024">
        <v>6830</v>
      </c>
      <c r="C23" s="1024">
        <v>6697</v>
      </c>
      <c r="D23" s="1024">
        <v>393</v>
      </c>
      <c r="E23" s="1024">
        <v>388</v>
      </c>
      <c r="F23" s="1024">
        <v>5413</v>
      </c>
      <c r="G23" s="1024">
        <v>5306</v>
      </c>
      <c r="H23" s="1024">
        <v>1024</v>
      </c>
      <c r="I23" s="1024">
        <v>1003</v>
      </c>
      <c r="J23" s="1024"/>
      <c r="K23" s="919" t="s">
        <v>22</v>
      </c>
      <c r="L23" s="494" t="s">
        <v>21</v>
      </c>
      <c r="M23" s="1064"/>
      <c r="N23" s="1064"/>
      <c r="O23" s="1063"/>
      <c r="P23" s="1063"/>
      <c r="Q23" s="1063"/>
      <c r="R23" s="1063"/>
      <c r="S23" s="1063"/>
      <c r="T23" s="1063"/>
    </row>
    <row r="24" spans="1:20" ht="12.75" customHeight="1">
      <c r="A24" s="562" t="s">
        <v>20</v>
      </c>
      <c r="B24" s="1024">
        <v>25020</v>
      </c>
      <c r="C24" s="1024">
        <v>24573</v>
      </c>
      <c r="D24" s="1024">
        <v>1468</v>
      </c>
      <c r="E24" s="1024">
        <v>1438</v>
      </c>
      <c r="F24" s="1024">
        <v>19431</v>
      </c>
      <c r="G24" s="1024">
        <v>19112</v>
      </c>
      <c r="H24" s="1024">
        <v>4121</v>
      </c>
      <c r="I24" s="1024">
        <v>4023</v>
      </c>
      <c r="J24" s="1024"/>
      <c r="K24" s="919" t="s">
        <v>19</v>
      </c>
      <c r="L24" s="494" t="s">
        <v>18</v>
      </c>
      <c r="M24" s="1064"/>
      <c r="N24" s="1064"/>
      <c r="O24" s="1063"/>
      <c r="P24" s="1063"/>
      <c r="Q24" s="1063"/>
      <c r="R24" s="1063"/>
      <c r="S24" s="1063"/>
      <c r="T24" s="1063"/>
    </row>
    <row r="25" spans="1:20" ht="12.75">
      <c r="A25" s="2181"/>
      <c r="B25" s="2172" t="s">
        <v>17</v>
      </c>
      <c r="C25" s="2183"/>
      <c r="D25" s="2174" t="s">
        <v>1139</v>
      </c>
      <c r="E25" s="2184"/>
      <c r="F25" s="2174" t="s">
        <v>1138</v>
      </c>
      <c r="G25" s="2184"/>
      <c r="H25" s="2174" t="s">
        <v>1137</v>
      </c>
      <c r="I25" s="2184"/>
      <c r="J25" s="1044"/>
    </row>
    <row r="26" spans="1:20" ht="25.5">
      <c r="A26" s="2182"/>
      <c r="B26" s="1043" t="s">
        <v>17</v>
      </c>
      <c r="C26" s="1041" t="s">
        <v>1166</v>
      </c>
      <c r="D26" s="1021" t="s">
        <v>17</v>
      </c>
      <c r="E26" s="1041" t="s">
        <v>1166</v>
      </c>
      <c r="F26" s="1021" t="s">
        <v>17</v>
      </c>
      <c r="G26" s="1041" t="s">
        <v>1166</v>
      </c>
      <c r="H26" s="1021" t="s">
        <v>17</v>
      </c>
      <c r="I26" s="205" t="s">
        <v>1166</v>
      </c>
      <c r="J26" s="216"/>
    </row>
    <row r="27" spans="1:20" s="1062" customFormat="1" ht="9.75" customHeight="1">
      <c r="A27" s="2180" t="s">
        <v>6</v>
      </c>
      <c r="B27" s="1632"/>
      <c r="C27" s="1632"/>
      <c r="D27" s="1632"/>
      <c r="E27" s="1632"/>
      <c r="F27" s="1632"/>
      <c r="G27" s="1632"/>
      <c r="H27" s="1632"/>
      <c r="I27" s="1632"/>
      <c r="J27" s="216"/>
    </row>
    <row r="28" spans="1:20" s="1015" customFormat="1" ht="9.75" customHeight="1">
      <c r="A28" s="2161" t="s">
        <v>1135</v>
      </c>
      <c r="B28" s="2161"/>
      <c r="C28" s="2161"/>
      <c r="D28" s="2161"/>
      <c r="E28" s="2161"/>
      <c r="F28" s="2161"/>
      <c r="G28" s="2161"/>
      <c r="H28" s="2161"/>
      <c r="I28" s="2161"/>
      <c r="J28" s="1017"/>
      <c r="K28" s="1016"/>
      <c r="L28" s="1016"/>
    </row>
    <row r="29" spans="1:20" s="1015" customFormat="1" ht="9.75" customHeight="1">
      <c r="A29" s="2158" t="s">
        <v>1134</v>
      </c>
      <c r="B29" s="2158"/>
      <c r="C29" s="2158"/>
      <c r="D29" s="2158"/>
      <c r="E29" s="2158"/>
      <c r="F29" s="2158"/>
      <c r="G29" s="2158"/>
      <c r="H29" s="2158"/>
      <c r="I29" s="2158"/>
      <c r="J29" s="1014"/>
      <c r="K29" s="1014"/>
      <c r="L29" s="1014"/>
    </row>
    <row r="30" spans="1:20" ht="19.5" customHeight="1">
      <c r="A30" s="2179" t="s">
        <v>1165</v>
      </c>
      <c r="B30" s="2179"/>
      <c r="C30" s="2179"/>
      <c r="D30" s="2179"/>
      <c r="E30" s="2179"/>
      <c r="F30" s="2179"/>
      <c r="G30" s="2179"/>
      <c r="H30" s="2179"/>
      <c r="I30" s="2179"/>
      <c r="J30" s="1061"/>
    </row>
    <row r="31" spans="1:20" ht="19.5" customHeight="1">
      <c r="A31" s="2162" t="s">
        <v>1164</v>
      </c>
      <c r="B31" s="2162"/>
      <c r="C31" s="2162"/>
      <c r="D31" s="2162"/>
      <c r="E31" s="2162"/>
      <c r="F31" s="2162"/>
      <c r="G31" s="2162"/>
      <c r="H31" s="2162"/>
      <c r="I31" s="2162"/>
      <c r="J31" s="1037"/>
    </row>
    <row r="32" spans="1:20" ht="13.5" customHeight="1">
      <c r="A32" s="1037"/>
      <c r="B32" s="1037"/>
      <c r="C32" s="1037"/>
      <c r="D32" s="1037"/>
      <c r="E32" s="1037"/>
      <c r="F32" s="1037"/>
      <c r="G32" s="1037"/>
      <c r="H32" s="1037"/>
      <c r="I32" s="1037"/>
      <c r="J32" s="1037"/>
    </row>
    <row r="33" spans="1:10" ht="13.5" customHeight="1">
      <c r="A33" s="1037"/>
      <c r="B33" s="1037"/>
      <c r="C33" s="1037"/>
      <c r="D33" s="1037"/>
      <c r="E33" s="1037"/>
      <c r="F33" s="1037"/>
      <c r="G33" s="1037"/>
      <c r="H33" s="1037"/>
      <c r="I33" s="1037"/>
      <c r="J33" s="1037"/>
    </row>
    <row r="34" spans="1:10" ht="12.75" customHeight="1">
      <c r="A34" s="61" t="s">
        <v>1</v>
      </c>
    </row>
    <row r="35" spans="1:10" ht="12.75" customHeight="1">
      <c r="A35" s="1009" t="s">
        <v>1163</v>
      </c>
    </row>
    <row r="36" spans="1:10" ht="12.75" customHeight="1"/>
  </sheetData>
  <mergeCells count="17">
    <mergeCell ref="A1:I1"/>
    <mergeCell ref="A2:I2"/>
    <mergeCell ref="A4:A5"/>
    <mergeCell ref="B4:C4"/>
    <mergeCell ref="D4:E4"/>
    <mergeCell ref="F4:G4"/>
    <mergeCell ref="H4:I4"/>
    <mergeCell ref="A29:I29"/>
    <mergeCell ref="A30:I30"/>
    <mergeCell ref="A31:I31"/>
    <mergeCell ref="A27:I27"/>
    <mergeCell ref="A25:A26"/>
    <mergeCell ref="B25:C25"/>
    <mergeCell ref="D25:E25"/>
    <mergeCell ref="F25:G25"/>
    <mergeCell ref="H25:I25"/>
    <mergeCell ref="A28:I28"/>
  </mergeCells>
  <hyperlinks>
    <hyperlink ref="A35" r:id="rId1"/>
    <hyperlink ref="B5" r:id="rId2"/>
    <hyperlink ref="B26" r:id="rId3"/>
  </hyperlinks>
  <printOptions horizontalCentered="1"/>
  <pageMargins left="0.39370078740157483" right="0.39370078740157483" top="0.39370078740157483" bottom="0.39370078740157483" header="0" footer="0"/>
  <pageSetup paperSize="9" orientation="portrait" verticalDpi="300" r:id="rId4"/>
  <headerFooter alignWithMargins="0"/>
</worksheet>
</file>

<file path=xl/worksheets/sheet86.xml><?xml version="1.0" encoding="utf-8"?>
<worksheet xmlns="http://schemas.openxmlformats.org/spreadsheetml/2006/main" xmlns:r="http://schemas.openxmlformats.org/officeDocument/2006/relationships">
  <dimension ref="A1:O35"/>
  <sheetViews>
    <sheetView showGridLines="0" workbookViewId="0">
      <pane ySplit="6" topLeftCell="A7" activePane="bottomLeft" state="frozen"/>
      <selection sqref="A1:N1"/>
      <selection pane="bottomLeft" sqref="A1:N1"/>
    </sheetView>
  </sheetViews>
  <sheetFormatPr defaultColWidth="9.140625" defaultRowHeight="13.5" customHeight="1"/>
  <cols>
    <col min="1" max="1" width="18.5703125" style="1059" customWidth="1"/>
    <col min="2" max="3" width="6.85546875" style="1059" customWidth="1"/>
    <col min="4" max="4" width="8.140625" style="1059" customWidth="1"/>
    <col min="5" max="5" width="6.85546875" style="1059" customWidth="1"/>
    <col min="6" max="6" width="8" style="1059" customWidth="1"/>
    <col min="7" max="12" width="6.85546875" style="1059" customWidth="1"/>
    <col min="13" max="13" width="9.140625" style="1059" customWidth="1"/>
    <col min="14" max="14" width="8.5703125" style="1059" bestFit="1" customWidth="1"/>
    <col min="15" max="15" width="8.42578125" style="1059" bestFit="1" customWidth="1"/>
    <col min="16" max="16384" width="9.140625" style="1059"/>
  </cols>
  <sheetData>
    <row r="1" spans="1:15" s="1069" customFormat="1" ht="35.1" customHeight="1">
      <c r="A1" s="2177" t="s">
        <v>1192</v>
      </c>
      <c r="B1" s="2177"/>
      <c r="C1" s="2177"/>
      <c r="D1" s="2177"/>
      <c r="E1" s="2177"/>
      <c r="F1" s="2177"/>
      <c r="G1" s="2177"/>
      <c r="H1" s="2177"/>
      <c r="I1" s="2177"/>
      <c r="J1" s="2177"/>
      <c r="K1" s="2177"/>
      <c r="L1" s="2177"/>
      <c r="M1" s="1058"/>
      <c r="N1" s="1078"/>
      <c r="O1" s="1078"/>
    </row>
    <row r="2" spans="1:15" s="1067" customFormat="1" ht="35.1" customHeight="1">
      <c r="A2" s="2177" t="s">
        <v>1191</v>
      </c>
      <c r="B2" s="2177"/>
      <c r="C2" s="2177"/>
      <c r="D2" s="2177"/>
      <c r="E2" s="2177"/>
      <c r="F2" s="2177"/>
      <c r="G2" s="2177"/>
      <c r="H2" s="2177"/>
      <c r="I2" s="2177"/>
      <c r="J2" s="2177"/>
      <c r="K2" s="2177"/>
      <c r="L2" s="2177"/>
      <c r="M2" s="1058"/>
    </row>
    <row r="3" spans="1:15" s="1054" customFormat="1" ht="9.75" customHeight="1">
      <c r="A3" s="1057" t="s">
        <v>83</v>
      </c>
      <c r="B3" s="1056"/>
      <c r="C3" s="1056"/>
      <c r="D3" s="1056"/>
      <c r="E3" s="1056"/>
      <c r="F3" s="1056"/>
      <c r="G3" s="1056"/>
      <c r="H3" s="1056"/>
      <c r="L3" s="1077" t="s">
        <v>82</v>
      </c>
      <c r="M3" s="1077"/>
    </row>
    <row r="4" spans="1:15" s="1032" customFormat="1" ht="13.5" customHeight="1">
      <c r="A4" s="2202"/>
      <c r="B4" s="2205" t="s">
        <v>17</v>
      </c>
      <c r="C4" s="2206" t="s">
        <v>586</v>
      </c>
      <c r="D4" s="2206"/>
      <c r="E4" s="2206"/>
      <c r="F4" s="2206"/>
      <c r="G4" s="2207" t="s">
        <v>1190</v>
      </c>
      <c r="H4" s="2207"/>
      <c r="I4" s="2207"/>
      <c r="J4" s="2207"/>
      <c r="K4" s="2207"/>
      <c r="L4" s="2207"/>
      <c r="M4" s="1075"/>
    </row>
    <row r="5" spans="1:15" s="1032" customFormat="1" ht="13.5" customHeight="1">
      <c r="A5" s="2203"/>
      <c r="B5" s="2205"/>
      <c r="C5" s="2208" t="s">
        <v>109</v>
      </c>
      <c r="D5" s="2208"/>
      <c r="E5" s="2208" t="s">
        <v>95</v>
      </c>
      <c r="F5" s="2208"/>
      <c r="G5" s="2205" t="s">
        <v>1189</v>
      </c>
      <c r="H5" s="2205" t="s">
        <v>1188</v>
      </c>
      <c r="I5" s="2205" t="s">
        <v>1187</v>
      </c>
      <c r="J5" s="2205" t="s">
        <v>1186</v>
      </c>
      <c r="K5" s="2205" t="s">
        <v>1185</v>
      </c>
      <c r="L5" s="2205" t="s">
        <v>1184</v>
      </c>
      <c r="M5" s="1073"/>
    </row>
    <row r="6" spans="1:15" s="1032" customFormat="1" ht="25.5" customHeight="1">
      <c r="A6" s="2204"/>
      <c r="B6" s="2205"/>
      <c r="C6" s="1076" t="s">
        <v>17</v>
      </c>
      <c r="D6" s="1076" t="s">
        <v>1183</v>
      </c>
      <c r="E6" s="1076" t="s">
        <v>17</v>
      </c>
      <c r="F6" s="1076" t="s">
        <v>1182</v>
      </c>
      <c r="G6" s="2205"/>
      <c r="H6" s="2205"/>
      <c r="I6" s="2205"/>
      <c r="J6" s="2205"/>
      <c r="K6" s="2205"/>
      <c r="L6" s="2205"/>
      <c r="M6" s="1073"/>
      <c r="N6" s="517" t="s">
        <v>74</v>
      </c>
      <c r="O6" s="517" t="s">
        <v>73</v>
      </c>
    </row>
    <row r="7" spans="1:15" s="1027" customFormat="1" ht="12.75" customHeight="1">
      <c r="A7" s="565" t="s">
        <v>72</v>
      </c>
      <c r="B7" s="1030">
        <v>405795</v>
      </c>
      <c r="C7" s="1030">
        <v>190659</v>
      </c>
      <c r="D7" s="1030">
        <v>73919</v>
      </c>
      <c r="E7" s="1030">
        <v>215136</v>
      </c>
      <c r="F7" s="1030">
        <v>88570</v>
      </c>
      <c r="G7" s="1030">
        <v>19530</v>
      </c>
      <c r="H7" s="1030">
        <v>43610</v>
      </c>
      <c r="I7" s="1030">
        <v>97390</v>
      </c>
      <c r="J7" s="1030">
        <v>99843</v>
      </c>
      <c r="K7" s="1030">
        <v>48630</v>
      </c>
      <c r="L7" s="1030">
        <v>96792</v>
      </c>
      <c r="M7" s="1030"/>
      <c r="N7" s="1028" t="s">
        <v>108</v>
      </c>
      <c r="O7" s="505" t="s">
        <v>66</v>
      </c>
    </row>
    <row r="8" spans="1:15" s="1027" customFormat="1" ht="12.75" customHeight="1">
      <c r="A8" s="565" t="s">
        <v>70</v>
      </c>
      <c r="B8" s="1030">
        <v>380479</v>
      </c>
      <c r="C8" s="1030">
        <v>176447</v>
      </c>
      <c r="D8" s="1030">
        <v>68941</v>
      </c>
      <c r="E8" s="1030">
        <v>204032</v>
      </c>
      <c r="F8" s="1030">
        <v>84027</v>
      </c>
      <c r="G8" s="1030">
        <v>18180</v>
      </c>
      <c r="H8" s="1030">
        <v>40247</v>
      </c>
      <c r="I8" s="1030">
        <v>90903</v>
      </c>
      <c r="J8" s="1030">
        <v>93473</v>
      </c>
      <c r="K8" s="1030">
        <v>45330</v>
      </c>
      <c r="L8" s="1030">
        <v>92346</v>
      </c>
      <c r="M8" s="1030"/>
      <c r="N8" s="1028">
        <v>1000000</v>
      </c>
      <c r="O8" s="505" t="s">
        <v>66</v>
      </c>
    </row>
    <row r="9" spans="1:15" ht="12.75" customHeight="1">
      <c r="A9" s="565" t="s">
        <v>68</v>
      </c>
      <c r="B9" s="1026">
        <v>27492</v>
      </c>
      <c r="C9" s="1026">
        <v>11564</v>
      </c>
      <c r="D9" s="1026">
        <v>5121</v>
      </c>
      <c r="E9" s="1026">
        <v>15928</v>
      </c>
      <c r="F9" s="1026">
        <v>6915</v>
      </c>
      <c r="G9" s="1026">
        <v>1989</v>
      </c>
      <c r="H9" s="1026">
        <v>3376</v>
      </c>
      <c r="I9" s="1026">
        <v>6945</v>
      </c>
      <c r="J9" s="1026">
        <v>6848</v>
      </c>
      <c r="K9" s="1026">
        <v>3125</v>
      </c>
      <c r="L9" s="1026">
        <v>5209</v>
      </c>
      <c r="M9" s="1024"/>
      <c r="N9" s="494" t="s">
        <v>67</v>
      </c>
      <c r="O9" s="494" t="s">
        <v>66</v>
      </c>
    </row>
    <row r="10" spans="1:15" ht="12.75" customHeight="1">
      <c r="A10" s="562" t="s">
        <v>65</v>
      </c>
      <c r="B10" s="1024">
        <v>5095</v>
      </c>
      <c r="C10" s="1024">
        <v>2212</v>
      </c>
      <c r="D10" s="1024">
        <v>1055</v>
      </c>
      <c r="E10" s="1024">
        <v>2883</v>
      </c>
      <c r="F10" s="1024">
        <v>1324</v>
      </c>
      <c r="G10" s="1024">
        <v>421</v>
      </c>
      <c r="H10" s="1024">
        <v>689</v>
      </c>
      <c r="I10" s="1024">
        <v>1333</v>
      </c>
      <c r="J10" s="1024">
        <v>1217</v>
      </c>
      <c r="K10" s="1024">
        <v>558</v>
      </c>
      <c r="L10" s="1024">
        <v>877</v>
      </c>
      <c r="M10" s="1024"/>
      <c r="N10" s="494" t="s">
        <v>64</v>
      </c>
      <c r="O10" s="494" t="s">
        <v>63</v>
      </c>
    </row>
    <row r="11" spans="1:15" ht="12.75" customHeight="1">
      <c r="A11" s="562" t="s">
        <v>62</v>
      </c>
      <c r="B11" s="1024">
        <v>53</v>
      </c>
      <c r="C11" s="1024">
        <v>28</v>
      </c>
      <c r="D11" s="1024">
        <v>7</v>
      </c>
      <c r="E11" s="1024">
        <v>25</v>
      </c>
      <c r="F11" s="1024">
        <v>8</v>
      </c>
      <c r="G11" s="1024">
        <v>4</v>
      </c>
      <c r="H11" s="1024">
        <v>5</v>
      </c>
      <c r="I11" s="1024">
        <v>16</v>
      </c>
      <c r="J11" s="1024">
        <v>13</v>
      </c>
      <c r="K11" s="1024">
        <v>3</v>
      </c>
      <c r="L11" s="1024">
        <v>12</v>
      </c>
      <c r="M11" s="1024"/>
      <c r="N11" s="494" t="s">
        <v>61</v>
      </c>
      <c r="O11" s="494" t="s">
        <v>60</v>
      </c>
    </row>
    <row r="12" spans="1:15" ht="12.75" customHeight="1">
      <c r="A12" s="562" t="s">
        <v>59</v>
      </c>
      <c r="B12" s="1024">
        <v>193</v>
      </c>
      <c r="C12" s="1024">
        <v>85</v>
      </c>
      <c r="D12" s="1024">
        <v>41</v>
      </c>
      <c r="E12" s="1024">
        <v>108</v>
      </c>
      <c r="F12" s="1024">
        <v>47</v>
      </c>
      <c r="G12" s="1024">
        <v>8</v>
      </c>
      <c r="H12" s="1024">
        <v>22</v>
      </c>
      <c r="I12" s="1024">
        <v>62</v>
      </c>
      <c r="J12" s="1024">
        <v>45</v>
      </c>
      <c r="K12" s="1024">
        <v>17</v>
      </c>
      <c r="L12" s="1024">
        <v>39</v>
      </c>
      <c r="M12" s="1024"/>
      <c r="N12" s="494" t="s">
        <v>58</v>
      </c>
      <c r="O12" s="494" t="s">
        <v>57</v>
      </c>
    </row>
    <row r="13" spans="1:15" ht="12.75" customHeight="1">
      <c r="A13" s="562" t="s">
        <v>56</v>
      </c>
      <c r="B13" s="1024">
        <v>269</v>
      </c>
      <c r="C13" s="1024">
        <v>114</v>
      </c>
      <c r="D13" s="1024">
        <v>47</v>
      </c>
      <c r="E13" s="1024">
        <v>155</v>
      </c>
      <c r="F13" s="1024">
        <v>72</v>
      </c>
      <c r="G13" s="1024">
        <v>14</v>
      </c>
      <c r="H13" s="1024">
        <v>30</v>
      </c>
      <c r="I13" s="1024">
        <v>56</v>
      </c>
      <c r="J13" s="1024">
        <v>62</v>
      </c>
      <c r="K13" s="1024">
        <v>40</v>
      </c>
      <c r="L13" s="1024">
        <v>67</v>
      </c>
      <c r="M13" s="1024"/>
      <c r="N13" s="494" t="s">
        <v>55</v>
      </c>
      <c r="O13" s="494" t="s">
        <v>54</v>
      </c>
    </row>
    <row r="14" spans="1:15" ht="12.75" customHeight="1">
      <c r="A14" s="562" t="s">
        <v>53</v>
      </c>
      <c r="B14" s="1024">
        <v>2600</v>
      </c>
      <c r="C14" s="1024">
        <v>1147</v>
      </c>
      <c r="D14" s="1024">
        <v>486</v>
      </c>
      <c r="E14" s="1024">
        <v>1453</v>
      </c>
      <c r="F14" s="1024">
        <v>594</v>
      </c>
      <c r="G14" s="1024">
        <v>134</v>
      </c>
      <c r="H14" s="1024">
        <v>329</v>
      </c>
      <c r="I14" s="1024">
        <v>737</v>
      </c>
      <c r="J14" s="1024">
        <v>626</v>
      </c>
      <c r="K14" s="1024">
        <v>266</v>
      </c>
      <c r="L14" s="1024">
        <v>508</v>
      </c>
      <c r="M14" s="1024"/>
      <c r="N14" s="494" t="s">
        <v>52</v>
      </c>
      <c r="O14" s="494" t="s">
        <v>51</v>
      </c>
    </row>
    <row r="15" spans="1:15" ht="12.75" customHeight="1">
      <c r="A15" s="562" t="s">
        <v>50</v>
      </c>
      <c r="B15" s="1024">
        <v>1616</v>
      </c>
      <c r="C15" s="1024">
        <v>658</v>
      </c>
      <c r="D15" s="1024">
        <v>268</v>
      </c>
      <c r="E15" s="1024">
        <v>958</v>
      </c>
      <c r="F15" s="1024">
        <v>394</v>
      </c>
      <c r="G15" s="1024">
        <v>125</v>
      </c>
      <c r="H15" s="1024">
        <v>207</v>
      </c>
      <c r="I15" s="1024">
        <v>360</v>
      </c>
      <c r="J15" s="1024">
        <v>421</v>
      </c>
      <c r="K15" s="1024">
        <v>211</v>
      </c>
      <c r="L15" s="1024">
        <v>292</v>
      </c>
      <c r="M15" s="1026"/>
      <c r="N15" s="1025" t="s">
        <v>49</v>
      </c>
      <c r="O15" s="505" t="s">
        <v>48</v>
      </c>
    </row>
    <row r="16" spans="1:15" ht="12.75" customHeight="1">
      <c r="A16" s="562" t="s">
        <v>47</v>
      </c>
      <c r="B16" s="1024">
        <v>1935</v>
      </c>
      <c r="C16" s="1024">
        <v>782</v>
      </c>
      <c r="D16" s="1024">
        <v>363</v>
      </c>
      <c r="E16" s="1024">
        <v>1153</v>
      </c>
      <c r="F16" s="1024">
        <v>525</v>
      </c>
      <c r="G16" s="1024">
        <v>163</v>
      </c>
      <c r="H16" s="1024">
        <v>228</v>
      </c>
      <c r="I16" s="1024">
        <v>445</v>
      </c>
      <c r="J16" s="1024">
        <v>515</v>
      </c>
      <c r="K16" s="1024">
        <v>225</v>
      </c>
      <c r="L16" s="1024">
        <v>359</v>
      </c>
      <c r="M16" s="1024"/>
      <c r="N16" s="919" t="s">
        <v>46</v>
      </c>
      <c r="O16" s="494" t="s">
        <v>45</v>
      </c>
    </row>
    <row r="17" spans="1:15" ht="12.75" customHeight="1">
      <c r="A17" s="562" t="s">
        <v>44</v>
      </c>
      <c r="B17" s="1024">
        <v>3918</v>
      </c>
      <c r="C17" s="1024">
        <v>1650</v>
      </c>
      <c r="D17" s="1024">
        <v>721</v>
      </c>
      <c r="E17" s="1024">
        <v>2268</v>
      </c>
      <c r="F17" s="1024">
        <v>971</v>
      </c>
      <c r="G17" s="1024">
        <v>314</v>
      </c>
      <c r="H17" s="1024">
        <v>501</v>
      </c>
      <c r="I17" s="1024">
        <v>976</v>
      </c>
      <c r="J17" s="1024">
        <v>925</v>
      </c>
      <c r="K17" s="1024">
        <v>459</v>
      </c>
      <c r="L17" s="1024">
        <v>743</v>
      </c>
      <c r="M17" s="1024"/>
      <c r="N17" s="919" t="s">
        <v>43</v>
      </c>
      <c r="O17" s="494" t="s">
        <v>42</v>
      </c>
    </row>
    <row r="18" spans="1:15" ht="12.75" customHeight="1">
      <c r="A18" s="562" t="s">
        <v>41</v>
      </c>
      <c r="B18" s="1024">
        <v>224</v>
      </c>
      <c r="C18" s="1024">
        <v>117</v>
      </c>
      <c r="D18" s="1024">
        <v>33</v>
      </c>
      <c r="E18" s="1024">
        <v>107</v>
      </c>
      <c r="F18" s="1024">
        <v>44</v>
      </c>
      <c r="G18" s="1024">
        <v>8</v>
      </c>
      <c r="H18" s="1024">
        <v>16</v>
      </c>
      <c r="I18" s="1024">
        <v>55</v>
      </c>
      <c r="J18" s="1024">
        <v>43</v>
      </c>
      <c r="K18" s="1024">
        <v>34</v>
      </c>
      <c r="L18" s="1024">
        <v>68</v>
      </c>
      <c r="M18" s="1024"/>
      <c r="N18" s="919" t="s">
        <v>40</v>
      </c>
      <c r="O18" s="494" t="s">
        <v>39</v>
      </c>
    </row>
    <row r="19" spans="1:15" ht="12.75" customHeight="1">
      <c r="A19" s="562" t="s">
        <v>38</v>
      </c>
      <c r="B19" s="1024">
        <v>1860</v>
      </c>
      <c r="C19" s="1024">
        <v>776</v>
      </c>
      <c r="D19" s="1024">
        <v>342</v>
      </c>
      <c r="E19" s="1024">
        <v>1084</v>
      </c>
      <c r="F19" s="1024">
        <v>438</v>
      </c>
      <c r="G19" s="1024">
        <v>123</v>
      </c>
      <c r="H19" s="1024">
        <v>237</v>
      </c>
      <c r="I19" s="1024">
        <v>460</v>
      </c>
      <c r="J19" s="1024">
        <v>475</v>
      </c>
      <c r="K19" s="1024">
        <v>197</v>
      </c>
      <c r="L19" s="1024">
        <v>368</v>
      </c>
      <c r="M19" s="1024"/>
      <c r="N19" s="919" t="s">
        <v>37</v>
      </c>
      <c r="O19" s="494" t="s">
        <v>36</v>
      </c>
    </row>
    <row r="20" spans="1:15" ht="12.75" customHeight="1">
      <c r="A20" s="562" t="s">
        <v>35</v>
      </c>
      <c r="B20" s="1024">
        <v>4380</v>
      </c>
      <c r="C20" s="1024">
        <v>1800</v>
      </c>
      <c r="D20" s="1024">
        <v>832</v>
      </c>
      <c r="E20" s="1024">
        <v>2580</v>
      </c>
      <c r="F20" s="1024">
        <v>1152</v>
      </c>
      <c r="G20" s="1024">
        <v>334</v>
      </c>
      <c r="H20" s="1024">
        <v>492</v>
      </c>
      <c r="I20" s="1024">
        <v>1119</v>
      </c>
      <c r="J20" s="1024">
        <v>1139</v>
      </c>
      <c r="K20" s="1024">
        <v>496</v>
      </c>
      <c r="L20" s="1024">
        <v>800</v>
      </c>
      <c r="M20" s="1024"/>
      <c r="N20" s="919" t="s">
        <v>34</v>
      </c>
      <c r="O20" s="494" t="s">
        <v>33</v>
      </c>
    </row>
    <row r="21" spans="1:15" ht="12.75" customHeight="1">
      <c r="A21" s="562" t="s">
        <v>32</v>
      </c>
      <c r="B21" s="1024">
        <v>307</v>
      </c>
      <c r="C21" s="1024">
        <v>137</v>
      </c>
      <c r="D21" s="1024">
        <v>48</v>
      </c>
      <c r="E21" s="1024">
        <v>170</v>
      </c>
      <c r="F21" s="1024">
        <v>71</v>
      </c>
      <c r="G21" s="1024">
        <v>13</v>
      </c>
      <c r="H21" s="1024">
        <v>43</v>
      </c>
      <c r="I21" s="1024">
        <v>76</v>
      </c>
      <c r="J21" s="1024">
        <v>88</v>
      </c>
      <c r="K21" s="1024">
        <v>31</v>
      </c>
      <c r="L21" s="1024">
        <v>56</v>
      </c>
      <c r="M21" s="1024"/>
      <c r="N21" s="919" t="s">
        <v>31</v>
      </c>
      <c r="O21" s="494" t="s">
        <v>30</v>
      </c>
    </row>
    <row r="22" spans="1:15" ht="12.75" customHeight="1">
      <c r="A22" s="562" t="s">
        <v>29</v>
      </c>
      <c r="B22" s="1024">
        <v>2226</v>
      </c>
      <c r="C22" s="1024">
        <v>927</v>
      </c>
      <c r="D22" s="1024">
        <v>373</v>
      </c>
      <c r="E22" s="1024">
        <v>1299</v>
      </c>
      <c r="F22" s="1024">
        <v>543</v>
      </c>
      <c r="G22" s="1024">
        <v>165</v>
      </c>
      <c r="H22" s="1024">
        <v>255</v>
      </c>
      <c r="I22" s="1024">
        <v>537</v>
      </c>
      <c r="J22" s="1024">
        <v>585</v>
      </c>
      <c r="K22" s="1024">
        <v>270</v>
      </c>
      <c r="L22" s="1024">
        <v>414</v>
      </c>
      <c r="M22" s="1024"/>
      <c r="N22" s="919" t="s">
        <v>28</v>
      </c>
      <c r="O22" s="494" t="s">
        <v>27</v>
      </c>
    </row>
    <row r="23" spans="1:15" ht="12.75" customHeight="1">
      <c r="A23" s="562" t="s">
        <v>26</v>
      </c>
      <c r="B23" s="1024">
        <v>1200</v>
      </c>
      <c r="C23" s="1024">
        <v>482</v>
      </c>
      <c r="D23" s="1024">
        <v>210</v>
      </c>
      <c r="E23" s="1024">
        <v>718</v>
      </c>
      <c r="F23" s="1024">
        <v>313</v>
      </c>
      <c r="G23" s="1024">
        <v>66</v>
      </c>
      <c r="H23" s="1024">
        <v>133</v>
      </c>
      <c r="I23" s="1024">
        <v>297</v>
      </c>
      <c r="J23" s="1024">
        <v>297</v>
      </c>
      <c r="K23" s="1024">
        <v>119</v>
      </c>
      <c r="L23" s="1024">
        <v>288</v>
      </c>
      <c r="M23" s="1024"/>
      <c r="N23" s="919" t="s">
        <v>25</v>
      </c>
      <c r="O23" s="494" t="s">
        <v>24</v>
      </c>
    </row>
    <row r="24" spans="1:15" ht="12.75" customHeight="1">
      <c r="A24" s="562" t="s">
        <v>23</v>
      </c>
      <c r="B24" s="1024">
        <v>339</v>
      </c>
      <c r="C24" s="1024">
        <v>143</v>
      </c>
      <c r="D24" s="1024">
        <v>56</v>
      </c>
      <c r="E24" s="1024">
        <v>196</v>
      </c>
      <c r="F24" s="1024">
        <v>87</v>
      </c>
      <c r="G24" s="1024">
        <v>32</v>
      </c>
      <c r="H24" s="1024">
        <v>45</v>
      </c>
      <c r="I24" s="1024">
        <v>80</v>
      </c>
      <c r="J24" s="1024">
        <v>85</v>
      </c>
      <c r="K24" s="1024">
        <v>41</v>
      </c>
      <c r="L24" s="1024">
        <v>56</v>
      </c>
      <c r="M24" s="1024"/>
      <c r="N24" s="919" t="s">
        <v>22</v>
      </c>
      <c r="O24" s="494" t="s">
        <v>21</v>
      </c>
    </row>
    <row r="25" spans="1:15" ht="12.75" customHeight="1">
      <c r="A25" s="562" t="s">
        <v>20</v>
      </c>
      <c r="B25" s="1024">
        <v>1277</v>
      </c>
      <c r="C25" s="1024">
        <v>506</v>
      </c>
      <c r="D25" s="1024">
        <v>239</v>
      </c>
      <c r="E25" s="1024">
        <v>771</v>
      </c>
      <c r="F25" s="1024">
        <v>332</v>
      </c>
      <c r="G25" s="1024">
        <v>65</v>
      </c>
      <c r="H25" s="1024">
        <v>144</v>
      </c>
      <c r="I25" s="1024">
        <v>336</v>
      </c>
      <c r="J25" s="1024">
        <v>312</v>
      </c>
      <c r="K25" s="1024">
        <v>158</v>
      </c>
      <c r="L25" s="1024">
        <v>262</v>
      </c>
      <c r="M25" s="1024"/>
      <c r="N25" s="919" t="s">
        <v>19</v>
      </c>
      <c r="O25" s="494" t="s">
        <v>18</v>
      </c>
    </row>
    <row r="26" spans="1:15" ht="12.75">
      <c r="A26" s="2181"/>
      <c r="B26" s="2192" t="s">
        <v>17</v>
      </c>
      <c r="C26" s="2194" t="s">
        <v>584</v>
      </c>
      <c r="D26" s="2195"/>
      <c r="E26" s="2195"/>
      <c r="F26" s="2195"/>
      <c r="G26" s="2196" t="s">
        <v>1181</v>
      </c>
      <c r="H26" s="2197"/>
      <c r="I26" s="2197"/>
      <c r="J26" s="2197"/>
      <c r="K26" s="2197"/>
      <c r="L26" s="2198"/>
      <c r="M26" s="1075"/>
    </row>
    <row r="27" spans="1:15" ht="12.75">
      <c r="A27" s="2191"/>
      <c r="B27" s="2193"/>
      <c r="C27" s="2190" t="s">
        <v>95</v>
      </c>
      <c r="D27" s="2199"/>
      <c r="E27" s="2190" t="s">
        <v>94</v>
      </c>
      <c r="F27" s="2199"/>
      <c r="G27" s="2193" t="s">
        <v>1180</v>
      </c>
      <c r="H27" s="2193" t="s">
        <v>1179</v>
      </c>
      <c r="I27" s="2193" t="s">
        <v>1178</v>
      </c>
      <c r="J27" s="2187" t="s">
        <v>1177</v>
      </c>
      <c r="K27" s="2189" t="s">
        <v>1176</v>
      </c>
      <c r="L27" s="2200" t="s">
        <v>1175</v>
      </c>
      <c r="M27" s="1073"/>
    </row>
    <row r="28" spans="1:15" ht="25.5">
      <c r="A28" s="2182"/>
      <c r="B28" s="2189"/>
      <c r="C28" s="1074" t="s">
        <v>17</v>
      </c>
      <c r="D28" s="1074" t="s">
        <v>1174</v>
      </c>
      <c r="E28" s="1074" t="s">
        <v>17</v>
      </c>
      <c r="F28" s="1074" t="s">
        <v>1174</v>
      </c>
      <c r="G28" s="2189"/>
      <c r="H28" s="2189"/>
      <c r="I28" s="2189"/>
      <c r="J28" s="2188"/>
      <c r="K28" s="2190"/>
      <c r="L28" s="2201"/>
      <c r="M28" s="1073"/>
    </row>
    <row r="29" spans="1:15" s="1062" customFormat="1" ht="9.75" customHeight="1">
      <c r="A29" s="2180" t="s">
        <v>6</v>
      </c>
      <c r="B29" s="1632"/>
      <c r="C29" s="1632"/>
      <c r="D29" s="1632"/>
      <c r="E29" s="1632"/>
      <c r="F29" s="1632"/>
      <c r="G29" s="1632"/>
      <c r="H29" s="1632"/>
      <c r="I29" s="1632"/>
      <c r="J29" s="1632"/>
      <c r="K29" s="1632"/>
      <c r="L29" s="1632"/>
      <c r="M29" s="1073"/>
    </row>
    <row r="30" spans="1:15" s="1015" customFormat="1" ht="9.75" customHeight="1">
      <c r="A30" s="2161" t="s">
        <v>1135</v>
      </c>
      <c r="B30" s="2161"/>
      <c r="C30" s="2161"/>
      <c r="D30" s="2161"/>
      <c r="E30" s="2161"/>
      <c r="F30" s="2161"/>
      <c r="G30" s="2161"/>
      <c r="H30" s="2161"/>
      <c r="I30" s="2161"/>
      <c r="J30" s="1017"/>
      <c r="K30" s="1017"/>
      <c r="L30" s="1016"/>
      <c r="M30" s="1016"/>
    </row>
    <row r="31" spans="1:15" s="1015" customFormat="1" ht="9.75" customHeight="1">
      <c r="A31" s="2158" t="s">
        <v>1134</v>
      </c>
      <c r="B31" s="2158"/>
      <c r="C31" s="2158"/>
      <c r="D31" s="2158"/>
      <c r="E31" s="2158"/>
      <c r="F31" s="2158"/>
      <c r="G31" s="2158"/>
      <c r="H31" s="2158"/>
      <c r="I31" s="2158"/>
      <c r="J31" s="1014"/>
      <c r="K31" s="1014"/>
      <c r="L31" s="1014"/>
      <c r="M31" s="1014"/>
    </row>
    <row r="32" spans="1:15" s="1070" customFormat="1" ht="39.75" customHeight="1">
      <c r="A32" s="2158" t="s">
        <v>1173</v>
      </c>
      <c r="B32" s="2158"/>
      <c r="C32" s="2158"/>
      <c r="D32" s="2158"/>
      <c r="E32" s="2158"/>
      <c r="F32" s="2158"/>
      <c r="G32" s="2158"/>
      <c r="H32" s="2158"/>
      <c r="I32" s="2158"/>
      <c r="J32" s="2158"/>
      <c r="K32" s="2158"/>
      <c r="L32" s="2158"/>
      <c r="M32" s="1072"/>
      <c r="N32" s="1071"/>
      <c r="O32" s="1071"/>
    </row>
    <row r="33" spans="1:15" s="1070" customFormat="1" ht="38.25" customHeight="1">
      <c r="A33" s="2158" t="s">
        <v>1172</v>
      </c>
      <c r="B33" s="2158"/>
      <c r="C33" s="2158"/>
      <c r="D33" s="2158"/>
      <c r="E33" s="2158"/>
      <c r="F33" s="2158"/>
      <c r="G33" s="2158"/>
      <c r="H33" s="2158"/>
      <c r="I33" s="2158"/>
      <c r="J33" s="2158"/>
      <c r="K33" s="2158"/>
      <c r="L33" s="2158"/>
      <c r="M33" s="1072"/>
      <c r="N33" s="1071"/>
      <c r="O33" s="1071"/>
    </row>
    <row r="34" spans="1:15" s="1070" customFormat="1" ht="13.5" customHeight="1">
      <c r="A34" s="1072"/>
      <c r="B34" s="1072"/>
      <c r="C34" s="1072"/>
      <c r="D34" s="1072"/>
      <c r="E34" s="1072"/>
      <c r="F34" s="1072"/>
      <c r="G34" s="1072"/>
      <c r="H34" s="1072"/>
      <c r="I34" s="1072"/>
      <c r="J34" s="1072"/>
      <c r="K34" s="1072"/>
      <c r="L34" s="1072"/>
      <c r="M34" s="1072"/>
      <c r="N34" s="1071"/>
      <c r="O34" s="1071"/>
    </row>
    <row r="35" spans="1:15" s="1070" customFormat="1" ht="11.25" customHeight="1">
      <c r="A35" s="1072"/>
      <c r="B35" s="1072"/>
      <c r="C35" s="1072"/>
      <c r="D35" s="1072"/>
      <c r="E35" s="1072"/>
      <c r="F35" s="1072"/>
      <c r="G35" s="1072"/>
      <c r="H35" s="1072"/>
      <c r="I35" s="1072"/>
      <c r="J35" s="1072"/>
      <c r="K35" s="1072"/>
      <c r="L35" s="1072"/>
      <c r="M35" s="1072"/>
      <c r="N35" s="1071"/>
      <c r="O35" s="1071"/>
    </row>
  </sheetData>
  <mergeCells count="31">
    <mergeCell ref="I27:I28"/>
    <mergeCell ref="A1:L1"/>
    <mergeCell ref="A2:L2"/>
    <mergeCell ref="A4:A6"/>
    <mergeCell ref="B4:B6"/>
    <mergeCell ref="C4:F4"/>
    <mergeCell ref="G4:L4"/>
    <mergeCell ref="C5:D5"/>
    <mergeCell ref="E5:F5"/>
    <mergeCell ref="G5:G6"/>
    <mergeCell ref="H5:H6"/>
    <mergeCell ref="I5:I6"/>
    <mergeCell ref="J5:J6"/>
    <mergeCell ref="K5:K6"/>
    <mergeCell ref="L5:L6"/>
    <mergeCell ref="J27:J28"/>
    <mergeCell ref="K27:K28"/>
    <mergeCell ref="A32:L32"/>
    <mergeCell ref="A33:L33"/>
    <mergeCell ref="A29:L29"/>
    <mergeCell ref="A26:A28"/>
    <mergeCell ref="B26:B28"/>
    <mergeCell ref="C26:F26"/>
    <mergeCell ref="G26:L26"/>
    <mergeCell ref="C27:D27"/>
    <mergeCell ref="E27:F27"/>
    <mergeCell ref="L27:L28"/>
    <mergeCell ref="A31:I31"/>
    <mergeCell ref="A30:I30"/>
    <mergeCell ref="G27:G28"/>
    <mergeCell ref="H27:H28"/>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87.xml><?xml version="1.0" encoding="utf-8"?>
<worksheet xmlns="http://schemas.openxmlformats.org/spreadsheetml/2006/main" xmlns:r="http://schemas.openxmlformats.org/officeDocument/2006/relationships">
  <dimension ref="A1:Q35"/>
  <sheetViews>
    <sheetView showGridLines="0" zoomScaleNormal="100" workbookViewId="0">
      <pane ySplit="5" topLeftCell="A6" activePane="bottomLeft" state="frozen"/>
      <selection sqref="A1:N1"/>
      <selection pane="bottomLeft" sqref="A1:N1"/>
    </sheetView>
  </sheetViews>
  <sheetFormatPr defaultColWidth="9.140625" defaultRowHeight="13.5"/>
  <cols>
    <col min="1" max="1" width="23.28515625" style="1059" customWidth="1"/>
    <col min="2" max="4" width="12.140625" style="1059" customWidth="1"/>
    <col min="5" max="5" width="12.140625" style="1007" customWidth="1"/>
    <col min="6" max="7" width="12.140625" style="1079" customWidth="1"/>
    <col min="8" max="8" width="12.140625" style="1059" customWidth="1"/>
    <col min="9" max="9" width="8.5703125" style="1059" bestFit="1" customWidth="1"/>
    <col min="10" max="10" width="8.42578125" style="1059" bestFit="1" customWidth="1"/>
    <col min="11" max="16384" width="9.140625" style="1059"/>
  </cols>
  <sheetData>
    <row r="1" spans="1:17" s="1069" customFormat="1" ht="35.1" customHeight="1">
      <c r="A1" s="2177" t="s">
        <v>1202</v>
      </c>
      <c r="B1" s="2177"/>
      <c r="C1" s="2177"/>
      <c r="D1" s="2177"/>
      <c r="E1" s="2177"/>
      <c r="F1" s="2177"/>
      <c r="G1" s="2177"/>
      <c r="M1" s="1059"/>
      <c r="N1" s="1059"/>
      <c r="O1" s="1059"/>
      <c r="P1" s="1059"/>
      <c r="Q1" s="1059"/>
    </row>
    <row r="2" spans="1:17" s="1067" customFormat="1" ht="35.1" customHeight="1">
      <c r="A2" s="2213" t="s">
        <v>1201</v>
      </c>
      <c r="B2" s="2213"/>
      <c r="C2" s="2213"/>
      <c r="D2" s="2213"/>
      <c r="E2" s="2213"/>
      <c r="F2" s="2213"/>
      <c r="G2" s="2213"/>
    </row>
    <row r="3" spans="1:17" s="1032" customFormat="1" ht="13.5" customHeight="1">
      <c r="A3" s="2211"/>
      <c r="B3" s="1551" t="s">
        <v>1200</v>
      </c>
      <c r="C3" s="1551"/>
      <c r="D3" s="1551"/>
      <c r="E3" s="1551" t="s">
        <v>1199</v>
      </c>
      <c r="F3" s="1551"/>
      <c r="G3" s="1551"/>
    </row>
    <row r="4" spans="1:17" s="1032" customFormat="1" ht="13.5" customHeight="1">
      <c r="A4" s="2211"/>
      <c r="B4" s="1083" t="s">
        <v>110</v>
      </c>
      <c r="C4" s="1083" t="s">
        <v>109</v>
      </c>
      <c r="D4" s="1083" t="s">
        <v>95</v>
      </c>
      <c r="E4" s="1083" t="s">
        <v>110</v>
      </c>
      <c r="F4" s="1083" t="s">
        <v>109</v>
      </c>
      <c r="G4" s="1083" t="s">
        <v>95</v>
      </c>
    </row>
    <row r="5" spans="1:17" s="1032" customFormat="1" ht="13.5" customHeight="1">
      <c r="A5" s="2211"/>
      <c r="B5" s="1551" t="s">
        <v>1198</v>
      </c>
      <c r="C5" s="1551"/>
      <c r="D5" s="1551"/>
      <c r="E5" s="1551" t="s">
        <v>214</v>
      </c>
      <c r="F5" s="1551"/>
      <c r="G5" s="1551"/>
      <c r="I5" s="517" t="s">
        <v>74</v>
      </c>
      <c r="J5" s="517" t="s">
        <v>73</v>
      </c>
    </row>
    <row r="6" spans="1:17" s="1088" customFormat="1" ht="12.75" customHeight="1">
      <c r="A6" s="565" t="s">
        <v>72</v>
      </c>
      <c r="B6" s="1030">
        <v>1146817</v>
      </c>
      <c r="C6" s="1030">
        <v>578313</v>
      </c>
      <c r="D6" s="1030">
        <v>568504</v>
      </c>
      <c r="E6" s="1030">
        <v>71296741</v>
      </c>
      <c r="F6" s="1030">
        <v>33635664</v>
      </c>
      <c r="G6" s="1030">
        <v>37661077</v>
      </c>
      <c r="H6" s="1089"/>
      <c r="I6" s="1028" t="s">
        <v>108</v>
      </c>
      <c r="J6" s="505" t="s">
        <v>66</v>
      </c>
      <c r="K6" s="1063"/>
      <c r="L6" s="1064"/>
      <c r="M6" s="1064"/>
      <c r="N6" s="1027"/>
      <c r="O6" s="1027"/>
      <c r="P6" s="1027"/>
    </row>
    <row r="7" spans="1:17" s="1088" customFormat="1" ht="12.75" customHeight="1">
      <c r="A7" s="565" t="s">
        <v>70</v>
      </c>
      <c r="B7" s="1030">
        <v>1076909</v>
      </c>
      <c r="C7" s="1030">
        <v>537079</v>
      </c>
      <c r="D7" s="1030">
        <v>539831</v>
      </c>
      <c r="E7" s="1030">
        <v>66465204</v>
      </c>
      <c r="F7" s="1030">
        <v>30846392</v>
      </c>
      <c r="G7" s="1030">
        <v>35618812</v>
      </c>
      <c r="H7" s="1029"/>
      <c r="I7" s="1028">
        <v>1000000</v>
      </c>
      <c r="J7" s="505" t="s">
        <v>66</v>
      </c>
      <c r="K7" s="1063"/>
      <c r="L7" s="1064"/>
      <c r="M7" s="1064"/>
      <c r="N7" s="1027"/>
      <c r="O7" s="1027"/>
      <c r="P7" s="1027"/>
    </row>
    <row r="8" spans="1:17" ht="12.75" customHeight="1">
      <c r="A8" s="565" t="s">
        <v>68</v>
      </c>
      <c r="B8" s="1026">
        <v>56143</v>
      </c>
      <c r="C8" s="1026">
        <v>24891</v>
      </c>
      <c r="D8" s="1026">
        <v>31252</v>
      </c>
      <c r="E8" s="1026">
        <v>3708594</v>
      </c>
      <c r="F8" s="1026">
        <v>1552861</v>
      </c>
      <c r="G8" s="1026">
        <v>2155733</v>
      </c>
      <c r="H8" s="1085"/>
      <c r="I8" s="494" t="s">
        <v>67</v>
      </c>
      <c r="J8" s="494" t="s">
        <v>66</v>
      </c>
      <c r="K8" s="1063"/>
      <c r="L8" s="1064"/>
      <c r="M8" s="1064"/>
      <c r="N8" s="1027"/>
      <c r="O8" s="1027"/>
      <c r="P8" s="1027"/>
    </row>
    <row r="9" spans="1:17" ht="12.75" customHeight="1">
      <c r="A9" s="562" t="s">
        <v>65</v>
      </c>
      <c r="B9" s="1024">
        <v>9084</v>
      </c>
      <c r="C9" s="1024">
        <v>4013</v>
      </c>
      <c r="D9" s="1024">
        <v>5071</v>
      </c>
      <c r="E9" s="1024">
        <v>596492</v>
      </c>
      <c r="F9" s="1024">
        <v>253441</v>
      </c>
      <c r="G9" s="1024">
        <v>343051</v>
      </c>
      <c r="H9" s="1085"/>
      <c r="I9" s="494" t="s">
        <v>64</v>
      </c>
      <c r="J9" s="494" t="s">
        <v>63</v>
      </c>
      <c r="K9" s="1063"/>
      <c r="L9" s="1064"/>
      <c r="M9" s="1064"/>
      <c r="N9" s="1027"/>
      <c r="O9" s="1027"/>
      <c r="P9" s="1027"/>
    </row>
    <row r="10" spans="1:17" ht="12.75" customHeight="1">
      <c r="A10" s="562" t="s">
        <v>62</v>
      </c>
      <c r="B10" s="1024">
        <v>116</v>
      </c>
      <c r="C10" s="1024">
        <v>62</v>
      </c>
      <c r="D10" s="1024">
        <v>54</v>
      </c>
      <c r="E10" s="1024">
        <v>8433</v>
      </c>
      <c r="F10" s="1024">
        <v>4276</v>
      </c>
      <c r="G10" s="1024">
        <v>4157</v>
      </c>
      <c r="H10" s="1085"/>
      <c r="I10" s="494" t="s">
        <v>61</v>
      </c>
      <c r="J10" s="494" t="s">
        <v>60</v>
      </c>
      <c r="K10" s="1063"/>
      <c r="L10" s="1064"/>
      <c r="M10" s="1064"/>
      <c r="N10" s="1027"/>
      <c r="O10" s="1027"/>
      <c r="P10" s="1027"/>
    </row>
    <row r="11" spans="1:17" ht="12.75" customHeight="1">
      <c r="A11" s="562" t="s">
        <v>59</v>
      </c>
      <c r="B11" s="1024">
        <v>413</v>
      </c>
      <c r="C11" s="1024">
        <v>200</v>
      </c>
      <c r="D11" s="1024">
        <v>212</v>
      </c>
      <c r="E11" s="1024">
        <v>29185</v>
      </c>
      <c r="F11" s="1024">
        <v>13548</v>
      </c>
      <c r="G11" s="1024">
        <v>15637</v>
      </c>
      <c r="H11" s="1085"/>
      <c r="I11" s="494" t="s">
        <v>58</v>
      </c>
      <c r="J11" s="494" t="s">
        <v>57</v>
      </c>
      <c r="K11" s="1063"/>
      <c r="L11" s="1064"/>
      <c r="M11" s="1064"/>
      <c r="N11" s="1027"/>
      <c r="O11" s="1027"/>
      <c r="P11" s="1027"/>
    </row>
    <row r="12" spans="1:17" ht="12.75" customHeight="1">
      <c r="A12" s="562" t="s">
        <v>56</v>
      </c>
      <c r="B12" s="1024">
        <v>542</v>
      </c>
      <c r="C12" s="1024">
        <v>255</v>
      </c>
      <c r="D12" s="1024">
        <v>286</v>
      </c>
      <c r="E12" s="1024">
        <v>37460</v>
      </c>
      <c r="F12" s="1024">
        <v>16592</v>
      </c>
      <c r="G12" s="1024">
        <v>20868</v>
      </c>
      <c r="H12" s="1085"/>
      <c r="I12" s="494" t="s">
        <v>55</v>
      </c>
      <c r="J12" s="494" t="s">
        <v>54</v>
      </c>
      <c r="K12" s="1063"/>
      <c r="L12" s="1064"/>
      <c r="M12" s="1064"/>
      <c r="N12" s="1027"/>
      <c r="O12" s="1027"/>
      <c r="P12" s="1027"/>
    </row>
    <row r="13" spans="1:17" ht="12.75" customHeight="1">
      <c r="A13" s="562" t="s">
        <v>53</v>
      </c>
      <c r="B13" s="1024">
        <v>6190</v>
      </c>
      <c r="C13" s="1024">
        <v>2912</v>
      </c>
      <c r="D13" s="1024">
        <v>3278</v>
      </c>
      <c r="E13" s="1024">
        <v>382283</v>
      </c>
      <c r="F13" s="1024">
        <v>168261</v>
      </c>
      <c r="G13" s="1024">
        <v>214022</v>
      </c>
      <c r="H13" s="1085"/>
      <c r="I13" s="494" t="s">
        <v>52</v>
      </c>
      <c r="J13" s="494" t="s">
        <v>51</v>
      </c>
      <c r="K13" s="1063"/>
      <c r="L13" s="1064"/>
      <c r="M13" s="1064"/>
      <c r="N13" s="1027"/>
      <c r="O13" s="1027"/>
      <c r="P13" s="1027"/>
    </row>
    <row r="14" spans="1:17" s="1086" customFormat="1" ht="12.75" customHeight="1">
      <c r="A14" s="562" t="s">
        <v>50</v>
      </c>
      <c r="B14" s="1024">
        <v>3242</v>
      </c>
      <c r="C14" s="1024">
        <v>1444</v>
      </c>
      <c r="D14" s="1024">
        <v>1799</v>
      </c>
      <c r="E14" s="1024">
        <v>218246</v>
      </c>
      <c r="F14" s="1024">
        <v>91286</v>
      </c>
      <c r="G14" s="1024">
        <v>126960</v>
      </c>
      <c r="H14" s="1087"/>
      <c r="I14" s="1025" t="s">
        <v>49</v>
      </c>
      <c r="J14" s="505" t="s">
        <v>48</v>
      </c>
      <c r="K14" s="1063"/>
      <c r="L14" s="1064"/>
      <c r="M14" s="1064"/>
      <c r="N14" s="1027"/>
      <c r="O14" s="1027"/>
      <c r="P14" s="1027"/>
    </row>
    <row r="15" spans="1:17" ht="12.75" customHeight="1">
      <c r="A15" s="562" t="s">
        <v>47</v>
      </c>
      <c r="B15" s="1024">
        <v>3716</v>
      </c>
      <c r="C15" s="1024">
        <v>1616</v>
      </c>
      <c r="D15" s="1024">
        <v>2100</v>
      </c>
      <c r="E15" s="1024">
        <v>253738</v>
      </c>
      <c r="F15" s="1024">
        <v>103973</v>
      </c>
      <c r="G15" s="1024">
        <v>149765</v>
      </c>
      <c r="H15" s="1085"/>
      <c r="I15" s="919" t="s">
        <v>46</v>
      </c>
      <c r="J15" s="494" t="s">
        <v>45</v>
      </c>
      <c r="K15" s="1063"/>
      <c r="L15" s="1064"/>
      <c r="M15" s="1064"/>
      <c r="N15" s="1027"/>
      <c r="O15" s="1027"/>
      <c r="P15" s="1027"/>
    </row>
    <row r="16" spans="1:17" ht="12.75" customHeight="1">
      <c r="A16" s="562" t="s">
        <v>44</v>
      </c>
      <c r="B16" s="1024">
        <v>7866</v>
      </c>
      <c r="C16" s="1024">
        <v>3443</v>
      </c>
      <c r="D16" s="1024">
        <v>4423</v>
      </c>
      <c r="E16" s="1024">
        <v>507567</v>
      </c>
      <c r="F16" s="1024">
        <v>212064</v>
      </c>
      <c r="G16" s="1024">
        <v>295503</v>
      </c>
      <c r="H16" s="1085"/>
      <c r="I16" s="919" t="s">
        <v>43</v>
      </c>
      <c r="J16" s="494" t="s">
        <v>42</v>
      </c>
      <c r="K16" s="1063"/>
      <c r="L16" s="1064"/>
      <c r="M16" s="1064"/>
      <c r="N16" s="1027"/>
      <c r="O16" s="1027"/>
      <c r="P16" s="1027"/>
    </row>
    <row r="17" spans="1:16" ht="12.75" customHeight="1">
      <c r="A17" s="562" t="s">
        <v>41</v>
      </c>
      <c r="B17" s="1024">
        <v>528</v>
      </c>
      <c r="C17" s="1024">
        <v>291</v>
      </c>
      <c r="D17" s="1024">
        <v>237</v>
      </c>
      <c r="E17" s="1024">
        <v>35386</v>
      </c>
      <c r="F17" s="1024">
        <v>18378</v>
      </c>
      <c r="G17" s="1024">
        <v>17008</v>
      </c>
      <c r="H17" s="1085"/>
      <c r="I17" s="919" t="s">
        <v>40</v>
      </c>
      <c r="J17" s="494" t="s">
        <v>39</v>
      </c>
      <c r="K17" s="1063"/>
      <c r="L17" s="1064"/>
      <c r="M17" s="1064"/>
      <c r="N17" s="1027"/>
      <c r="O17" s="1027"/>
      <c r="P17" s="1027"/>
    </row>
    <row r="18" spans="1:16" ht="12.75" customHeight="1">
      <c r="A18" s="562" t="s">
        <v>38</v>
      </c>
      <c r="B18" s="1024">
        <v>4222</v>
      </c>
      <c r="C18" s="1024">
        <v>1775</v>
      </c>
      <c r="D18" s="1024">
        <v>2447</v>
      </c>
      <c r="E18" s="1024">
        <v>284765</v>
      </c>
      <c r="F18" s="1024">
        <v>111604</v>
      </c>
      <c r="G18" s="1024">
        <v>173161</v>
      </c>
      <c r="H18" s="1085"/>
      <c r="I18" s="919" t="s">
        <v>37</v>
      </c>
      <c r="J18" s="494" t="s">
        <v>36</v>
      </c>
      <c r="K18" s="1063"/>
      <c r="L18" s="1064"/>
      <c r="M18" s="1064"/>
      <c r="N18" s="1027"/>
      <c r="O18" s="1027"/>
      <c r="P18" s="1027"/>
    </row>
    <row r="19" spans="1:16" ht="12.75" customHeight="1">
      <c r="A19" s="562" t="s">
        <v>35</v>
      </c>
      <c r="B19" s="1024">
        <v>9182</v>
      </c>
      <c r="C19" s="1024">
        <v>4045</v>
      </c>
      <c r="D19" s="1024">
        <v>5136</v>
      </c>
      <c r="E19" s="1024">
        <v>614881</v>
      </c>
      <c r="F19" s="1024">
        <v>256051</v>
      </c>
      <c r="G19" s="1024">
        <v>358830</v>
      </c>
      <c r="H19" s="1085"/>
      <c r="I19" s="919" t="s">
        <v>34</v>
      </c>
      <c r="J19" s="494" t="s">
        <v>33</v>
      </c>
      <c r="K19" s="1063"/>
      <c r="L19" s="1064"/>
      <c r="M19" s="1064"/>
      <c r="N19" s="1027"/>
      <c r="O19" s="1027"/>
      <c r="P19" s="1027"/>
    </row>
    <row r="20" spans="1:16" ht="12.75" customHeight="1">
      <c r="A20" s="562" t="s">
        <v>32</v>
      </c>
      <c r="B20" s="1024">
        <v>739</v>
      </c>
      <c r="C20" s="1024">
        <v>339</v>
      </c>
      <c r="D20" s="1024">
        <v>400</v>
      </c>
      <c r="E20" s="1024">
        <v>46725</v>
      </c>
      <c r="F20" s="1024">
        <v>20336</v>
      </c>
      <c r="G20" s="1024">
        <v>26389</v>
      </c>
      <c r="H20" s="1085"/>
      <c r="I20" s="919" t="s">
        <v>31</v>
      </c>
      <c r="J20" s="494" t="s">
        <v>30</v>
      </c>
      <c r="K20" s="1063"/>
      <c r="L20" s="1064"/>
      <c r="M20" s="1064"/>
      <c r="N20" s="1027"/>
      <c r="O20" s="1027"/>
      <c r="P20" s="1027"/>
    </row>
    <row r="21" spans="1:16" ht="12.75" customHeight="1">
      <c r="A21" s="562" t="s">
        <v>29</v>
      </c>
      <c r="B21" s="1024">
        <v>4585</v>
      </c>
      <c r="C21" s="1024">
        <v>2049</v>
      </c>
      <c r="D21" s="1024">
        <v>2536</v>
      </c>
      <c r="E21" s="1024">
        <v>303188</v>
      </c>
      <c r="F21" s="1024">
        <v>128630</v>
      </c>
      <c r="G21" s="1024">
        <v>174558</v>
      </c>
      <c r="H21" s="1085"/>
      <c r="I21" s="919" t="s">
        <v>28</v>
      </c>
      <c r="J21" s="494" t="s">
        <v>27</v>
      </c>
      <c r="K21" s="1063"/>
      <c r="L21" s="1064"/>
      <c r="M21" s="1064"/>
      <c r="N21" s="1027"/>
      <c r="O21" s="1027"/>
      <c r="P21" s="1027"/>
    </row>
    <row r="22" spans="1:16" ht="12.75" customHeight="1">
      <c r="A22" s="562" t="s">
        <v>26</v>
      </c>
      <c r="B22" s="1024">
        <v>2575</v>
      </c>
      <c r="C22" s="1024">
        <v>1143</v>
      </c>
      <c r="D22" s="1024">
        <v>1432</v>
      </c>
      <c r="E22" s="1024">
        <v>169743</v>
      </c>
      <c r="F22" s="1024">
        <v>67750</v>
      </c>
      <c r="G22" s="1024">
        <v>101993</v>
      </c>
      <c r="H22" s="1085"/>
      <c r="I22" s="919" t="s">
        <v>25</v>
      </c>
      <c r="J22" s="494" t="s">
        <v>24</v>
      </c>
      <c r="K22" s="1063"/>
      <c r="L22" s="1064"/>
      <c r="M22" s="1064"/>
      <c r="N22" s="1027"/>
      <c r="O22" s="1027"/>
      <c r="P22" s="1027"/>
    </row>
    <row r="23" spans="1:16" ht="12.75" customHeight="1">
      <c r="A23" s="562" t="s">
        <v>23</v>
      </c>
      <c r="B23" s="1024">
        <v>626</v>
      </c>
      <c r="C23" s="1024">
        <v>284</v>
      </c>
      <c r="D23" s="1024">
        <v>342</v>
      </c>
      <c r="E23" s="1024">
        <v>44010</v>
      </c>
      <c r="F23" s="1024">
        <v>18803</v>
      </c>
      <c r="G23" s="1024">
        <v>25207</v>
      </c>
      <c r="H23" s="1085"/>
      <c r="I23" s="919" t="s">
        <v>22</v>
      </c>
      <c r="J23" s="494" t="s">
        <v>21</v>
      </c>
      <c r="K23" s="1063"/>
      <c r="L23" s="1064"/>
      <c r="M23" s="1064"/>
      <c r="N23" s="1027"/>
      <c r="O23" s="1027"/>
      <c r="P23" s="1027"/>
    </row>
    <row r="24" spans="1:16" ht="12.75" customHeight="1">
      <c r="A24" s="562" t="s">
        <v>20</v>
      </c>
      <c r="B24" s="1024">
        <v>2517</v>
      </c>
      <c r="C24" s="1024">
        <v>1020</v>
      </c>
      <c r="D24" s="1024">
        <v>1497</v>
      </c>
      <c r="E24" s="1024">
        <v>176492</v>
      </c>
      <c r="F24" s="1024">
        <v>67868</v>
      </c>
      <c r="G24" s="1024">
        <v>108624</v>
      </c>
      <c r="H24" s="1085"/>
      <c r="I24" s="919" t="s">
        <v>19</v>
      </c>
      <c r="J24" s="494" t="s">
        <v>18</v>
      </c>
      <c r="K24" s="1063"/>
      <c r="L24" s="1064"/>
      <c r="M24" s="1064"/>
      <c r="N24" s="1027"/>
      <c r="O24" s="1027"/>
      <c r="P24" s="1027"/>
    </row>
    <row r="25" spans="1:16" ht="12.75">
      <c r="A25" s="2211"/>
      <c r="B25" s="1551" t="s">
        <v>1197</v>
      </c>
      <c r="C25" s="1551"/>
      <c r="D25" s="1551"/>
      <c r="E25" s="1551" t="s">
        <v>1196</v>
      </c>
      <c r="F25" s="1551"/>
      <c r="G25" s="1551"/>
      <c r="H25" s="1084"/>
      <c r="I25" s="1084"/>
      <c r="J25" s="1084"/>
    </row>
    <row r="26" spans="1:16" ht="12.75">
      <c r="A26" s="2211"/>
      <c r="B26" s="1083" t="s">
        <v>96</v>
      </c>
      <c r="C26" s="1083" t="s">
        <v>95</v>
      </c>
      <c r="D26" s="1083" t="s">
        <v>94</v>
      </c>
      <c r="E26" s="1083" t="s">
        <v>96</v>
      </c>
      <c r="F26" s="1083" t="s">
        <v>95</v>
      </c>
      <c r="G26" s="1083" t="s">
        <v>94</v>
      </c>
      <c r="H26" s="486"/>
      <c r="I26" s="486"/>
      <c r="J26" s="486"/>
    </row>
    <row r="27" spans="1:16" ht="12.75">
      <c r="A27" s="2212"/>
      <c r="B27" s="1551" t="s">
        <v>1195</v>
      </c>
      <c r="C27" s="1551"/>
      <c r="D27" s="1551"/>
      <c r="E27" s="1551" t="s">
        <v>220</v>
      </c>
      <c r="F27" s="1551"/>
      <c r="G27" s="1551"/>
      <c r="H27" s="486"/>
      <c r="I27" s="486"/>
      <c r="J27" s="486"/>
    </row>
    <row r="28" spans="1:16" s="1062" customFormat="1" ht="9.75" customHeight="1">
      <c r="A28" s="2210" t="s">
        <v>6</v>
      </c>
      <c r="B28" s="1632"/>
      <c r="C28" s="1632"/>
      <c r="D28" s="1632"/>
      <c r="E28" s="1632"/>
      <c r="F28" s="1632"/>
      <c r="G28" s="1632"/>
      <c r="H28" s="486"/>
      <c r="I28" s="486"/>
      <c r="J28" s="486"/>
    </row>
    <row r="29" spans="1:16" s="1062" customFormat="1" ht="9.75" customHeight="1">
      <c r="A29" s="1973" t="s">
        <v>1135</v>
      </c>
      <c r="B29" s="1973"/>
      <c r="C29" s="1973"/>
      <c r="D29" s="1973"/>
      <c r="E29" s="1973"/>
      <c r="F29" s="1973"/>
      <c r="G29" s="1973"/>
      <c r="H29" s="582"/>
      <c r="I29" s="1082"/>
      <c r="J29" s="1082"/>
    </row>
    <row r="30" spans="1:16" ht="9.75" customHeight="1">
      <c r="A30" s="1973" t="s">
        <v>1134</v>
      </c>
      <c r="B30" s="1973"/>
      <c r="C30" s="1973"/>
      <c r="D30" s="1973"/>
      <c r="E30" s="1973"/>
      <c r="F30" s="1973"/>
      <c r="G30" s="1973"/>
    </row>
    <row r="31" spans="1:16" ht="40.5" customHeight="1">
      <c r="A31" s="2158" t="s">
        <v>1194</v>
      </c>
      <c r="B31" s="2158"/>
      <c r="C31" s="2158"/>
      <c r="D31" s="2158"/>
      <c r="E31" s="2158"/>
      <c r="F31" s="2158"/>
      <c r="G31" s="2158"/>
    </row>
    <row r="32" spans="1:16" ht="38.25" customHeight="1">
      <c r="A32" s="2209" t="s">
        <v>1193</v>
      </c>
      <c r="B32" s="2209"/>
      <c r="C32" s="2209"/>
      <c r="D32" s="2209"/>
      <c r="E32" s="2209"/>
      <c r="F32" s="2209"/>
      <c r="G32" s="2209"/>
    </row>
    <row r="33" spans="1:7" ht="13.5" customHeight="1">
      <c r="A33" s="1081"/>
      <c r="B33" s="1081"/>
      <c r="C33" s="1081"/>
      <c r="D33" s="1081"/>
      <c r="E33" s="1081"/>
      <c r="F33" s="1081"/>
      <c r="G33" s="1081"/>
    </row>
    <row r="34" spans="1:7" ht="18.75" customHeight="1">
      <c r="A34" s="1037"/>
      <c r="B34" s="1037"/>
      <c r="C34" s="1037"/>
      <c r="D34" s="1037"/>
      <c r="E34" s="1037"/>
      <c r="F34" s="1037"/>
      <c r="G34" s="1037"/>
    </row>
    <row r="35" spans="1:7" ht="12.75">
      <c r="B35" s="1080"/>
      <c r="C35" s="1080"/>
      <c r="D35" s="1080"/>
      <c r="E35" s="1080"/>
      <c r="F35" s="1080"/>
      <c r="G35" s="1080"/>
    </row>
  </sheetData>
  <mergeCells count="17">
    <mergeCell ref="A1:G1"/>
    <mergeCell ref="A2:G2"/>
    <mergeCell ref="A3:A5"/>
    <mergeCell ref="B3:D3"/>
    <mergeCell ref="E3:G3"/>
    <mergeCell ref="B5:D5"/>
    <mergeCell ref="E5:G5"/>
    <mergeCell ref="A30:G30"/>
    <mergeCell ref="A31:G31"/>
    <mergeCell ref="A32:G32"/>
    <mergeCell ref="A28:G28"/>
    <mergeCell ref="A25:A27"/>
    <mergeCell ref="B25:D25"/>
    <mergeCell ref="E25:G25"/>
    <mergeCell ref="B27:D27"/>
    <mergeCell ref="E27:G27"/>
    <mergeCell ref="A29:G29"/>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88.xml><?xml version="1.0" encoding="utf-8"?>
<worksheet xmlns="http://schemas.openxmlformats.org/spreadsheetml/2006/main" xmlns:r="http://schemas.openxmlformats.org/officeDocument/2006/relationships">
  <sheetPr>
    <pageSetUpPr fitToPage="1"/>
  </sheetPr>
  <dimension ref="A1:AJ36"/>
  <sheetViews>
    <sheetView showGridLines="0" workbookViewId="0">
      <pane ySplit="5" topLeftCell="A6" activePane="bottomLeft" state="frozen"/>
      <selection sqref="A1:N1"/>
      <selection pane="bottomLeft" sqref="A1:N1"/>
    </sheetView>
  </sheetViews>
  <sheetFormatPr defaultColWidth="9.140625" defaultRowHeight="13.5" customHeight="1"/>
  <cols>
    <col min="1" max="1" width="17.140625" style="1059" customWidth="1"/>
    <col min="2" max="2" width="8.7109375" style="1059" customWidth="1"/>
    <col min="3" max="3" width="10.28515625" style="1059" customWidth="1"/>
    <col min="4" max="4" width="8.5703125" style="1059" customWidth="1"/>
    <col min="5" max="5" width="8.140625" style="1059" customWidth="1"/>
    <col min="6" max="6" width="10" style="1059" customWidth="1"/>
    <col min="7" max="8" width="8.140625" style="1059" customWidth="1"/>
    <col min="9" max="9" width="10.140625" style="1059" customWidth="1"/>
    <col min="10" max="10" width="7.5703125" style="1059" customWidth="1"/>
    <col min="11" max="11" width="8.28515625" style="1059" customWidth="1"/>
    <col min="12" max="12" width="7.85546875" style="1059" customWidth="1"/>
    <col min="13" max="13" width="9.140625" style="1070"/>
    <col min="14" max="14" width="8.5703125" style="1082" bestFit="1" customWidth="1"/>
    <col min="15" max="15" width="8.42578125" style="1082" bestFit="1" customWidth="1"/>
    <col min="16" max="26" width="7.28515625" style="1090" customWidth="1"/>
    <col min="27" max="31" width="9.140625" style="1090"/>
    <col min="32" max="16384" width="9.140625" style="1082"/>
  </cols>
  <sheetData>
    <row r="1" spans="1:31" s="1112" customFormat="1" ht="30" customHeight="1">
      <c r="A1" s="2177" t="s">
        <v>1220</v>
      </c>
      <c r="B1" s="2177"/>
      <c r="C1" s="2177"/>
      <c r="D1" s="2177"/>
      <c r="E1" s="2177"/>
      <c r="F1" s="2177"/>
      <c r="G1" s="2177"/>
      <c r="H1" s="2177"/>
      <c r="I1" s="2177"/>
      <c r="J1" s="2177"/>
      <c r="K1" s="2177"/>
      <c r="L1" s="2177"/>
      <c r="M1" s="1113"/>
      <c r="N1" s="1082"/>
      <c r="O1" s="1082"/>
      <c r="P1" s="1082"/>
      <c r="Q1" s="1082"/>
      <c r="R1" s="1082"/>
      <c r="S1" s="1090"/>
      <c r="T1" s="1090"/>
      <c r="U1" s="1090"/>
      <c r="V1" s="1090"/>
      <c r="W1" s="1090"/>
      <c r="X1" s="1090"/>
      <c r="Y1" s="1090"/>
      <c r="Z1" s="1090"/>
      <c r="AA1" s="1090"/>
      <c r="AB1" s="1090"/>
      <c r="AC1" s="1090"/>
      <c r="AD1" s="1090"/>
      <c r="AE1" s="1090"/>
    </row>
    <row r="2" spans="1:31" s="1110" customFormat="1" ht="30" customHeight="1">
      <c r="A2" s="2177" t="s">
        <v>1219</v>
      </c>
      <c r="B2" s="2177"/>
      <c r="C2" s="2177"/>
      <c r="D2" s="2177"/>
      <c r="E2" s="2177"/>
      <c r="F2" s="2177"/>
      <c r="G2" s="2177"/>
      <c r="H2" s="2177"/>
      <c r="I2" s="2177"/>
      <c r="J2" s="2177"/>
      <c r="K2" s="2177"/>
      <c r="L2" s="2177"/>
      <c r="M2" s="1111"/>
      <c r="P2" s="1090"/>
      <c r="Q2" s="1090"/>
      <c r="R2" s="1090"/>
      <c r="S2" s="1090"/>
      <c r="T2" s="1090"/>
      <c r="U2" s="1090"/>
      <c r="V2" s="1090"/>
      <c r="W2" s="1090"/>
      <c r="X2" s="1090"/>
      <c r="Y2" s="1090"/>
      <c r="Z2" s="1090"/>
      <c r="AA2" s="1090"/>
      <c r="AB2" s="1090"/>
      <c r="AC2" s="1090"/>
      <c r="AD2" s="1090"/>
      <c r="AE2" s="1090"/>
    </row>
    <row r="3" spans="1:31" s="1105" customFormat="1" ht="13.5" customHeight="1">
      <c r="A3" s="2181"/>
      <c r="B3" s="2215" t="s">
        <v>1218</v>
      </c>
      <c r="C3" s="2216"/>
      <c r="D3" s="2216"/>
      <c r="E3" s="2217" t="s">
        <v>1217</v>
      </c>
      <c r="F3" s="2217"/>
      <c r="G3" s="2217"/>
      <c r="H3" s="2217" t="s">
        <v>1216</v>
      </c>
      <c r="I3" s="2217"/>
      <c r="J3" s="2217"/>
      <c r="K3" s="2217" t="s">
        <v>1215</v>
      </c>
      <c r="L3" s="2217"/>
      <c r="M3" s="1106"/>
      <c r="P3" s="1090"/>
      <c r="Q3" s="1090"/>
      <c r="R3" s="1090"/>
      <c r="S3" s="1090"/>
      <c r="T3" s="1090"/>
      <c r="U3" s="1090"/>
      <c r="V3" s="1090"/>
      <c r="W3" s="1090"/>
      <c r="X3" s="1090"/>
      <c r="Y3" s="1090"/>
      <c r="Z3" s="1090"/>
      <c r="AA3" s="1090"/>
      <c r="AB3" s="1090"/>
      <c r="AC3" s="1090"/>
      <c r="AD3" s="1090"/>
      <c r="AE3" s="1090"/>
    </row>
    <row r="4" spans="1:31" s="1105" customFormat="1" ht="38.25" customHeight="1">
      <c r="A4" s="2214"/>
      <c r="B4" s="1109" t="s">
        <v>1213</v>
      </c>
      <c r="C4" s="1109" t="s">
        <v>1214</v>
      </c>
      <c r="D4" s="1109" t="s">
        <v>1212</v>
      </c>
      <c r="E4" s="1109" t="s">
        <v>1213</v>
      </c>
      <c r="F4" s="1109" t="s">
        <v>1214</v>
      </c>
      <c r="G4" s="1108" t="s">
        <v>1212</v>
      </c>
      <c r="H4" s="1109" t="s">
        <v>1213</v>
      </c>
      <c r="I4" s="1109" t="s">
        <v>1214</v>
      </c>
      <c r="J4" s="1108" t="s">
        <v>1212</v>
      </c>
      <c r="K4" s="1109" t="s">
        <v>1213</v>
      </c>
      <c r="L4" s="1108" t="s">
        <v>1212</v>
      </c>
      <c r="M4" s="1106"/>
      <c r="P4" s="1090"/>
      <c r="Q4" s="1090"/>
      <c r="R4" s="1090"/>
      <c r="S4" s="1090"/>
      <c r="T4" s="1090"/>
      <c r="U4" s="1090"/>
      <c r="V4" s="1090"/>
      <c r="W4" s="1090"/>
      <c r="X4" s="1090"/>
      <c r="Y4" s="1090"/>
      <c r="Z4" s="1090"/>
      <c r="AA4" s="1090"/>
      <c r="AB4" s="1090"/>
      <c r="AC4" s="1090"/>
      <c r="AD4" s="1090"/>
      <c r="AE4" s="1090"/>
    </row>
    <row r="5" spans="1:31" s="1105" customFormat="1" ht="25.5" customHeight="1">
      <c r="A5" s="2182"/>
      <c r="B5" s="2215" t="s">
        <v>214</v>
      </c>
      <c r="C5" s="2216"/>
      <c r="D5" s="1094" t="s">
        <v>1198</v>
      </c>
      <c r="E5" s="2217" t="s">
        <v>214</v>
      </c>
      <c r="F5" s="2217"/>
      <c r="G5" s="1107" t="s">
        <v>1198</v>
      </c>
      <c r="H5" s="2217" t="s">
        <v>214</v>
      </c>
      <c r="I5" s="2217"/>
      <c r="J5" s="1107" t="s">
        <v>1198</v>
      </c>
      <c r="K5" s="1094" t="s">
        <v>214</v>
      </c>
      <c r="L5" s="1107" t="s">
        <v>1198</v>
      </c>
      <c r="M5" s="1106"/>
      <c r="N5" s="517" t="s">
        <v>74</v>
      </c>
      <c r="O5" s="517" t="s">
        <v>73</v>
      </c>
      <c r="P5" s="1090"/>
      <c r="Q5" s="1090"/>
      <c r="R5" s="1090"/>
      <c r="S5" s="1090"/>
      <c r="T5" s="1090"/>
      <c r="U5" s="1090"/>
      <c r="V5" s="1090"/>
      <c r="W5" s="1090"/>
      <c r="X5" s="1090"/>
      <c r="Y5" s="1090"/>
      <c r="Z5" s="1090"/>
      <c r="AA5" s="1090"/>
      <c r="AB5" s="1090"/>
      <c r="AC5" s="1090"/>
      <c r="AD5" s="1090"/>
      <c r="AE5" s="1090"/>
    </row>
    <row r="6" spans="1:31" s="1101" customFormat="1" ht="12.75" customHeight="1">
      <c r="A6" s="565" t="s">
        <v>72</v>
      </c>
      <c r="B6" s="1104">
        <v>788967</v>
      </c>
      <c r="C6" s="1104">
        <v>1179640</v>
      </c>
      <c r="D6" s="1104">
        <v>638918</v>
      </c>
      <c r="E6" s="1104">
        <v>12881</v>
      </c>
      <c r="F6" s="1104">
        <v>13174</v>
      </c>
      <c r="G6" s="1104">
        <v>15411</v>
      </c>
      <c r="H6" s="1104">
        <v>13112</v>
      </c>
      <c r="I6" s="1104">
        <v>13645</v>
      </c>
      <c r="J6" s="1104">
        <v>21350</v>
      </c>
      <c r="K6" s="1104">
        <v>8486</v>
      </c>
      <c r="L6" s="1104">
        <v>1841</v>
      </c>
      <c r="M6" s="1102"/>
      <c r="N6" s="1028" t="s">
        <v>108</v>
      </c>
      <c r="O6" s="505" t="s">
        <v>66</v>
      </c>
      <c r="P6" s="1090"/>
      <c r="Q6" s="1090"/>
      <c r="R6" s="1090"/>
      <c r="S6" s="1090"/>
      <c r="T6" s="1090"/>
      <c r="U6" s="1090"/>
      <c r="V6" s="1090"/>
      <c r="W6" s="1090"/>
      <c r="X6" s="1090"/>
      <c r="Y6" s="1090"/>
      <c r="Z6" s="1090"/>
      <c r="AA6" s="1090"/>
      <c r="AB6" s="1090"/>
      <c r="AC6" s="1090"/>
      <c r="AD6" s="1090"/>
      <c r="AE6" s="1090"/>
    </row>
    <row r="7" spans="1:31" s="1101" customFormat="1" ht="12.75" customHeight="1">
      <c r="A7" s="565" t="s">
        <v>70</v>
      </c>
      <c r="B7" s="1104">
        <v>738960</v>
      </c>
      <c r="C7" s="1104">
        <v>1098809</v>
      </c>
      <c r="D7" s="1104">
        <v>595450</v>
      </c>
      <c r="E7" s="1104">
        <v>11857</v>
      </c>
      <c r="F7" s="1104">
        <v>12080</v>
      </c>
      <c r="G7" s="1104">
        <v>14122</v>
      </c>
      <c r="H7" s="1104">
        <v>12199</v>
      </c>
      <c r="I7" s="1104">
        <v>12579</v>
      </c>
      <c r="J7" s="1104">
        <v>19675</v>
      </c>
      <c r="K7" s="1104">
        <v>7689</v>
      </c>
      <c r="L7" s="1104">
        <v>1656</v>
      </c>
      <c r="M7" s="1102"/>
      <c r="N7" s="1028">
        <v>1000000</v>
      </c>
      <c r="O7" s="505" t="s">
        <v>66</v>
      </c>
      <c r="P7" s="1090"/>
      <c r="Q7" s="1090"/>
      <c r="R7" s="1090"/>
      <c r="S7" s="1090"/>
      <c r="T7" s="1090"/>
      <c r="U7" s="1090"/>
      <c r="V7" s="1090"/>
      <c r="W7" s="1090"/>
      <c r="X7" s="1090"/>
      <c r="Y7" s="1090"/>
      <c r="Z7" s="1090"/>
      <c r="AA7" s="1090"/>
      <c r="AB7" s="1090"/>
      <c r="AC7" s="1090"/>
      <c r="AD7" s="1090"/>
      <c r="AE7" s="1090"/>
    </row>
    <row r="8" spans="1:31" s="1099" customFormat="1" ht="12.75" customHeight="1">
      <c r="A8" s="565" t="s">
        <v>68</v>
      </c>
      <c r="B8" s="1103">
        <v>39101</v>
      </c>
      <c r="C8" s="1103">
        <v>56434</v>
      </c>
      <c r="D8" s="1103">
        <v>32447</v>
      </c>
      <c r="E8" s="1103">
        <v>528</v>
      </c>
      <c r="F8" s="1103">
        <v>542</v>
      </c>
      <c r="G8" s="1103">
        <v>641</v>
      </c>
      <c r="H8" s="1103">
        <v>336</v>
      </c>
      <c r="I8" s="1103">
        <v>349</v>
      </c>
      <c r="J8" s="1103">
        <v>558</v>
      </c>
      <c r="K8" s="1103">
        <v>407</v>
      </c>
      <c r="L8" s="1103">
        <v>88</v>
      </c>
      <c r="M8" s="1046"/>
      <c r="N8" s="494" t="s">
        <v>67</v>
      </c>
      <c r="O8" s="494" t="s">
        <v>66</v>
      </c>
      <c r="P8" s="1090"/>
      <c r="Q8" s="1090"/>
      <c r="R8" s="1090"/>
      <c r="S8" s="1090"/>
      <c r="T8" s="1090"/>
      <c r="U8" s="1090"/>
      <c r="V8" s="1090"/>
      <c r="W8" s="1090"/>
      <c r="X8" s="1090"/>
      <c r="Y8" s="1090"/>
      <c r="Z8" s="1090"/>
      <c r="AA8" s="1090"/>
      <c r="AB8" s="1090"/>
      <c r="AC8" s="1090"/>
      <c r="AD8" s="1090"/>
      <c r="AE8" s="1090"/>
    </row>
    <row r="9" spans="1:31" s="1099" customFormat="1" ht="12.75" customHeight="1">
      <c r="A9" s="562" t="s">
        <v>65</v>
      </c>
      <c r="B9" s="1100">
        <v>4022</v>
      </c>
      <c r="C9" s="1100">
        <v>5753</v>
      </c>
      <c r="D9" s="1100">
        <v>3353</v>
      </c>
      <c r="E9" s="1100">
        <v>22</v>
      </c>
      <c r="F9" s="1100">
        <v>22</v>
      </c>
      <c r="G9" s="1100">
        <v>27</v>
      </c>
      <c r="H9" s="1100">
        <v>18</v>
      </c>
      <c r="I9" s="1100">
        <v>19</v>
      </c>
      <c r="J9" s="1100">
        <v>30</v>
      </c>
      <c r="K9" s="1100">
        <v>31</v>
      </c>
      <c r="L9" s="1100">
        <v>7</v>
      </c>
      <c r="M9" s="1046"/>
      <c r="N9" s="494" t="s">
        <v>64</v>
      </c>
      <c r="O9" s="494" t="s">
        <v>63</v>
      </c>
      <c r="P9" s="1090"/>
      <c r="Q9" s="1090"/>
      <c r="R9" s="1090"/>
      <c r="S9" s="1090"/>
      <c r="T9" s="1090"/>
      <c r="U9" s="1090"/>
      <c r="V9" s="1090"/>
      <c r="W9" s="1090"/>
      <c r="X9" s="1090"/>
      <c r="Y9" s="1090"/>
      <c r="Z9" s="1090"/>
      <c r="AA9" s="1090"/>
      <c r="AB9" s="1090"/>
      <c r="AC9" s="1090"/>
      <c r="AD9" s="1090"/>
      <c r="AE9" s="1090"/>
    </row>
    <row r="10" spans="1:31" s="1099" customFormat="1" ht="12.75" customHeight="1">
      <c r="A10" s="562" t="s">
        <v>62</v>
      </c>
      <c r="B10" s="1100">
        <v>132</v>
      </c>
      <c r="C10" s="1100">
        <v>184</v>
      </c>
      <c r="D10" s="1100">
        <v>91</v>
      </c>
      <c r="E10" s="1100">
        <v>3</v>
      </c>
      <c r="F10" s="1100">
        <v>3</v>
      </c>
      <c r="G10" s="1100">
        <v>12</v>
      </c>
      <c r="H10" s="1100" t="s">
        <v>628</v>
      </c>
      <c r="I10" s="1100" t="s">
        <v>628</v>
      </c>
      <c r="J10" s="1100" t="s">
        <v>628</v>
      </c>
      <c r="K10" s="1100" t="s">
        <v>628</v>
      </c>
      <c r="L10" s="1100" t="s">
        <v>628</v>
      </c>
      <c r="M10" s="1046"/>
      <c r="N10" s="494" t="s">
        <v>61</v>
      </c>
      <c r="O10" s="494" t="s">
        <v>60</v>
      </c>
      <c r="P10" s="1090"/>
      <c r="Q10" s="1090"/>
      <c r="R10" s="1090"/>
      <c r="S10" s="1090"/>
      <c r="T10" s="1090"/>
      <c r="U10" s="1090"/>
      <c r="V10" s="1090"/>
      <c r="W10" s="1090"/>
      <c r="X10" s="1090"/>
      <c r="Y10" s="1090"/>
      <c r="Z10" s="1090"/>
      <c r="AA10" s="1090"/>
      <c r="AB10" s="1090"/>
      <c r="AC10" s="1090"/>
      <c r="AD10" s="1090"/>
      <c r="AE10" s="1090"/>
    </row>
    <row r="11" spans="1:31" s="1099" customFormat="1" ht="12.75" customHeight="1">
      <c r="A11" s="562" t="s">
        <v>59</v>
      </c>
      <c r="B11" s="1100">
        <v>449</v>
      </c>
      <c r="C11" s="1100">
        <v>635</v>
      </c>
      <c r="D11" s="1100">
        <v>362</v>
      </c>
      <c r="E11" s="1100">
        <v>13</v>
      </c>
      <c r="F11" s="1100">
        <v>13</v>
      </c>
      <c r="G11" s="1100">
        <v>15</v>
      </c>
      <c r="H11" s="1100">
        <v>4</v>
      </c>
      <c r="I11" s="1100">
        <v>4</v>
      </c>
      <c r="J11" s="1100">
        <v>6</v>
      </c>
      <c r="K11" s="1100" t="s">
        <v>628</v>
      </c>
      <c r="L11" s="1100" t="s">
        <v>628</v>
      </c>
      <c r="M11" s="1046"/>
      <c r="N11" s="494" t="s">
        <v>58</v>
      </c>
      <c r="O11" s="494" t="s">
        <v>57</v>
      </c>
      <c r="P11" s="1090"/>
      <c r="Q11" s="1090"/>
      <c r="R11" s="1090"/>
      <c r="S11" s="1090"/>
      <c r="T11" s="1090"/>
      <c r="U11" s="1090"/>
      <c r="V11" s="1090"/>
      <c r="W11" s="1090"/>
      <c r="X11" s="1090"/>
      <c r="Y11" s="1090"/>
      <c r="Z11" s="1090"/>
      <c r="AA11" s="1090"/>
      <c r="AB11" s="1090"/>
      <c r="AC11" s="1090"/>
      <c r="AD11" s="1090"/>
      <c r="AE11" s="1090"/>
    </row>
    <row r="12" spans="1:31" s="1099" customFormat="1" ht="12.75" customHeight="1">
      <c r="A12" s="562" t="s">
        <v>56</v>
      </c>
      <c r="B12" s="1100">
        <v>489</v>
      </c>
      <c r="C12" s="1100">
        <v>712</v>
      </c>
      <c r="D12" s="1100">
        <v>395</v>
      </c>
      <c r="E12" s="1100">
        <v>4</v>
      </c>
      <c r="F12" s="1100">
        <v>4</v>
      </c>
      <c r="G12" s="1100">
        <v>5</v>
      </c>
      <c r="H12" s="1100">
        <v>7</v>
      </c>
      <c r="I12" s="1100">
        <v>7</v>
      </c>
      <c r="J12" s="1100">
        <v>11</v>
      </c>
      <c r="K12" s="1100">
        <v>6</v>
      </c>
      <c r="L12" s="1100">
        <v>1</v>
      </c>
      <c r="M12" s="1046"/>
      <c r="N12" s="494" t="s">
        <v>55</v>
      </c>
      <c r="O12" s="494" t="s">
        <v>54</v>
      </c>
      <c r="P12" s="1090"/>
      <c r="Q12" s="1090"/>
      <c r="R12" s="1090"/>
      <c r="S12" s="1090"/>
      <c r="T12" s="1090"/>
      <c r="U12" s="1090"/>
      <c r="V12" s="1090"/>
      <c r="W12" s="1090"/>
      <c r="X12" s="1090"/>
      <c r="Y12" s="1090"/>
      <c r="Z12" s="1090"/>
      <c r="AA12" s="1090"/>
      <c r="AB12" s="1090"/>
      <c r="AC12" s="1090"/>
      <c r="AD12" s="1090"/>
      <c r="AE12" s="1090"/>
    </row>
    <row r="13" spans="1:31" s="1099" customFormat="1" ht="12.75" customHeight="1">
      <c r="A13" s="562" t="s">
        <v>53</v>
      </c>
      <c r="B13" s="1100">
        <v>4998</v>
      </c>
      <c r="C13" s="1100">
        <v>7081</v>
      </c>
      <c r="D13" s="1100">
        <v>4164</v>
      </c>
      <c r="E13" s="1100">
        <v>70</v>
      </c>
      <c r="F13" s="1100">
        <v>72</v>
      </c>
      <c r="G13" s="1100">
        <v>85</v>
      </c>
      <c r="H13" s="1100">
        <v>45</v>
      </c>
      <c r="I13" s="1100">
        <v>45</v>
      </c>
      <c r="J13" s="1100">
        <v>70</v>
      </c>
      <c r="K13" s="1100">
        <v>69</v>
      </c>
      <c r="L13" s="1100">
        <v>15</v>
      </c>
      <c r="M13" s="1046"/>
      <c r="N13" s="494" t="s">
        <v>52</v>
      </c>
      <c r="O13" s="494" t="s">
        <v>51</v>
      </c>
      <c r="P13" s="1090"/>
      <c r="Q13" s="1090"/>
      <c r="R13" s="1090"/>
      <c r="S13" s="1090"/>
      <c r="T13" s="1090"/>
      <c r="U13" s="1090"/>
      <c r="V13" s="1090"/>
      <c r="W13" s="1090"/>
      <c r="X13" s="1090"/>
      <c r="Y13" s="1090"/>
      <c r="Z13" s="1090"/>
      <c r="AA13" s="1090"/>
      <c r="AB13" s="1090"/>
      <c r="AC13" s="1090"/>
      <c r="AD13" s="1090"/>
      <c r="AE13" s="1090"/>
    </row>
    <row r="14" spans="1:31" s="1101" customFormat="1" ht="12.75" customHeight="1">
      <c r="A14" s="562" t="s">
        <v>50</v>
      </c>
      <c r="B14" s="1100">
        <v>2085</v>
      </c>
      <c r="C14" s="1100">
        <v>3067</v>
      </c>
      <c r="D14" s="1100">
        <v>1769</v>
      </c>
      <c r="E14" s="1100">
        <v>28</v>
      </c>
      <c r="F14" s="1100">
        <v>29</v>
      </c>
      <c r="G14" s="1100">
        <v>35</v>
      </c>
      <c r="H14" s="1100">
        <v>21</v>
      </c>
      <c r="I14" s="1100">
        <v>23</v>
      </c>
      <c r="J14" s="1100">
        <v>34</v>
      </c>
      <c r="K14" s="1100">
        <v>16</v>
      </c>
      <c r="L14" s="1100">
        <v>3</v>
      </c>
      <c r="M14" s="1102"/>
      <c r="N14" s="1025" t="s">
        <v>49</v>
      </c>
      <c r="O14" s="505" t="s">
        <v>48</v>
      </c>
      <c r="P14" s="1090"/>
      <c r="Q14" s="1090"/>
      <c r="R14" s="1090"/>
      <c r="S14" s="1090"/>
      <c r="T14" s="1090"/>
      <c r="U14" s="1090"/>
      <c r="V14" s="1090"/>
      <c r="W14" s="1090"/>
      <c r="X14" s="1090"/>
      <c r="Y14" s="1090"/>
      <c r="Z14" s="1090"/>
      <c r="AA14" s="1090"/>
      <c r="AB14" s="1090"/>
      <c r="AC14" s="1090"/>
      <c r="AD14" s="1090"/>
      <c r="AE14" s="1090"/>
    </row>
    <row r="15" spans="1:31" s="1099" customFormat="1" ht="12.75" customHeight="1">
      <c r="A15" s="562" t="s">
        <v>47</v>
      </c>
      <c r="B15" s="1100">
        <v>2728</v>
      </c>
      <c r="C15" s="1100">
        <v>3967</v>
      </c>
      <c r="D15" s="1100">
        <v>2252</v>
      </c>
      <c r="E15" s="1100">
        <v>42</v>
      </c>
      <c r="F15" s="1100">
        <v>43</v>
      </c>
      <c r="G15" s="1100">
        <v>50</v>
      </c>
      <c r="H15" s="1100">
        <v>17</v>
      </c>
      <c r="I15" s="1100">
        <v>18</v>
      </c>
      <c r="J15" s="1100">
        <v>28</v>
      </c>
      <c r="K15" s="1100">
        <v>28</v>
      </c>
      <c r="L15" s="1100">
        <v>6</v>
      </c>
      <c r="M15" s="1046"/>
      <c r="N15" s="919" t="s">
        <v>46</v>
      </c>
      <c r="O15" s="494" t="s">
        <v>45</v>
      </c>
      <c r="P15" s="1090"/>
      <c r="Q15" s="1090"/>
      <c r="R15" s="1090"/>
      <c r="S15" s="1090"/>
      <c r="T15" s="1090"/>
      <c r="U15" s="1090"/>
      <c r="V15" s="1090"/>
      <c r="W15" s="1090"/>
      <c r="X15" s="1090"/>
      <c r="Y15" s="1090"/>
      <c r="Z15" s="1090"/>
      <c r="AA15" s="1090"/>
      <c r="AB15" s="1090"/>
      <c r="AC15" s="1090"/>
      <c r="AD15" s="1090"/>
      <c r="AE15" s="1090"/>
    </row>
    <row r="16" spans="1:31" s="1099" customFormat="1" ht="12.75" customHeight="1">
      <c r="A16" s="562" t="s">
        <v>44</v>
      </c>
      <c r="B16" s="1100">
        <v>5942</v>
      </c>
      <c r="C16" s="1100">
        <v>8535</v>
      </c>
      <c r="D16" s="1100">
        <v>4894</v>
      </c>
      <c r="E16" s="1100">
        <v>65</v>
      </c>
      <c r="F16" s="1100">
        <v>66</v>
      </c>
      <c r="G16" s="1100">
        <v>73</v>
      </c>
      <c r="H16" s="1100">
        <v>32</v>
      </c>
      <c r="I16" s="1100">
        <v>33</v>
      </c>
      <c r="J16" s="1100">
        <v>50</v>
      </c>
      <c r="K16" s="1100">
        <v>84</v>
      </c>
      <c r="L16" s="1100">
        <v>18</v>
      </c>
      <c r="M16" s="1046"/>
      <c r="N16" s="919" t="s">
        <v>43</v>
      </c>
      <c r="O16" s="494" t="s">
        <v>42</v>
      </c>
      <c r="P16" s="1090"/>
      <c r="Q16" s="1090"/>
      <c r="R16" s="1090"/>
      <c r="S16" s="1090"/>
      <c r="T16" s="1090"/>
      <c r="U16" s="1090"/>
      <c r="V16" s="1090"/>
      <c r="W16" s="1090"/>
      <c r="X16" s="1090"/>
      <c r="Y16" s="1090"/>
      <c r="Z16" s="1090"/>
      <c r="AA16" s="1090"/>
      <c r="AB16" s="1090"/>
      <c r="AC16" s="1090"/>
      <c r="AD16" s="1090"/>
      <c r="AE16" s="1090"/>
    </row>
    <row r="17" spans="1:31" s="1099" customFormat="1" ht="12.75" customHeight="1">
      <c r="A17" s="562" t="s">
        <v>41</v>
      </c>
      <c r="B17" s="1100">
        <v>371</v>
      </c>
      <c r="C17" s="1100">
        <v>522</v>
      </c>
      <c r="D17" s="1100">
        <v>281</v>
      </c>
      <c r="E17" s="1100">
        <v>9</v>
      </c>
      <c r="F17" s="1100">
        <v>10</v>
      </c>
      <c r="G17" s="1100">
        <v>12</v>
      </c>
      <c r="H17" s="1100">
        <v>8</v>
      </c>
      <c r="I17" s="1100">
        <v>9</v>
      </c>
      <c r="J17" s="1100">
        <v>12</v>
      </c>
      <c r="K17" s="1100">
        <v>7</v>
      </c>
      <c r="L17" s="1100">
        <v>2</v>
      </c>
      <c r="M17" s="1046"/>
      <c r="N17" s="919" t="s">
        <v>40</v>
      </c>
      <c r="O17" s="494" t="s">
        <v>39</v>
      </c>
      <c r="P17" s="1090"/>
      <c r="Q17" s="1090"/>
      <c r="R17" s="1090"/>
      <c r="S17" s="1090"/>
      <c r="T17" s="1090"/>
      <c r="U17" s="1090"/>
      <c r="V17" s="1090"/>
      <c r="W17" s="1090"/>
      <c r="X17" s="1090"/>
      <c r="Y17" s="1090"/>
      <c r="Z17" s="1090"/>
      <c r="AA17" s="1090"/>
      <c r="AB17" s="1090"/>
      <c r="AC17" s="1090"/>
      <c r="AD17" s="1090"/>
      <c r="AE17" s="1090"/>
    </row>
    <row r="18" spans="1:31" s="1099" customFormat="1" ht="12.75" customHeight="1">
      <c r="A18" s="562" t="s">
        <v>38</v>
      </c>
      <c r="B18" s="1100">
        <v>4416</v>
      </c>
      <c r="C18" s="1100">
        <v>6303</v>
      </c>
      <c r="D18" s="1100">
        <v>3662</v>
      </c>
      <c r="E18" s="1100">
        <v>66</v>
      </c>
      <c r="F18" s="1100">
        <v>67</v>
      </c>
      <c r="G18" s="1100">
        <v>79</v>
      </c>
      <c r="H18" s="1100">
        <v>50</v>
      </c>
      <c r="I18" s="1100">
        <v>54</v>
      </c>
      <c r="J18" s="1100">
        <v>85</v>
      </c>
      <c r="K18" s="1100">
        <v>43</v>
      </c>
      <c r="L18" s="1100">
        <v>9</v>
      </c>
      <c r="M18" s="1046"/>
      <c r="N18" s="919" t="s">
        <v>37</v>
      </c>
      <c r="O18" s="494" t="s">
        <v>36</v>
      </c>
      <c r="P18" s="1090"/>
      <c r="Q18" s="1090"/>
      <c r="R18" s="1090"/>
      <c r="S18" s="1090"/>
      <c r="T18" s="1090"/>
      <c r="U18" s="1090"/>
      <c r="V18" s="1090"/>
      <c r="W18" s="1090"/>
      <c r="X18" s="1090"/>
      <c r="Y18" s="1090"/>
      <c r="Z18" s="1090"/>
      <c r="AA18" s="1090"/>
      <c r="AB18" s="1090"/>
      <c r="AC18" s="1090"/>
      <c r="AD18" s="1090"/>
      <c r="AE18" s="1090"/>
    </row>
    <row r="19" spans="1:31" s="1099" customFormat="1" ht="12.75" customHeight="1">
      <c r="A19" s="562" t="s">
        <v>35</v>
      </c>
      <c r="B19" s="1100">
        <v>5373</v>
      </c>
      <c r="C19" s="1100">
        <v>7805</v>
      </c>
      <c r="D19" s="1100">
        <v>4528</v>
      </c>
      <c r="E19" s="1100">
        <v>90</v>
      </c>
      <c r="F19" s="1100">
        <v>96</v>
      </c>
      <c r="G19" s="1100">
        <v>107</v>
      </c>
      <c r="H19" s="1100">
        <v>59</v>
      </c>
      <c r="I19" s="1100">
        <v>59</v>
      </c>
      <c r="J19" s="1100">
        <v>90</v>
      </c>
      <c r="K19" s="1100">
        <v>42</v>
      </c>
      <c r="L19" s="1100">
        <v>9</v>
      </c>
      <c r="M19" s="1046"/>
      <c r="N19" s="919" t="s">
        <v>34</v>
      </c>
      <c r="O19" s="494" t="s">
        <v>33</v>
      </c>
      <c r="P19" s="1090"/>
      <c r="Q19" s="1090"/>
      <c r="R19" s="1090"/>
      <c r="S19" s="1090"/>
      <c r="T19" s="1090"/>
      <c r="U19" s="1090"/>
      <c r="V19" s="1090"/>
      <c r="W19" s="1090"/>
      <c r="X19" s="1090"/>
      <c r="Y19" s="1090"/>
      <c r="Z19" s="1090"/>
      <c r="AA19" s="1090"/>
      <c r="AB19" s="1090"/>
      <c r="AC19" s="1090"/>
      <c r="AD19" s="1090"/>
      <c r="AE19" s="1090"/>
    </row>
    <row r="20" spans="1:31" s="1101" customFormat="1" ht="12.75" customHeight="1">
      <c r="A20" s="562" t="s">
        <v>32</v>
      </c>
      <c r="B20" s="1100">
        <v>836</v>
      </c>
      <c r="C20" s="1100">
        <v>1207</v>
      </c>
      <c r="D20" s="1100">
        <v>677</v>
      </c>
      <c r="E20" s="1100">
        <v>11</v>
      </c>
      <c r="F20" s="1100">
        <v>12</v>
      </c>
      <c r="G20" s="1100">
        <v>14</v>
      </c>
      <c r="H20" s="1100">
        <v>7</v>
      </c>
      <c r="I20" s="1100">
        <v>8</v>
      </c>
      <c r="J20" s="1100">
        <v>12</v>
      </c>
      <c r="K20" s="1100">
        <v>15</v>
      </c>
      <c r="L20" s="1100">
        <v>3</v>
      </c>
      <c r="M20" s="1102"/>
      <c r="N20" s="919" t="s">
        <v>31</v>
      </c>
      <c r="O20" s="494" t="s">
        <v>30</v>
      </c>
      <c r="P20" s="1090"/>
      <c r="Q20" s="1090"/>
      <c r="R20" s="1090"/>
      <c r="S20" s="1090"/>
      <c r="T20" s="1090"/>
      <c r="U20" s="1090"/>
      <c r="V20" s="1090"/>
      <c r="W20" s="1090"/>
      <c r="X20" s="1090"/>
      <c r="Y20" s="1090"/>
      <c r="Z20" s="1090"/>
      <c r="AA20" s="1090"/>
      <c r="AB20" s="1090"/>
      <c r="AC20" s="1090"/>
      <c r="AD20" s="1090"/>
      <c r="AE20" s="1090"/>
    </row>
    <row r="21" spans="1:31" s="1099" customFormat="1" ht="12.75" customHeight="1">
      <c r="A21" s="562" t="s">
        <v>29</v>
      </c>
      <c r="B21" s="1100">
        <v>3015</v>
      </c>
      <c r="C21" s="1100">
        <v>4394</v>
      </c>
      <c r="D21" s="1100">
        <v>2485</v>
      </c>
      <c r="E21" s="1100">
        <v>47</v>
      </c>
      <c r="F21" s="1100">
        <v>47</v>
      </c>
      <c r="G21" s="1100">
        <v>57</v>
      </c>
      <c r="H21" s="1100">
        <v>27</v>
      </c>
      <c r="I21" s="1100">
        <v>29</v>
      </c>
      <c r="J21" s="1100">
        <v>45</v>
      </c>
      <c r="K21" s="1100">
        <v>21</v>
      </c>
      <c r="L21" s="1100">
        <v>5</v>
      </c>
      <c r="M21" s="1046"/>
      <c r="N21" s="919" t="s">
        <v>28</v>
      </c>
      <c r="O21" s="494" t="s">
        <v>27</v>
      </c>
      <c r="P21" s="1090"/>
      <c r="Q21" s="1090"/>
      <c r="R21" s="1090"/>
      <c r="S21" s="1090"/>
      <c r="T21" s="1090"/>
      <c r="U21" s="1090"/>
      <c r="V21" s="1090"/>
      <c r="W21" s="1090"/>
      <c r="X21" s="1090"/>
      <c r="Y21" s="1090"/>
      <c r="Z21" s="1090"/>
      <c r="AA21" s="1090"/>
      <c r="AB21" s="1090"/>
      <c r="AC21" s="1090"/>
      <c r="AD21" s="1090"/>
      <c r="AE21" s="1090"/>
    </row>
    <row r="22" spans="1:31" s="1099" customFormat="1" ht="12.75" customHeight="1">
      <c r="A22" s="562" t="s">
        <v>26</v>
      </c>
      <c r="B22" s="1100">
        <v>1975</v>
      </c>
      <c r="C22" s="1100">
        <v>2902</v>
      </c>
      <c r="D22" s="1100">
        <v>1609</v>
      </c>
      <c r="E22" s="1100">
        <v>22</v>
      </c>
      <c r="F22" s="1100">
        <v>23</v>
      </c>
      <c r="G22" s="1100">
        <v>29</v>
      </c>
      <c r="H22" s="1100">
        <v>14</v>
      </c>
      <c r="I22" s="1100">
        <v>15</v>
      </c>
      <c r="J22" s="1100">
        <v>24</v>
      </c>
      <c r="K22" s="1100">
        <v>30</v>
      </c>
      <c r="L22" s="1100">
        <v>6</v>
      </c>
      <c r="M22" s="1046"/>
      <c r="N22" s="919" t="s">
        <v>25</v>
      </c>
      <c r="O22" s="494" t="s">
        <v>24</v>
      </c>
      <c r="P22" s="1090"/>
      <c r="Q22" s="1090"/>
      <c r="R22" s="1090"/>
      <c r="S22" s="1090"/>
      <c r="T22" s="1090"/>
      <c r="U22" s="1090"/>
      <c r="V22" s="1090"/>
      <c r="W22" s="1090"/>
      <c r="X22" s="1090"/>
      <c r="Y22" s="1090"/>
      <c r="Z22" s="1090"/>
      <c r="AA22" s="1090"/>
      <c r="AB22" s="1090"/>
      <c r="AC22" s="1090"/>
      <c r="AD22" s="1090"/>
      <c r="AE22" s="1090"/>
    </row>
    <row r="23" spans="1:31" s="1099" customFormat="1" ht="12.75" customHeight="1">
      <c r="A23" s="562" t="s">
        <v>23</v>
      </c>
      <c r="B23" s="1100">
        <v>384</v>
      </c>
      <c r="C23" s="1100">
        <v>560</v>
      </c>
      <c r="D23" s="1100">
        <v>302</v>
      </c>
      <c r="E23" s="1100">
        <v>3</v>
      </c>
      <c r="F23" s="1100">
        <v>3</v>
      </c>
      <c r="G23" s="1100">
        <v>4</v>
      </c>
      <c r="H23" s="1100" t="s">
        <v>628</v>
      </c>
      <c r="I23" s="1100" t="s">
        <v>628</v>
      </c>
      <c r="J23" s="1100" t="s">
        <v>628</v>
      </c>
      <c r="K23" s="1100" t="s">
        <v>628</v>
      </c>
      <c r="L23" s="1100" t="s">
        <v>628</v>
      </c>
      <c r="M23" s="1046"/>
      <c r="N23" s="919" t="s">
        <v>22</v>
      </c>
      <c r="O23" s="494" t="s">
        <v>21</v>
      </c>
      <c r="P23" s="1090"/>
      <c r="Q23" s="1090"/>
      <c r="R23" s="1090"/>
      <c r="S23" s="1090"/>
      <c r="T23" s="1090"/>
      <c r="U23" s="1090"/>
      <c r="V23" s="1090"/>
      <c r="W23" s="1090"/>
      <c r="X23" s="1090"/>
      <c r="Y23" s="1090"/>
      <c r="Z23" s="1090"/>
      <c r="AA23" s="1090"/>
      <c r="AB23" s="1090"/>
      <c r="AC23" s="1090"/>
      <c r="AD23" s="1090"/>
      <c r="AE23" s="1090"/>
    </row>
    <row r="24" spans="1:31" s="1099" customFormat="1" ht="12.75" customHeight="1">
      <c r="A24" s="562" t="s">
        <v>20</v>
      </c>
      <c r="B24" s="1100">
        <v>1886</v>
      </c>
      <c r="C24" s="1100">
        <v>2807</v>
      </c>
      <c r="D24" s="1100">
        <v>1625</v>
      </c>
      <c r="E24" s="1100">
        <v>33</v>
      </c>
      <c r="F24" s="1100">
        <v>32</v>
      </c>
      <c r="G24" s="1100">
        <v>36</v>
      </c>
      <c r="H24" s="1100">
        <v>22</v>
      </c>
      <c r="I24" s="1100">
        <v>21</v>
      </c>
      <c r="J24" s="1100">
        <v>32</v>
      </c>
      <c r="K24" s="1100">
        <v>9</v>
      </c>
      <c r="L24" s="1100">
        <v>2</v>
      </c>
      <c r="M24" s="1046"/>
      <c r="N24" s="919" t="s">
        <v>19</v>
      </c>
      <c r="O24" s="494" t="s">
        <v>18</v>
      </c>
      <c r="P24" s="1090"/>
      <c r="Q24" s="1090"/>
      <c r="R24" s="1090"/>
      <c r="S24" s="1090"/>
      <c r="T24" s="1090"/>
      <c r="U24" s="1090"/>
      <c r="V24" s="1090"/>
      <c r="W24" s="1090"/>
      <c r="X24" s="1090"/>
      <c r="Y24" s="1090"/>
      <c r="Z24" s="1090"/>
      <c r="AA24" s="1090"/>
      <c r="AB24" s="1090"/>
      <c r="AC24" s="1090"/>
      <c r="AD24" s="1090"/>
      <c r="AE24" s="1090"/>
    </row>
    <row r="25" spans="1:31" s="1097" customFormat="1" ht="13.5" customHeight="1">
      <c r="A25" s="2181"/>
      <c r="B25" s="2215" t="s">
        <v>1211</v>
      </c>
      <c r="C25" s="2216"/>
      <c r="D25" s="2216"/>
      <c r="E25" s="2222" t="s">
        <v>1210</v>
      </c>
      <c r="F25" s="2223"/>
      <c r="G25" s="2224"/>
      <c r="H25" s="2217" t="s">
        <v>1209</v>
      </c>
      <c r="I25" s="2217"/>
      <c r="J25" s="2217"/>
      <c r="K25" s="2215" t="s">
        <v>1208</v>
      </c>
      <c r="L25" s="2225"/>
      <c r="M25" s="1098"/>
      <c r="P25" s="1090"/>
      <c r="Q25" s="1090"/>
      <c r="R25" s="1090"/>
      <c r="S25" s="1090"/>
      <c r="T25" s="1090"/>
      <c r="U25" s="1090"/>
      <c r="V25" s="1090"/>
      <c r="W25" s="1090"/>
      <c r="X25" s="1090"/>
      <c r="Y25" s="1090"/>
      <c r="Z25" s="1090"/>
      <c r="AA25" s="1090"/>
      <c r="AB25" s="1090"/>
      <c r="AC25" s="1090"/>
      <c r="AD25" s="1090"/>
      <c r="AE25" s="1090"/>
    </row>
    <row r="26" spans="1:31" s="486" customFormat="1" ht="36.75" customHeight="1">
      <c r="A26" s="2214"/>
      <c r="B26" s="1096" t="s">
        <v>1206</v>
      </c>
      <c r="C26" s="1096" t="s">
        <v>1207</v>
      </c>
      <c r="D26" s="1096" t="s">
        <v>1205</v>
      </c>
      <c r="E26" s="1095" t="s">
        <v>1206</v>
      </c>
      <c r="F26" s="1095" t="s">
        <v>1207</v>
      </c>
      <c r="G26" s="1095" t="s">
        <v>1205</v>
      </c>
      <c r="H26" s="1095" t="s">
        <v>1206</v>
      </c>
      <c r="I26" s="1095" t="s">
        <v>1207</v>
      </c>
      <c r="J26" s="1095" t="s">
        <v>1205</v>
      </c>
      <c r="K26" s="1096" t="s">
        <v>1206</v>
      </c>
      <c r="L26" s="1095" t="s">
        <v>1205</v>
      </c>
      <c r="P26" s="1090"/>
      <c r="Q26" s="1090"/>
      <c r="R26" s="1090"/>
      <c r="S26" s="1090"/>
      <c r="T26" s="1090"/>
      <c r="U26" s="1090"/>
      <c r="V26" s="1090"/>
      <c r="W26" s="1090"/>
      <c r="X26" s="1090"/>
      <c r="Y26" s="1090"/>
      <c r="Z26" s="1090"/>
      <c r="AA26" s="1090"/>
      <c r="AB26" s="1090"/>
      <c r="AC26" s="1090"/>
      <c r="AD26" s="1090"/>
      <c r="AE26" s="1090"/>
    </row>
    <row r="27" spans="1:31" s="486" customFormat="1" ht="25.5" customHeight="1">
      <c r="A27" s="2221"/>
      <c r="B27" s="2215" t="s">
        <v>220</v>
      </c>
      <c r="C27" s="2216"/>
      <c r="D27" s="1094" t="s">
        <v>1195</v>
      </c>
      <c r="E27" s="2215" t="s">
        <v>220</v>
      </c>
      <c r="F27" s="2225"/>
      <c r="G27" s="1093" t="s">
        <v>1195</v>
      </c>
      <c r="H27" s="2215" t="s">
        <v>220</v>
      </c>
      <c r="I27" s="2225"/>
      <c r="J27" s="1093" t="s">
        <v>1195</v>
      </c>
      <c r="K27" s="1094" t="s">
        <v>220</v>
      </c>
      <c r="L27" s="1093" t="s">
        <v>1195</v>
      </c>
      <c r="P27" s="1090"/>
      <c r="Q27" s="1090"/>
      <c r="R27" s="1090"/>
      <c r="S27" s="1090"/>
      <c r="T27" s="1090"/>
      <c r="U27" s="1090"/>
      <c r="V27" s="1090"/>
      <c r="W27" s="1090"/>
      <c r="X27" s="1090"/>
      <c r="Y27" s="1090"/>
      <c r="Z27" s="1090"/>
      <c r="AA27" s="1090"/>
      <c r="AB27" s="1090"/>
      <c r="AC27" s="1090"/>
      <c r="AD27" s="1090"/>
      <c r="AE27" s="1090"/>
    </row>
    <row r="28" spans="1:31" s="486" customFormat="1" ht="9.75" customHeight="1">
      <c r="A28" s="2210" t="s">
        <v>6</v>
      </c>
      <c r="B28" s="1632"/>
      <c r="C28" s="1632"/>
      <c r="D28" s="1632"/>
      <c r="E28" s="1632"/>
      <c r="F28" s="1632"/>
      <c r="G28" s="1632"/>
      <c r="H28" s="1632"/>
      <c r="I28" s="1632"/>
      <c r="J28" s="1632"/>
      <c r="K28" s="1632"/>
      <c r="L28" s="1632"/>
      <c r="P28" s="1092"/>
      <c r="Q28" s="1092"/>
      <c r="R28" s="1092"/>
      <c r="S28" s="1092"/>
      <c r="T28" s="1092"/>
      <c r="U28" s="1092"/>
      <c r="V28" s="1092"/>
      <c r="W28" s="1092"/>
      <c r="X28" s="1092"/>
      <c r="Y28" s="1092"/>
      <c r="Z28" s="1092"/>
      <c r="AA28" s="1092"/>
      <c r="AB28" s="1092"/>
      <c r="AC28" s="1092"/>
      <c r="AD28" s="1092"/>
      <c r="AE28" s="1092"/>
    </row>
    <row r="29" spans="1:31" s="1015" customFormat="1" ht="9.75" customHeight="1">
      <c r="A29" s="2161" t="s">
        <v>1135</v>
      </c>
      <c r="B29" s="2161"/>
      <c r="C29" s="2161"/>
      <c r="D29" s="2161"/>
      <c r="E29" s="2161"/>
      <c r="F29" s="2161"/>
      <c r="G29" s="2161"/>
      <c r="H29" s="2161"/>
      <c r="I29" s="2161"/>
      <c r="J29" s="1017"/>
      <c r="K29" s="1017"/>
      <c r="L29" s="1016"/>
      <c r="M29" s="1016"/>
    </row>
    <row r="30" spans="1:31" s="1015" customFormat="1" ht="9.75" customHeight="1">
      <c r="A30" s="2158" t="s">
        <v>1134</v>
      </c>
      <c r="B30" s="2158"/>
      <c r="C30" s="2158"/>
      <c r="D30" s="2158"/>
      <c r="E30" s="2158"/>
      <c r="F30" s="2158"/>
      <c r="G30" s="2158"/>
      <c r="H30" s="2158"/>
      <c r="I30" s="2158"/>
      <c r="J30" s="1014"/>
      <c r="K30" s="1014"/>
      <c r="L30" s="1014"/>
      <c r="M30" s="1014"/>
    </row>
    <row r="31" spans="1:31" s="1091" customFormat="1" ht="27" customHeight="1">
      <c r="A31" s="2218" t="s">
        <v>1204</v>
      </c>
      <c r="B31" s="2219"/>
      <c r="C31" s="2219"/>
      <c r="D31" s="2219"/>
      <c r="E31" s="2219"/>
      <c r="F31" s="2219"/>
      <c r="G31" s="2219"/>
      <c r="H31" s="2219"/>
      <c r="I31" s="2219"/>
      <c r="J31" s="2219"/>
      <c r="K31" s="2219"/>
      <c r="L31" s="2219"/>
      <c r="P31" s="1090"/>
      <c r="Q31" s="1090"/>
      <c r="R31" s="1090"/>
      <c r="S31" s="1090"/>
      <c r="T31" s="1090"/>
      <c r="U31" s="1090"/>
      <c r="V31" s="1090"/>
      <c r="W31" s="1090"/>
      <c r="X31" s="1090"/>
      <c r="Y31" s="1090"/>
      <c r="Z31" s="1090"/>
      <c r="AA31" s="1090"/>
      <c r="AB31" s="1090"/>
      <c r="AC31" s="1090"/>
      <c r="AD31" s="1090"/>
      <c r="AE31" s="1090"/>
    </row>
    <row r="32" spans="1:31" ht="26.25" customHeight="1">
      <c r="A32" s="2220" t="s">
        <v>1203</v>
      </c>
      <c r="B32" s="2220"/>
      <c r="C32" s="2220"/>
      <c r="D32" s="2220"/>
      <c r="E32" s="2220"/>
      <c r="F32" s="2220"/>
      <c r="G32" s="2220"/>
      <c r="H32" s="2220"/>
      <c r="I32" s="2220"/>
      <c r="J32" s="2220"/>
      <c r="K32" s="2220"/>
      <c r="L32" s="2220"/>
      <c r="M32" s="1082"/>
    </row>
    <row r="33" spans="1:36" ht="13.5" customHeight="1">
      <c r="A33" s="1081"/>
      <c r="B33" s="1081"/>
      <c r="C33" s="1081"/>
      <c r="D33" s="1081"/>
      <c r="E33" s="1081"/>
      <c r="F33" s="1081"/>
      <c r="G33" s="1081"/>
      <c r="H33" s="1081"/>
      <c r="I33" s="1081"/>
      <c r="J33" s="1081"/>
      <c r="K33" s="1081"/>
      <c r="L33" s="1081"/>
      <c r="M33" s="1082"/>
    </row>
    <row r="34" spans="1:36" ht="13.5" customHeight="1">
      <c r="A34" s="1081"/>
      <c r="B34" s="1081"/>
      <c r="C34" s="1081"/>
      <c r="D34" s="1081"/>
      <c r="E34" s="1081"/>
      <c r="F34" s="1081"/>
      <c r="G34" s="1081"/>
      <c r="H34" s="1081"/>
      <c r="I34" s="1081"/>
      <c r="J34" s="1081"/>
      <c r="K34" s="1081"/>
      <c r="L34" s="1081"/>
      <c r="M34" s="1082"/>
    </row>
    <row r="36" spans="1:36" s="1059" customFormat="1" ht="13.5" customHeight="1">
      <c r="D36" s="1070"/>
      <c r="M36" s="1070"/>
      <c r="N36" s="1082"/>
      <c r="O36" s="1082"/>
      <c r="P36" s="1090"/>
      <c r="Q36" s="1090"/>
      <c r="R36" s="1090"/>
      <c r="S36" s="1090"/>
      <c r="T36" s="1090"/>
      <c r="U36" s="1090"/>
      <c r="V36" s="1090"/>
      <c r="W36" s="1090"/>
      <c r="X36" s="1090"/>
      <c r="Y36" s="1090"/>
      <c r="Z36" s="1090"/>
      <c r="AA36" s="1090"/>
      <c r="AB36" s="1090"/>
      <c r="AC36" s="1090"/>
      <c r="AD36" s="1090"/>
      <c r="AE36" s="1090"/>
      <c r="AF36" s="1082"/>
      <c r="AG36" s="1082"/>
      <c r="AH36" s="1082"/>
      <c r="AI36" s="1082"/>
      <c r="AJ36" s="1082"/>
    </row>
  </sheetData>
  <mergeCells count="23">
    <mergeCell ref="A25:A27"/>
    <mergeCell ref="B25:D25"/>
    <mergeCell ref="E25:G25"/>
    <mergeCell ref="H25:J25"/>
    <mergeCell ref="K25:L25"/>
    <mergeCell ref="B27:C27"/>
    <mergeCell ref="E27:F27"/>
    <mergeCell ref="H27:I27"/>
    <mergeCell ref="A29:I29"/>
    <mergeCell ref="A30:I30"/>
    <mergeCell ref="A31:L31"/>
    <mergeCell ref="A32:L32"/>
    <mergeCell ref="A28:L28"/>
    <mergeCell ref="A1:L1"/>
    <mergeCell ref="A2:L2"/>
    <mergeCell ref="A3:A5"/>
    <mergeCell ref="B3:D3"/>
    <mergeCell ref="E3:G3"/>
    <mergeCell ref="H3:J3"/>
    <mergeCell ref="K3:L3"/>
    <mergeCell ref="B5:C5"/>
    <mergeCell ref="E5:F5"/>
    <mergeCell ref="H5:I5"/>
  </mergeCells>
  <conditionalFormatting sqref="B6:L24">
    <cfRule type="cellIs" dxfId="16" priority="1" operator="between">
      <formula>0.00000000000001</formula>
      <formula>0.499999999999999</formula>
    </cfRule>
  </conditionalFormatting>
  <printOptions horizontalCentered="1"/>
  <pageMargins left="0.39370078740157483" right="0.39370078740157483" top="0.39370078740157483" bottom="0.39370078740157483" header="0" footer="0"/>
  <pageSetup paperSize="9" scale="69" fitToHeight="0" orientation="portrait" verticalDpi="300" r:id="rId1"/>
  <headerFooter alignWithMargins="0"/>
</worksheet>
</file>

<file path=xl/worksheets/sheet89.xml><?xml version="1.0" encoding="utf-8"?>
<worksheet xmlns="http://schemas.openxmlformats.org/spreadsheetml/2006/main" xmlns:r="http://schemas.openxmlformats.org/officeDocument/2006/relationships">
  <dimension ref="A1:U34"/>
  <sheetViews>
    <sheetView showGridLines="0" workbookViewId="0">
      <pane ySplit="5" topLeftCell="A6" activePane="bottomLeft" state="frozen"/>
      <selection sqref="A1:N1"/>
      <selection pane="bottomLeft" sqref="A1:N1"/>
    </sheetView>
  </sheetViews>
  <sheetFormatPr defaultColWidth="9.140625" defaultRowHeight="13.5" customHeight="1"/>
  <cols>
    <col min="1" max="1" width="18.7109375" style="1059" customWidth="1"/>
    <col min="2" max="10" width="8.7109375" style="1059" customWidth="1"/>
    <col min="11" max="11" width="8.7109375" style="1070" customWidth="1"/>
    <col min="12" max="12" width="8.5703125" style="1070" bestFit="1" customWidth="1"/>
    <col min="13" max="13" width="8.42578125" style="1070" bestFit="1" customWidth="1"/>
    <col min="14" max="16384" width="9.140625" style="1070"/>
  </cols>
  <sheetData>
    <row r="1" spans="1:21" s="1113" customFormat="1" ht="30" customHeight="1">
      <c r="A1" s="2177" t="s">
        <v>1225</v>
      </c>
      <c r="B1" s="2177"/>
      <c r="C1" s="2177"/>
      <c r="D1" s="2177"/>
      <c r="E1" s="2177"/>
      <c r="F1" s="2177"/>
      <c r="G1" s="2177"/>
      <c r="H1" s="2177"/>
      <c r="I1" s="2177"/>
      <c r="J1" s="2177"/>
      <c r="M1" s="1070"/>
      <c r="N1" s="1070"/>
      <c r="O1" s="1070"/>
      <c r="P1" s="1070"/>
      <c r="Q1" s="1070"/>
    </row>
    <row r="2" spans="1:21" s="1111" customFormat="1" ht="30" customHeight="1">
      <c r="A2" s="2177" t="s">
        <v>1224</v>
      </c>
      <c r="B2" s="2177"/>
      <c r="C2" s="2177"/>
      <c r="D2" s="2177"/>
      <c r="E2" s="2177"/>
      <c r="F2" s="2177"/>
      <c r="G2" s="2177"/>
      <c r="H2" s="2177"/>
      <c r="I2" s="2177"/>
      <c r="J2" s="2177"/>
    </row>
    <row r="3" spans="1:21" s="1106" customFormat="1" ht="13.5" customHeight="1">
      <c r="A3" s="2181"/>
      <c r="B3" s="2227" t="s">
        <v>1213</v>
      </c>
      <c r="C3" s="2228"/>
      <c r="D3" s="2229"/>
      <c r="E3" s="2227" t="s">
        <v>1199</v>
      </c>
      <c r="F3" s="2228"/>
      <c r="G3" s="2229"/>
      <c r="H3" s="2227" t="s">
        <v>1200</v>
      </c>
      <c r="I3" s="2228"/>
      <c r="J3" s="2229"/>
    </row>
    <row r="4" spans="1:21" s="1106" customFormat="1" ht="13.5" customHeight="1">
      <c r="A4" s="2214"/>
      <c r="B4" s="1083" t="s">
        <v>110</v>
      </c>
      <c r="C4" s="1083" t="s">
        <v>109</v>
      </c>
      <c r="D4" s="1083" t="s">
        <v>95</v>
      </c>
      <c r="E4" s="1083" t="s">
        <v>110</v>
      </c>
      <c r="F4" s="1083" t="s">
        <v>109</v>
      </c>
      <c r="G4" s="1083" t="s">
        <v>95</v>
      </c>
      <c r="H4" s="1083" t="s">
        <v>110</v>
      </c>
      <c r="I4" s="1083" t="s">
        <v>109</v>
      </c>
      <c r="J4" s="1083" t="s">
        <v>95</v>
      </c>
    </row>
    <row r="5" spans="1:21" s="1106" customFormat="1" ht="13.5" customHeight="1">
      <c r="A5" s="2182"/>
      <c r="B5" s="2215" t="s">
        <v>214</v>
      </c>
      <c r="C5" s="2216"/>
      <c r="D5" s="2216"/>
      <c r="E5" s="2216"/>
      <c r="F5" s="2216"/>
      <c r="G5" s="2225"/>
      <c r="H5" s="2215" t="s">
        <v>1198</v>
      </c>
      <c r="I5" s="2216"/>
      <c r="J5" s="2225"/>
      <c r="L5" s="517" t="s">
        <v>74</v>
      </c>
      <c r="M5" s="517" t="s">
        <v>73</v>
      </c>
    </row>
    <row r="6" spans="1:21" s="1102" customFormat="1" ht="12.75" customHeight="1">
      <c r="A6" s="565" t="s">
        <v>72</v>
      </c>
      <c r="B6" s="1049">
        <v>628719</v>
      </c>
      <c r="C6" s="1049">
        <v>253094</v>
      </c>
      <c r="D6" s="1049">
        <v>375625</v>
      </c>
      <c r="E6" s="1049">
        <v>33109949</v>
      </c>
      <c r="F6" s="1049">
        <v>13458201</v>
      </c>
      <c r="G6" s="1049">
        <v>19651748</v>
      </c>
      <c r="H6" s="1049">
        <v>551123</v>
      </c>
      <c r="I6" s="1049">
        <v>257753</v>
      </c>
      <c r="J6" s="1049">
        <v>293370</v>
      </c>
      <c r="L6" s="1028" t="s">
        <v>108</v>
      </c>
      <c r="M6" s="505" t="s">
        <v>66</v>
      </c>
      <c r="N6" s="1047"/>
      <c r="O6" s="1047"/>
      <c r="P6" s="1047"/>
      <c r="Q6" s="1117"/>
      <c r="R6" s="1117"/>
      <c r="S6" s="1046"/>
      <c r="T6" s="1117"/>
      <c r="U6" s="1117"/>
    </row>
    <row r="7" spans="1:21" s="1102" customFormat="1" ht="12.75" customHeight="1">
      <c r="A7" s="565" t="s">
        <v>70</v>
      </c>
      <c r="B7" s="1049">
        <v>604000</v>
      </c>
      <c r="C7" s="1049">
        <v>242503</v>
      </c>
      <c r="D7" s="1049">
        <v>361497</v>
      </c>
      <c r="E7" s="1049">
        <v>31371612</v>
      </c>
      <c r="F7" s="1049">
        <v>12717262</v>
      </c>
      <c r="G7" s="1049">
        <v>18654350</v>
      </c>
      <c r="H7" s="1049">
        <v>522008</v>
      </c>
      <c r="I7" s="1049">
        <v>243250</v>
      </c>
      <c r="J7" s="1049">
        <v>278757</v>
      </c>
      <c r="L7" s="1028">
        <v>1000000</v>
      </c>
      <c r="M7" s="505" t="s">
        <v>66</v>
      </c>
      <c r="N7" s="1047"/>
      <c r="O7" s="1047"/>
      <c r="P7" s="1047"/>
      <c r="Q7" s="1117"/>
      <c r="R7" s="1117"/>
      <c r="S7" s="1046"/>
      <c r="T7" s="1117"/>
      <c r="U7" s="1117"/>
    </row>
    <row r="8" spans="1:21" s="1046" customFormat="1" ht="12.75" customHeight="1">
      <c r="A8" s="565" t="s">
        <v>68</v>
      </c>
      <c r="B8" s="1119">
        <v>24153</v>
      </c>
      <c r="C8" s="1119">
        <v>9209</v>
      </c>
      <c r="D8" s="1119">
        <v>14944</v>
      </c>
      <c r="E8" s="1119">
        <v>1262254</v>
      </c>
      <c r="F8" s="1119">
        <v>492201</v>
      </c>
      <c r="G8" s="1119">
        <v>770053</v>
      </c>
      <c r="H8" s="1119">
        <v>20454</v>
      </c>
      <c r="I8" s="1119">
        <v>8889</v>
      </c>
      <c r="J8" s="1119">
        <v>11565</v>
      </c>
      <c r="L8" s="494" t="s">
        <v>67</v>
      </c>
      <c r="M8" s="494" t="s">
        <v>66</v>
      </c>
      <c r="N8" s="1047"/>
      <c r="O8" s="1047"/>
      <c r="P8" s="1047"/>
      <c r="Q8" s="1117"/>
      <c r="R8" s="1117"/>
      <c r="T8" s="1117"/>
      <c r="U8" s="1117"/>
    </row>
    <row r="9" spans="1:21" s="1046" customFormat="1" ht="12.75" customHeight="1">
      <c r="A9" s="562" t="s">
        <v>65</v>
      </c>
      <c r="B9" s="1118">
        <v>2342</v>
      </c>
      <c r="C9" s="1118">
        <v>946</v>
      </c>
      <c r="D9" s="1118">
        <v>1396</v>
      </c>
      <c r="E9" s="1118">
        <v>143249</v>
      </c>
      <c r="F9" s="1118">
        <v>60997</v>
      </c>
      <c r="G9" s="1118">
        <v>82252</v>
      </c>
      <c r="H9" s="1118">
        <v>2399</v>
      </c>
      <c r="I9" s="1118">
        <v>1119</v>
      </c>
      <c r="J9" s="1118">
        <v>1280</v>
      </c>
      <c r="L9" s="494" t="s">
        <v>64</v>
      </c>
      <c r="M9" s="494" t="s">
        <v>63</v>
      </c>
      <c r="N9" s="1047"/>
      <c r="O9" s="1047"/>
      <c r="P9" s="1047"/>
      <c r="Q9" s="1117"/>
      <c r="R9" s="1117"/>
      <c r="T9" s="1117"/>
      <c r="U9" s="1117"/>
    </row>
    <row r="10" spans="1:21" s="1046" customFormat="1" ht="12.75" customHeight="1">
      <c r="A10" s="562" t="s">
        <v>62</v>
      </c>
      <c r="B10" s="1118">
        <v>105</v>
      </c>
      <c r="C10" s="1118">
        <v>36</v>
      </c>
      <c r="D10" s="1118">
        <v>69</v>
      </c>
      <c r="E10" s="1118">
        <v>8997</v>
      </c>
      <c r="F10" s="1118">
        <v>1734</v>
      </c>
      <c r="G10" s="1118">
        <v>7263</v>
      </c>
      <c r="H10" s="1118">
        <v>117</v>
      </c>
      <c r="I10" s="1118">
        <v>29</v>
      </c>
      <c r="J10" s="1118">
        <v>88</v>
      </c>
      <c r="L10" s="494" t="s">
        <v>61</v>
      </c>
      <c r="M10" s="494" t="s">
        <v>60</v>
      </c>
      <c r="N10" s="1047"/>
      <c r="O10" s="1047"/>
      <c r="P10" s="1047"/>
      <c r="Q10" s="1117"/>
      <c r="R10" s="1117"/>
      <c r="T10" s="1117"/>
      <c r="U10" s="1117"/>
    </row>
    <row r="11" spans="1:21" s="1046" customFormat="1" ht="12.75" customHeight="1">
      <c r="A11" s="562" t="s">
        <v>59</v>
      </c>
      <c r="B11" s="1118">
        <v>210</v>
      </c>
      <c r="C11" s="1118">
        <v>83</v>
      </c>
      <c r="D11" s="1118">
        <v>127</v>
      </c>
      <c r="E11" s="1118">
        <v>8965</v>
      </c>
      <c r="F11" s="1118">
        <v>4681</v>
      </c>
      <c r="G11" s="1118">
        <v>4284</v>
      </c>
      <c r="H11" s="1118">
        <v>127</v>
      </c>
      <c r="I11" s="1118">
        <v>72</v>
      </c>
      <c r="J11" s="1118">
        <v>55</v>
      </c>
      <c r="L11" s="494" t="s">
        <v>58</v>
      </c>
      <c r="M11" s="494" t="s">
        <v>57</v>
      </c>
      <c r="N11" s="1047"/>
      <c r="O11" s="1047"/>
      <c r="P11" s="1047"/>
      <c r="Q11" s="1117"/>
      <c r="R11" s="1117"/>
      <c r="T11" s="1117"/>
      <c r="U11" s="1117"/>
    </row>
    <row r="12" spans="1:21" s="1046" customFormat="1" ht="12.75" customHeight="1">
      <c r="A12" s="562" t="s">
        <v>56</v>
      </c>
      <c r="B12" s="1118">
        <v>280</v>
      </c>
      <c r="C12" s="1118">
        <v>103</v>
      </c>
      <c r="D12" s="1118">
        <v>177</v>
      </c>
      <c r="E12" s="1118">
        <v>15881</v>
      </c>
      <c r="F12" s="1118">
        <v>6846</v>
      </c>
      <c r="G12" s="1118">
        <v>9035</v>
      </c>
      <c r="H12" s="1118">
        <v>232</v>
      </c>
      <c r="I12" s="1118">
        <v>111</v>
      </c>
      <c r="J12" s="1118">
        <v>121</v>
      </c>
      <c r="L12" s="494" t="s">
        <v>55</v>
      </c>
      <c r="M12" s="494" t="s">
        <v>54</v>
      </c>
      <c r="N12" s="1047"/>
      <c r="O12" s="1047"/>
      <c r="P12" s="1047"/>
      <c r="Q12" s="1117"/>
      <c r="R12" s="1117"/>
      <c r="T12" s="1117"/>
      <c r="U12" s="1117"/>
    </row>
    <row r="13" spans="1:21" s="1046" customFormat="1" ht="12.75" customHeight="1">
      <c r="A13" s="562" t="s">
        <v>53</v>
      </c>
      <c r="B13" s="1118">
        <v>3824</v>
      </c>
      <c r="C13" s="1118">
        <v>1437</v>
      </c>
      <c r="D13" s="1118">
        <v>2387</v>
      </c>
      <c r="E13" s="1118">
        <v>164597</v>
      </c>
      <c r="F13" s="1118">
        <v>59109</v>
      </c>
      <c r="G13" s="1118">
        <v>105488</v>
      </c>
      <c r="H13" s="1118">
        <v>2962</v>
      </c>
      <c r="I13" s="1118">
        <v>1214</v>
      </c>
      <c r="J13" s="1118">
        <v>1748</v>
      </c>
      <c r="L13" s="494" t="s">
        <v>52</v>
      </c>
      <c r="M13" s="494" t="s">
        <v>51</v>
      </c>
      <c r="N13" s="1047"/>
      <c r="O13" s="1047"/>
      <c r="P13" s="1047"/>
      <c r="Q13" s="1117"/>
      <c r="R13" s="1117"/>
      <c r="T13" s="1117"/>
      <c r="U13" s="1117"/>
    </row>
    <row r="14" spans="1:21" s="1102" customFormat="1" ht="12.75" customHeight="1">
      <c r="A14" s="562" t="s">
        <v>50</v>
      </c>
      <c r="B14" s="1118">
        <v>1208</v>
      </c>
      <c r="C14" s="1118">
        <v>453</v>
      </c>
      <c r="D14" s="1118">
        <v>755</v>
      </c>
      <c r="E14" s="1118">
        <v>54191</v>
      </c>
      <c r="F14" s="1118">
        <v>20683</v>
      </c>
      <c r="G14" s="1118">
        <v>33508</v>
      </c>
      <c r="H14" s="1118">
        <v>856</v>
      </c>
      <c r="I14" s="1118">
        <v>348</v>
      </c>
      <c r="J14" s="1118">
        <v>509</v>
      </c>
      <c r="L14" s="1025" t="s">
        <v>49</v>
      </c>
      <c r="M14" s="505" t="s">
        <v>48</v>
      </c>
      <c r="N14" s="1047"/>
      <c r="O14" s="1047"/>
      <c r="P14" s="1047"/>
      <c r="Q14" s="1117"/>
      <c r="R14" s="1117"/>
      <c r="S14" s="1046"/>
      <c r="T14" s="1117"/>
      <c r="U14" s="1117"/>
    </row>
    <row r="15" spans="1:21" s="1046" customFormat="1" ht="12.75" customHeight="1">
      <c r="A15" s="562" t="s">
        <v>47</v>
      </c>
      <c r="B15" s="1118">
        <v>1548</v>
      </c>
      <c r="C15" s="1118">
        <v>549</v>
      </c>
      <c r="D15" s="1118">
        <v>999</v>
      </c>
      <c r="E15" s="1118">
        <v>72523</v>
      </c>
      <c r="F15" s="1118">
        <v>29296</v>
      </c>
      <c r="G15" s="1118">
        <v>43227</v>
      </c>
      <c r="H15" s="1118">
        <v>1122</v>
      </c>
      <c r="I15" s="1118">
        <v>517</v>
      </c>
      <c r="J15" s="1118">
        <v>605</v>
      </c>
      <c r="L15" s="919" t="s">
        <v>46</v>
      </c>
      <c r="M15" s="494" t="s">
        <v>45</v>
      </c>
      <c r="N15" s="1047"/>
      <c r="O15" s="1047"/>
      <c r="P15" s="1047"/>
      <c r="Q15" s="1117"/>
      <c r="R15" s="1117"/>
      <c r="T15" s="1117"/>
      <c r="U15" s="1117"/>
    </row>
    <row r="16" spans="1:21" s="1046" customFormat="1" ht="12.75" customHeight="1">
      <c r="A16" s="562" t="s">
        <v>44</v>
      </c>
      <c r="B16" s="1118">
        <v>3337</v>
      </c>
      <c r="C16" s="1118">
        <v>1295</v>
      </c>
      <c r="D16" s="1118">
        <v>2042</v>
      </c>
      <c r="E16" s="1118">
        <v>218251</v>
      </c>
      <c r="F16" s="1118">
        <v>84119</v>
      </c>
      <c r="G16" s="1118">
        <v>134132</v>
      </c>
      <c r="H16" s="1118">
        <v>3589</v>
      </c>
      <c r="I16" s="1118">
        <v>1560</v>
      </c>
      <c r="J16" s="1118">
        <v>2029</v>
      </c>
      <c r="L16" s="919" t="s">
        <v>43</v>
      </c>
      <c r="M16" s="494" t="s">
        <v>42</v>
      </c>
      <c r="N16" s="1047"/>
      <c r="O16" s="1047"/>
      <c r="P16" s="1047"/>
      <c r="Q16" s="1117"/>
      <c r="R16" s="1117"/>
      <c r="T16" s="1117"/>
      <c r="U16" s="1117"/>
    </row>
    <row r="17" spans="1:21" s="1046" customFormat="1" ht="12.75" customHeight="1">
      <c r="A17" s="562" t="s">
        <v>41</v>
      </c>
      <c r="B17" s="1118">
        <v>237</v>
      </c>
      <c r="C17" s="1118">
        <v>102</v>
      </c>
      <c r="D17" s="1118">
        <v>135</v>
      </c>
      <c r="E17" s="1118">
        <v>11177</v>
      </c>
      <c r="F17" s="1118">
        <v>6201</v>
      </c>
      <c r="G17" s="1118">
        <v>4976</v>
      </c>
      <c r="H17" s="1118">
        <v>153</v>
      </c>
      <c r="I17" s="1118">
        <v>93</v>
      </c>
      <c r="J17" s="1118">
        <v>60</v>
      </c>
      <c r="L17" s="919" t="s">
        <v>40</v>
      </c>
      <c r="M17" s="494" t="s">
        <v>39</v>
      </c>
      <c r="N17" s="1047"/>
      <c r="O17" s="1047"/>
      <c r="P17" s="1047"/>
      <c r="Q17" s="1117"/>
      <c r="R17" s="1117"/>
      <c r="T17" s="1117"/>
      <c r="U17" s="1117"/>
    </row>
    <row r="18" spans="1:21" s="1046" customFormat="1" ht="12.75" customHeight="1">
      <c r="A18" s="562" t="s">
        <v>38</v>
      </c>
      <c r="B18" s="1118">
        <v>2710</v>
      </c>
      <c r="C18" s="1118">
        <v>981</v>
      </c>
      <c r="D18" s="1118">
        <v>1729</v>
      </c>
      <c r="E18" s="1118">
        <v>147612</v>
      </c>
      <c r="F18" s="1118">
        <v>56534</v>
      </c>
      <c r="G18" s="1118">
        <v>91078</v>
      </c>
      <c r="H18" s="1118">
        <v>2290</v>
      </c>
      <c r="I18" s="1118">
        <v>991</v>
      </c>
      <c r="J18" s="1118">
        <v>1299</v>
      </c>
      <c r="L18" s="919" t="s">
        <v>37</v>
      </c>
      <c r="M18" s="494" t="s">
        <v>36</v>
      </c>
      <c r="N18" s="1047"/>
      <c r="O18" s="1047"/>
      <c r="P18" s="1047"/>
      <c r="Q18" s="1117"/>
      <c r="R18" s="1117"/>
      <c r="T18" s="1117"/>
      <c r="U18" s="1117"/>
    </row>
    <row r="19" spans="1:21" s="1046" customFormat="1" ht="12.75" customHeight="1">
      <c r="A19" s="562" t="s">
        <v>35</v>
      </c>
      <c r="B19" s="1118">
        <v>3339</v>
      </c>
      <c r="C19" s="1118">
        <v>1297</v>
      </c>
      <c r="D19" s="1118">
        <v>2042</v>
      </c>
      <c r="E19" s="1118">
        <v>151988</v>
      </c>
      <c r="F19" s="1118">
        <v>58904</v>
      </c>
      <c r="G19" s="1118">
        <v>93084</v>
      </c>
      <c r="H19" s="1118">
        <v>2425</v>
      </c>
      <c r="I19" s="1118">
        <v>1027</v>
      </c>
      <c r="J19" s="1118">
        <v>1398</v>
      </c>
      <c r="L19" s="919" t="s">
        <v>34</v>
      </c>
      <c r="M19" s="494" t="s">
        <v>33</v>
      </c>
      <c r="N19" s="1047"/>
      <c r="O19" s="1047"/>
      <c r="P19" s="1047"/>
      <c r="Q19" s="1117"/>
      <c r="R19" s="1117"/>
      <c r="T19" s="1117"/>
      <c r="U19" s="1117"/>
    </row>
    <row r="20" spans="1:21" s="1102" customFormat="1" ht="12.75" customHeight="1">
      <c r="A20" s="562" t="s">
        <v>32</v>
      </c>
      <c r="B20" s="1118">
        <v>563</v>
      </c>
      <c r="C20" s="1118">
        <v>228</v>
      </c>
      <c r="D20" s="1118">
        <v>335</v>
      </c>
      <c r="E20" s="1118">
        <v>35529</v>
      </c>
      <c r="F20" s="1118">
        <v>14797</v>
      </c>
      <c r="G20" s="1118">
        <v>20732</v>
      </c>
      <c r="H20" s="1118">
        <v>545</v>
      </c>
      <c r="I20" s="1118">
        <v>255</v>
      </c>
      <c r="J20" s="1118">
        <v>290</v>
      </c>
      <c r="L20" s="919" t="s">
        <v>31</v>
      </c>
      <c r="M20" s="494" t="s">
        <v>30</v>
      </c>
      <c r="N20" s="1047"/>
      <c r="O20" s="1047"/>
      <c r="P20" s="1047"/>
      <c r="Q20" s="1117"/>
      <c r="R20" s="1117"/>
      <c r="S20" s="1046"/>
      <c r="T20" s="1117"/>
      <c r="U20" s="1117"/>
    </row>
    <row r="21" spans="1:21" s="1046" customFormat="1" ht="12.75" customHeight="1">
      <c r="A21" s="562" t="s">
        <v>29</v>
      </c>
      <c r="B21" s="1118">
        <v>1961</v>
      </c>
      <c r="C21" s="1118">
        <v>771</v>
      </c>
      <c r="D21" s="1118">
        <v>1190</v>
      </c>
      <c r="E21" s="1118">
        <v>98228</v>
      </c>
      <c r="F21" s="1118">
        <v>39895</v>
      </c>
      <c r="G21" s="1118">
        <v>58333</v>
      </c>
      <c r="H21" s="1118">
        <v>1582</v>
      </c>
      <c r="I21" s="1118">
        <v>696</v>
      </c>
      <c r="J21" s="1118">
        <v>886</v>
      </c>
      <c r="L21" s="919" t="s">
        <v>28</v>
      </c>
      <c r="M21" s="494" t="s">
        <v>27</v>
      </c>
      <c r="N21" s="1047"/>
      <c r="O21" s="1047"/>
      <c r="P21" s="1047"/>
      <c r="Q21" s="1117"/>
      <c r="R21" s="1117"/>
      <c r="T21" s="1117"/>
      <c r="U21" s="1117"/>
    </row>
    <row r="22" spans="1:21" s="1046" customFormat="1" ht="12.75" customHeight="1">
      <c r="A22" s="562" t="s">
        <v>26</v>
      </c>
      <c r="B22" s="1118">
        <v>1379</v>
      </c>
      <c r="C22" s="1118">
        <v>527</v>
      </c>
      <c r="D22" s="1118">
        <v>852</v>
      </c>
      <c r="E22" s="1118">
        <v>65287</v>
      </c>
      <c r="F22" s="1118">
        <v>25764</v>
      </c>
      <c r="G22" s="1118">
        <v>39523</v>
      </c>
      <c r="H22" s="1118">
        <v>1021</v>
      </c>
      <c r="I22" s="1118">
        <v>441</v>
      </c>
      <c r="J22" s="1118">
        <v>580</v>
      </c>
      <c r="L22" s="919" t="s">
        <v>25</v>
      </c>
      <c r="M22" s="494" t="s">
        <v>24</v>
      </c>
      <c r="N22" s="1047"/>
      <c r="O22" s="1047"/>
      <c r="P22" s="1047"/>
      <c r="Q22" s="1117"/>
      <c r="R22" s="1117"/>
      <c r="T22" s="1117"/>
      <c r="U22" s="1117"/>
    </row>
    <row r="23" spans="1:21" s="1046" customFormat="1" ht="12.75" customHeight="1">
      <c r="A23" s="562" t="s">
        <v>23</v>
      </c>
      <c r="B23" s="1118">
        <v>230</v>
      </c>
      <c r="C23" s="1118">
        <v>80</v>
      </c>
      <c r="D23" s="1118">
        <v>150</v>
      </c>
      <c r="E23" s="1118">
        <v>11684</v>
      </c>
      <c r="F23" s="1118">
        <v>3858</v>
      </c>
      <c r="G23" s="1118">
        <v>7826</v>
      </c>
      <c r="H23" s="1118">
        <v>195</v>
      </c>
      <c r="I23" s="1118">
        <v>87</v>
      </c>
      <c r="J23" s="1118">
        <v>107</v>
      </c>
      <c r="L23" s="919" t="s">
        <v>22</v>
      </c>
      <c r="M23" s="494" t="s">
        <v>21</v>
      </c>
      <c r="N23" s="1047"/>
      <c r="O23" s="1047"/>
      <c r="P23" s="1047"/>
      <c r="Q23" s="1117"/>
      <c r="R23" s="1117"/>
      <c r="T23" s="1117"/>
      <c r="U23" s="1117"/>
    </row>
    <row r="24" spans="1:21" s="1046" customFormat="1" ht="12.75" customHeight="1">
      <c r="A24" s="562" t="s">
        <v>20</v>
      </c>
      <c r="B24" s="1118">
        <v>880</v>
      </c>
      <c r="C24" s="1118">
        <v>321</v>
      </c>
      <c r="D24" s="1118">
        <v>559</v>
      </c>
      <c r="E24" s="1118">
        <v>54095</v>
      </c>
      <c r="F24" s="1118">
        <v>18783</v>
      </c>
      <c r="G24" s="1118">
        <v>35312</v>
      </c>
      <c r="H24" s="1118">
        <v>840</v>
      </c>
      <c r="I24" s="1118">
        <v>329</v>
      </c>
      <c r="J24" s="1118">
        <v>510</v>
      </c>
      <c r="L24" s="919" t="s">
        <v>19</v>
      </c>
      <c r="M24" s="494" t="s">
        <v>18</v>
      </c>
      <c r="N24" s="1047"/>
      <c r="O24" s="1047"/>
      <c r="P24" s="1047"/>
      <c r="Q24" s="1117"/>
      <c r="R24" s="1117"/>
      <c r="T24" s="1117"/>
      <c r="U24" s="1117"/>
    </row>
    <row r="25" spans="1:21" s="1116" customFormat="1" ht="13.5" customHeight="1">
      <c r="A25" s="2230"/>
      <c r="B25" s="2227" t="s">
        <v>1206</v>
      </c>
      <c r="C25" s="2228"/>
      <c r="D25" s="2229"/>
      <c r="E25" s="2227" t="s">
        <v>1223</v>
      </c>
      <c r="F25" s="2228"/>
      <c r="G25" s="2229"/>
      <c r="H25" s="2227" t="s">
        <v>1197</v>
      </c>
      <c r="I25" s="2228"/>
      <c r="J25" s="2229"/>
    </row>
    <row r="26" spans="1:21" s="1116" customFormat="1" ht="13.5" customHeight="1">
      <c r="A26" s="2214"/>
      <c r="B26" s="1083" t="s">
        <v>96</v>
      </c>
      <c r="C26" s="1083" t="s">
        <v>95</v>
      </c>
      <c r="D26" s="1083" t="s">
        <v>94</v>
      </c>
      <c r="E26" s="1083" t="s">
        <v>96</v>
      </c>
      <c r="F26" s="1083" t="s">
        <v>95</v>
      </c>
      <c r="G26" s="1083" t="s">
        <v>94</v>
      </c>
      <c r="H26" s="1083" t="s">
        <v>96</v>
      </c>
      <c r="I26" s="1083" t="s">
        <v>95</v>
      </c>
      <c r="J26" s="1083" t="s">
        <v>94</v>
      </c>
    </row>
    <row r="27" spans="1:21" s="1115" customFormat="1" ht="13.5" customHeight="1">
      <c r="A27" s="2182"/>
      <c r="B27" s="2215" t="s">
        <v>220</v>
      </c>
      <c r="C27" s="2216"/>
      <c r="D27" s="2216"/>
      <c r="E27" s="2216"/>
      <c r="F27" s="2216"/>
      <c r="G27" s="2225"/>
      <c r="H27" s="2215" t="s">
        <v>1195</v>
      </c>
      <c r="I27" s="2216"/>
      <c r="J27" s="2225"/>
    </row>
    <row r="28" spans="1:21" s="1115" customFormat="1" ht="9.75" customHeight="1">
      <c r="A28" s="2180" t="s">
        <v>6</v>
      </c>
      <c r="B28" s="1632"/>
      <c r="C28" s="1632"/>
      <c r="D28" s="1632"/>
      <c r="E28" s="1632"/>
      <c r="F28" s="1632"/>
      <c r="G28" s="1632"/>
      <c r="H28" s="1632"/>
      <c r="I28" s="1632"/>
      <c r="J28" s="1632"/>
    </row>
    <row r="29" spans="1:21" s="1015" customFormat="1" ht="9.75" customHeight="1">
      <c r="A29" s="2161" t="s">
        <v>1135</v>
      </c>
      <c r="B29" s="2161"/>
      <c r="C29" s="2161"/>
      <c r="D29" s="2161"/>
      <c r="E29" s="2161"/>
      <c r="F29" s="2161"/>
      <c r="G29" s="2161"/>
      <c r="H29" s="2161"/>
      <c r="I29" s="2161"/>
      <c r="J29" s="1017"/>
      <c r="K29" s="1017"/>
      <c r="L29" s="1016"/>
    </row>
    <row r="30" spans="1:21" s="1015" customFormat="1" ht="9.75" customHeight="1">
      <c r="A30" s="2158" t="s">
        <v>1134</v>
      </c>
      <c r="B30" s="2158"/>
      <c r="C30" s="2158"/>
      <c r="D30" s="2158"/>
      <c r="E30" s="2158"/>
      <c r="F30" s="2158"/>
      <c r="G30" s="2158"/>
      <c r="H30" s="2158"/>
      <c r="I30" s="2158"/>
      <c r="J30" s="1014"/>
      <c r="K30" s="1014"/>
      <c r="L30" s="1014"/>
    </row>
    <row r="31" spans="1:21" ht="27.75" customHeight="1">
      <c r="A31" s="2158" t="s">
        <v>1222</v>
      </c>
      <c r="B31" s="2226"/>
      <c r="C31" s="2226"/>
      <c r="D31" s="2226"/>
      <c r="E31" s="2226"/>
      <c r="F31" s="2226"/>
      <c r="G31" s="2226"/>
      <c r="H31" s="2226"/>
      <c r="I31" s="2226"/>
      <c r="J31" s="2226"/>
      <c r="K31" s="1114"/>
    </row>
    <row r="32" spans="1:21" ht="29.25" customHeight="1">
      <c r="A32" s="2158" t="s">
        <v>1221</v>
      </c>
      <c r="B32" s="2226"/>
      <c r="C32" s="2226"/>
      <c r="D32" s="2226"/>
      <c r="E32" s="2226"/>
      <c r="F32" s="2226"/>
      <c r="G32" s="2226"/>
      <c r="H32" s="2226"/>
      <c r="I32" s="2226"/>
      <c r="J32" s="2226"/>
      <c r="K32" s="1114"/>
    </row>
    <row r="33" spans="1:11" ht="13.5" customHeight="1">
      <c r="A33" s="1014"/>
      <c r="B33" s="1114"/>
      <c r="C33" s="1114"/>
      <c r="D33" s="1114"/>
      <c r="E33" s="1114"/>
      <c r="F33" s="1114"/>
      <c r="G33" s="1114"/>
      <c r="H33" s="1114"/>
      <c r="I33" s="1114"/>
      <c r="J33" s="1114"/>
      <c r="K33" s="1114"/>
    </row>
    <row r="34" spans="1:11" ht="18.95" customHeight="1">
      <c r="A34" s="1014"/>
      <c r="B34" s="1114"/>
      <c r="C34" s="1114"/>
      <c r="D34" s="1114"/>
      <c r="E34" s="1114"/>
      <c r="F34" s="1114"/>
      <c r="G34" s="1114"/>
      <c r="H34" s="1114"/>
      <c r="I34" s="1114"/>
      <c r="J34" s="1114"/>
      <c r="K34" s="1114"/>
    </row>
  </sheetData>
  <mergeCells count="19">
    <mergeCell ref="A1:J1"/>
    <mergeCell ref="A2:J2"/>
    <mergeCell ref="A3:A5"/>
    <mergeCell ref="B3:D3"/>
    <mergeCell ref="E3:G3"/>
    <mergeCell ref="H3:J3"/>
    <mergeCell ref="B5:G5"/>
    <mergeCell ref="H5:J5"/>
    <mergeCell ref="A31:J31"/>
    <mergeCell ref="A32:J32"/>
    <mergeCell ref="A28:J28"/>
    <mergeCell ref="B25:D25"/>
    <mergeCell ref="E25:G25"/>
    <mergeCell ref="H25:J25"/>
    <mergeCell ref="B27:G27"/>
    <mergeCell ref="A29:I29"/>
    <mergeCell ref="A30:I30"/>
    <mergeCell ref="H27:J27"/>
    <mergeCell ref="A25:A27"/>
  </mergeCells>
  <conditionalFormatting sqref="B6:J24">
    <cfRule type="cellIs" dxfId="15" priority="1" operator="lessThan">
      <formula>3</formula>
    </cfRule>
  </conditionalFormatting>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9.xml><?xml version="1.0" encoding="utf-8"?>
<worksheet xmlns="http://schemas.openxmlformats.org/spreadsheetml/2006/main" xmlns:r="http://schemas.openxmlformats.org/officeDocument/2006/relationships">
  <dimension ref="A1:M45"/>
  <sheetViews>
    <sheetView showGridLines="0" workbookViewId="0">
      <selection sqref="A1:N1"/>
    </sheetView>
  </sheetViews>
  <sheetFormatPr defaultColWidth="9.140625" defaultRowHeight="12.75"/>
  <cols>
    <col min="1" max="1" width="18.140625" style="146" customWidth="1"/>
    <col min="2" max="13" width="7.28515625" style="146" customWidth="1"/>
    <col min="14" max="16384" width="9.140625" style="146"/>
  </cols>
  <sheetData>
    <row r="1" spans="1:13" s="130" customFormat="1" ht="30" customHeight="1">
      <c r="A1" s="1560" t="s">
        <v>141</v>
      </c>
      <c r="B1" s="1560"/>
      <c r="C1" s="1560"/>
      <c r="D1" s="1560"/>
      <c r="E1" s="1560"/>
      <c r="F1" s="1560"/>
      <c r="G1" s="1560"/>
      <c r="H1" s="1560"/>
      <c r="I1" s="1560"/>
      <c r="J1" s="1560"/>
      <c r="K1" s="1560"/>
      <c r="L1" s="1560"/>
      <c r="M1" s="1560"/>
    </row>
    <row r="2" spans="1:13" s="130" customFormat="1" ht="30" customHeight="1">
      <c r="A2" s="1560" t="s">
        <v>142</v>
      </c>
      <c r="B2" s="1560"/>
      <c r="C2" s="1560"/>
      <c r="D2" s="1560"/>
      <c r="E2" s="1560"/>
      <c r="F2" s="1560"/>
      <c r="G2" s="1560"/>
      <c r="H2" s="1560"/>
      <c r="I2" s="1560"/>
      <c r="J2" s="1560"/>
      <c r="K2" s="1560"/>
      <c r="L2" s="1560"/>
      <c r="M2" s="1560"/>
    </row>
    <row r="3" spans="1:13" s="130" customFormat="1" ht="9.75" customHeight="1">
      <c r="A3" s="131" t="s">
        <v>83</v>
      </c>
      <c r="B3" s="132"/>
      <c r="C3" s="132"/>
      <c r="D3" s="132"/>
      <c r="E3" s="132"/>
      <c r="F3" s="132"/>
      <c r="G3" s="132"/>
      <c r="H3" s="132"/>
      <c r="I3" s="132"/>
      <c r="J3" s="132"/>
      <c r="K3" s="132"/>
      <c r="L3" s="133"/>
      <c r="M3" s="133" t="s">
        <v>82</v>
      </c>
    </row>
    <row r="4" spans="1:13" s="134" customFormat="1" ht="13.5" customHeight="1">
      <c r="A4" s="1562"/>
      <c r="B4" s="1598" t="s">
        <v>143</v>
      </c>
      <c r="C4" s="1598"/>
      <c r="D4" s="1598"/>
      <c r="E4" s="1598" t="s">
        <v>144</v>
      </c>
      <c r="F4" s="1598"/>
      <c r="G4" s="1598"/>
      <c r="H4" s="1598" t="s">
        <v>145</v>
      </c>
      <c r="I4" s="1598"/>
      <c r="J4" s="1598"/>
      <c r="K4" s="1598" t="s">
        <v>146</v>
      </c>
      <c r="L4" s="1598"/>
      <c r="M4" s="1598"/>
    </row>
    <row r="5" spans="1:13" s="134" customFormat="1" ht="13.5" customHeight="1">
      <c r="A5" s="1562"/>
      <c r="B5" s="135" t="s">
        <v>147</v>
      </c>
      <c r="C5" s="135" t="s">
        <v>148</v>
      </c>
      <c r="D5" s="135" t="s">
        <v>149</v>
      </c>
      <c r="E5" s="135" t="s">
        <v>147</v>
      </c>
      <c r="F5" s="135" t="s">
        <v>148</v>
      </c>
      <c r="G5" s="135" t="s">
        <v>149</v>
      </c>
      <c r="H5" s="135" t="s">
        <v>147</v>
      </c>
      <c r="I5" s="135" t="s">
        <v>148</v>
      </c>
      <c r="J5" s="135" t="s">
        <v>149</v>
      </c>
      <c r="K5" s="135" t="s">
        <v>147</v>
      </c>
      <c r="L5" s="135" t="s">
        <v>148</v>
      </c>
      <c r="M5" s="135" t="s">
        <v>149</v>
      </c>
    </row>
    <row r="6" spans="1:13" s="136" customFormat="1" ht="12.75" customHeight="1">
      <c r="A6" s="82" t="s">
        <v>72</v>
      </c>
      <c r="B6" s="31">
        <v>1105405</v>
      </c>
      <c r="C6" s="31">
        <v>186363</v>
      </c>
      <c r="D6" s="31">
        <v>132128</v>
      </c>
      <c r="E6" s="31">
        <v>796450</v>
      </c>
      <c r="F6" s="31">
        <v>168029</v>
      </c>
      <c r="G6" s="31">
        <v>128722</v>
      </c>
      <c r="H6" s="31">
        <v>4093121</v>
      </c>
      <c r="I6" s="31">
        <v>804452</v>
      </c>
      <c r="J6" s="31">
        <v>663083</v>
      </c>
      <c r="K6" s="31">
        <v>1508503</v>
      </c>
      <c r="L6" s="31">
        <v>319938</v>
      </c>
      <c r="M6" s="31">
        <v>384833</v>
      </c>
    </row>
    <row r="7" spans="1:13" s="136" customFormat="1" ht="12.75" customHeight="1">
      <c r="A7" s="82" t="s">
        <v>70</v>
      </c>
      <c r="B7" s="31">
        <v>1056663</v>
      </c>
      <c r="C7" s="31">
        <v>173000</v>
      </c>
      <c r="D7" s="31">
        <v>120071</v>
      </c>
      <c r="E7" s="31">
        <v>755659</v>
      </c>
      <c r="F7" s="31">
        <v>155972</v>
      </c>
      <c r="G7" s="31">
        <v>117695</v>
      </c>
      <c r="H7" s="31">
        <v>3908447</v>
      </c>
      <c r="I7" s="31">
        <v>753490</v>
      </c>
      <c r="J7" s="31">
        <v>614833</v>
      </c>
      <c r="K7" s="31">
        <v>1461402</v>
      </c>
      <c r="L7" s="31">
        <v>306191</v>
      </c>
      <c r="M7" s="31">
        <v>369374</v>
      </c>
    </row>
    <row r="8" spans="1:13" s="136" customFormat="1" ht="12.75" customHeight="1">
      <c r="A8" s="82" t="s">
        <v>150</v>
      </c>
      <c r="B8" s="31">
        <v>360854</v>
      </c>
      <c r="C8" s="31">
        <v>74980</v>
      </c>
      <c r="D8" s="31">
        <v>31204</v>
      </c>
      <c r="E8" s="31">
        <v>293396</v>
      </c>
      <c r="F8" s="31">
        <v>72643</v>
      </c>
      <c r="G8" s="31">
        <v>34565</v>
      </c>
      <c r="H8" s="31">
        <v>1486364</v>
      </c>
      <c r="I8" s="31">
        <v>335068</v>
      </c>
      <c r="J8" s="31">
        <v>171001</v>
      </c>
      <c r="K8" s="31">
        <v>493750</v>
      </c>
      <c r="L8" s="31">
        <v>118786</v>
      </c>
      <c r="M8" s="31">
        <v>103594</v>
      </c>
    </row>
    <row r="9" spans="1:13" s="137" customFormat="1" ht="12.75" customHeight="1">
      <c r="A9" s="76" t="s">
        <v>151</v>
      </c>
      <c r="B9" s="23">
        <v>14375</v>
      </c>
      <c r="C9" s="23">
        <v>7955</v>
      </c>
      <c r="D9" s="23">
        <v>4586</v>
      </c>
      <c r="E9" s="23">
        <v>11593</v>
      </c>
      <c r="F9" s="23">
        <v>7558</v>
      </c>
      <c r="G9" s="23">
        <v>4622</v>
      </c>
      <c r="H9" s="23">
        <v>60843</v>
      </c>
      <c r="I9" s="23">
        <v>38258</v>
      </c>
      <c r="J9" s="23">
        <v>24602</v>
      </c>
      <c r="K9" s="23">
        <v>23465</v>
      </c>
      <c r="L9" s="23">
        <v>17236</v>
      </c>
      <c r="M9" s="23">
        <v>17085</v>
      </c>
    </row>
    <row r="10" spans="1:13" s="137" customFormat="1" ht="12.75" customHeight="1">
      <c r="A10" s="76" t="s">
        <v>152</v>
      </c>
      <c r="B10" s="23">
        <v>39437</v>
      </c>
      <c r="C10" s="23">
        <v>15788</v>
      </c>
      <c r="D10" s="23">
        <v>1014</v>
      </c>
      <c r="E10" s="23">
        <v>32139</v>
      </c>
      <c r="F10" s="23">
        <v>15399</v>
      </c>
      <c r="G10" s="23">
        <v>1142</v>
      </c>
      <c r="H10" s="23">
        <v>156087</v>
      </c>
      <c r="I10" s="23">
        <v>69201</v>
      </c>
      <c r="J10" s="23">
        <v>5017</v>
      </c>
      <c r="K10" s="23">
        <v>43512</v>
      </c>
      <c r="L10" s="23">
        <v>22654</v>
      </c>
      <c r="M10" s="23">
        <v>2563</v>
      </c>
    </row>
    <row r="11" spans="1:13" s="137" customFormat="1" ht="12.75" customHeight="1">
      <c r="A11" s="76" t="s">
        <v>153</v>
      </c>
      <c r="B11" s="23">
        <v>41426</v>
      </c>
      <c r="C11" s="23">
        <v>9128</v>
      </c>
      <c r="D11" s="23">
        <v>3457</v>
      </c>
      <c r="E11" s="23">
        <v>35874</v>
      </c>
      <c r="F11" s="23">
        <v>9552</v>
      </c>
      <c r="G11" s="23">
        <v>3964</v>
      </c>
      <c r="H11" s="23">
        <v>178289</v>
      </c>
      <c r="I11" s="23">
        <v>41808</v>
      </c>
      <c r="J11" s="23">
        <v>17567</v>
      </c>
      <c r="K11" s="23">
        <v>52416</v>
      </c>
      <c r="L11" s="23">
        <v>12339</v>
      </c>
      <c r="M11" s="23">
        <v>8034</v>
      </c>
    </row>
    <row r="12" spans="1:13" s="137" customFormat="1" ht="12.75" customHeight="1">
      <c r="A12" s="76" t="s">
        <v>154</v>
      </c>
      <c r="B12" s="23">
        <v>214818</v>
      </c>
      <c r="C12" s="23">
        <v>13541</v>
      </c>
      <c r="D12" s="23">
        <v>3209</v>
      </c>
      <c r="E12" s="23">
        <v>169198</v>
      </c>
      <c r="F12" s="23">
        <v>12576</v>
      </c>
      <c r="G12" s="23">
        <v>3186</v>
      </c>
      <c r="H12" s="23">
        <v>883687</v>
      </c>
      <c r="I12" s="23">
        <v>61652</v>
      </c>
      <c r="J12" s="23">
        <v>15170</v>
      </c>
      <c r="K12" s="23">
        <v>315082</v>
      </c>
      <c r="L12" s="23">
        <v>21323</v>
      </c>
      <c r="M12" s="23">
        <v>6260</v>
      </c>
    </row>
    <row r="13" spans="1:13" s="137" customFormat="1" ht="12.75" customHeight="1">
      <c r="A13" s="76" t="s">
        <v>155</v>
      </c>
      <c r="B13" s="23">
        <v>2608</v>
      </c>
      <c r="C13" s="23">
        <v>3008</v>
      </c>
      <c r="D13" s="23">
        <v>2853</v>
      </c>
      <c r="E13" s="23">
        <v>2059</v>
      </c>
      <c r="F13" s="23">
        <v>2954</v>
      </c>
      <c r="G13" s="23">
        <v>3396</v>
      </c>
      <c r="H13" s="23">
        <v>11566</v>
      </c>
      <c r="I13" s="23">
        <v>14853</v>
      </c>
      <c r="J13" s="23">
        <v>17728</v>
      </c>
      <c r="K13" s="23">
        <v>4601</v>
      </c>
      <c r="L13" s="23">
        <v>8267</v>
      </c>
      <c r="M13" s="23">
        <v>13264</v>
      </c>
    </row>
    <row r="14" spans="1:13" s="137" customFormat="1" ht="12.75" customHeight="1">
      <c r="A14" s="76" t="s">
        <v>156</v>
      </c>
      <c r="B14" s="23">
        <v>33969</v>
      </c>
      <c r="C14" s="23">
        <v>18894</v>
      </c>
      <c r="D14" s="23">
        <v>4574</v>
      </c>
      <c r="E14" s="23">
        <v>31248</v>
      </c>
      <c r="F14" s="23">
        <v>18589</v>
      </c>
      <c r="G14" s="23">
        <v>4895</v>
      </c>
      <c r="H14" s="23">
        <v>137168</v>
      </c>
      <c r="I14" s="23">
        <v>79113</v>
      </c>
      <c r="J14" s="23">
        <v>21865</v>
      </c>
      <c r="K14" s="23">
        <v>35240</v>
      </c>
      <c r="L14" s="23">
        <v>24213</v>
      </c>
      <c r="M14" s="23">
        <v>9000</v>
      </c>
    </row>
    <row r="15" spans="1:13" s="137" customFormat="1" ht="12.75" customHeight="1">
      <c r="A15" s="76" t="s">
        <v>157</v>
      </c>
      <c r="B15" s="23">
        <v>8386</v>
      </c>
      <c r="C15" s="23">
        <v>5003</v>
      </c>
      <c r="D15" s="23">
        <v>8044</v>
      </c>
      <c r="E15" s="23">
        <v>6768</v>
      </c>
      <c r="F15" s="23">
        <v>4594</v>
      </c>
      <c r="G15" s="23">
        <v>9380</v>
      </c>
      <c r="H15" s="23">
        <v>34383</v>
      </c>
      <c r="I15" s="23">
        <v>22571</v>
      </c>
      <c r="J15" s="23">
        <v>45587</v>
      </c>
      <c r="K15" s="23">
        <v>11308</v>
      </c>
      <c r="L15" s="23">
        <v>9059</v>
      </c>
      <c r="M15" s="23">
        <v>26963</v>
      </c>
    </row>
    <row r="16" spans="1:13" s="137" customFormat="1" ht="12.75" customHeight="1">
      <c r="A16" s="76" t="s">
        <v>158</v>
      </c>
      <c r="B16" s="23">
        <v>5835</v>
      </c>
      <c r="C16" s="23">
        <v>1663</v>
      </c>
      <c r="D16" s="23">
        <v>3467</v>
      </c>
      <c r="E16" s="23">
        <v>4517</v>
      </c>
      <c r="F16" s="23">
        <v>1421</v>
      </c>
      <c r="G16" s="23">
        <v>3980</v>
      </c>
      <c r="H16" s="23">
        <v>24341</v>
      </c>
      <c r="I16" s="23">
        <v>7612</v>
      </c>
      <c r="J16" s="23">
        <v>23465</v>
      </c>
      <c r="K16" s="23">
        <v>8126</v>
      </c>
      <c r="L16" s="23">
        <v>3695</v>
      </c>
      <c r="M16" s="23">
        <v>20425</v>
      </c>
    </row>
    <row r="17" spans="1:13" s="136" customFormat="1" ht="12.75" customHeight="1">
      <c r="A17" s="138" t="s">
        <v>159</v>
      </c>
      <c r="B17" s="31">
        <v>157957</v>
      </c>
      <c r="C17" s="31">
        <v>62443</v>
      </c>
      <c r="D17" s="31">
        <v>55486</v>
      </c>
      <c r="E17" s="31">
        <v>119008</v>
      </c>
      <c r="F17" s="31">
        <v>56251</v>
      </c>
      <c r="G17" s="31">
        <v>55244</v>
      </c>
      <c r="H17" s="31">
        <v>619465</v>
      </c>
      <c r="I17" s="31">
        <v>279699</v>
      </c>
      <c r="J17" s="31">
        <v>290548</v>
      </c>
      <c r="K17" s="31">
        <v>232964</v>
      </c>
      <c r="L17" s="31">
        <v>126463</v>
      </c>
      <c r="M17" s="31">
        <v>175818</v>
      </c>
    </row>
    <row r="18" spans="1:13" s="137" customFormat="1" ht="12.75" customHeight="1">
      <c r="A18" s="76" t="s">
        <v>160</v>
      </c>
      <c r="B18" s="23">
        <v>28940</v>
      </c>
      <c r="C18" s="23">
        <v>13102</v>
      </c>
      <c r="D18" s="23">
        <v>7141</v>
      </c>
      <c r="E18" s="23">
        <v>21526</v>
      </c>
      <c r="F18" s="23">
        <v>11064</v>
      </c>
      <c r="G18" s="23">
        <v>6615</v>
      </c>
      <c r="H18" s="23">
        <v>106900</v>
      </c>
      <c r="I18" s="23">
        <v>53770</v>
      </c>
      <c r="J18" s="23">
        <v>32063</v>
      </c>
      <c r="K18" s="23">
        <v>38411</v>
      </c>
      <c r="L18" s="23">
        <v>22673</v>
      </c>
      <c r="M18" s="23">
        <v>15501</v>
      </c>
    </row>
    <row r="19" spans="1:13" s="137" customFormat="1" ht="12.75" customHeight="1">
      <c r="A19" s="76" t="s">
        <v>161</v>
      </c>
      <c r="B19" s="23">
        <v>30386</v>
      </c>
      <c r="C19" s="23">
        <v>13298</v>
      </c>
      <c r="D19" s="23">
        <v>3789</v>
      </c>
      <c r="E19" s="23">
        <v>24015</v>
      </c>
      <c r="F19" s="23">
        <v>11744</v>
      </c>
      <c r="G19" s="23">
        <v>3556</v>
      </c>
      <c r="H19" s="23">
        <v>124509</v>
      </c>
      <c r="I19" s="23">
        <v>57229</v>
      </c>
      <c r="J19" s="23">
        <v>18240</v>
      </c>
      <c r="K19" s="23">
        <v>44111</v>
      </c>
      <c r="L19" s="23">
        <v>23414</v>
      </c>
      <c r="M19" s="23">
        <v>8804</v>
      </c>
    </row>
    <row r="20" spans="1:13" s="137" customFormat="1" ht="12.75" customHeight="1">
      <c r="A20" s="76" t="s">
        <v>162</v>
      </c>
      <c r="B20" s="23">
        <v>29843</v>
      </c>
      <c r="C20" s="23">
        <v>10756</v>
      </c>
      <c r="D20" s="23">
        <v>11858</v>
      </c>
      <c r="E20" s="23">
        <v>21586</v>
      </c>
      <c r="F20" s="23">
        <v>9403</v>
      </c>
      <c r="G20" s="23">
        <v>11257</v>
      </c>
      <c r="H20" s="23">
        <v>120829</v>
      </c>
      <c r="I20" s="23">
        <v>50075</v>
      </c>
      <c r="J20" s="23">
        <v>61771</v>
      </c>
      <c r="K20" s="23">
        <v>51341</v>
      </c>
      <c r="L20" s="23">
        <v>24035</v>
      </c>
      <c r="M20" s="23">
        <v>34194</v>
      </c>
    </row>
    <row r="21" spans="1:13" s="137" customFormat="1" ht="12.75" customHeight="1">
      <c r="A21" s="76" t="s">
        <v>163</v>
      </c>
      <c r="B21" s="23">
        <v>21138</v>
      </c>
      <c r="C21" s="23">
        <v>8596</v>
      </c>
      <c r="D21" s="23">
        <v>7390</v>
      </c>
      <c r="E21" s="23">
        <v>15312</v>
      </c>
      <c r="F21" s="23">
        <v>7898</v>
      </c>
      <c r="G21" s="23">
        <v>7215</v>
      </c>
      <c r="H21" s="23">
        <v>80218</v>
      </c>
      <c r="I21" s="23">
        <v>37855</v>
      </c>
      <c r="J21" s="23">
        <v>36808</v>
      </c>
      <c r="K21" s="23">
        <v>27693</v>
      </c>
      <c r="L21" s="23">
        <v>16824</v>
      </c>
      <c r="M21" s="23">
        <v>19362</v>
      </c>
    </row>
    <row r="22" spans="1:13" s="137" customFormat="1" ht="12.75" customHeight="1">
      <c r="A22" s="76" t="s">
        <v>164</v>
      </c>
      <c r="B22" s="23">
        <v>17139</v>
      </c>
      <c r="C22" s="23">
        <v>5842</v>
      </c>
      <c r="D22" s="23">
        <v>7910</v>
      </c>
      <c r="E22" s="23">
        <v>13100</v>
      </c>
      <c r="F22" s="23">
        <v>5763</v>
      </c>
      <c r="G22" s="23">
        <v>8728</v>
      </c>
      <c r="H22" s="23">
        <v>64032</v>
      </c>
      <c r="I22" s="23">
        <v>26858</v>
      </c>
      <c r="J22" s="23">
        <v>42401</v>
      </c>
      <c r="K22" s="23">
        <v>23405</v>
      </c>
      <c r="L22" s="23">
        <v>13685</v>
      </c>
      <c r="M22" s="23">
        <v>25768</v>
      </c>
    </row>
    <row r="23" spans="1:13" s="137" customFormat="1" ht="12.75" customHeight="1">
      <c r="A23" s="76" t="s">
        <v>165</v>
      </c>
      <c r="B23" s="23">
        <v>4882</v>
      </c>
      <c r="C23" s="23">
        <v>1929</v>
      </c>
      <c r="D23" s="23">
        <v>1866</v>
      </c>
      <c r="E23" s="23">
        <v>3540</v>
      </c>
      <c r="F23" s="23">
        <v>1829</v>
      </c>
      <c r="G23" s="23">
        <v>1935</v>
      </c>
      <c r="H23" s="23">
        <v>19430</v>
      </c>
      <c r="I23" s="23">
        <v>9885</v>
      </c>
      <c r="J23" s="23">
        <v>12120</v>
      </c>
      <c r="K23" s="23">
        <v>6327</v>
      </c>
      <c r="L23" s="23">
        <v>5105</v>
      </c>
      <c r="M23" s="23">
        <v>12966</v>
      </c>
    </row>
    <row r="24" spans="1:13" s="137" customFormat="1" ht="12.75" customHeight="1">
      <c r="A24" s="76" t="s">
        <v>166</v>
      </c>
      <c r="B24" s="23">
        <v>16174</v>
      </c>
      <c r="C24" s="23">
        <v>3920</v>
      </c>
      <c r="D24" s="23">
        <v>7640</v>
      </c>
      <c r="E24" s="23">
        <v>12669</v>
      </c>
      <c r="F24" s="23">
        <v>3908</v>
      </c>
      <c r="G24" s="23">
        <v>7847</v>
      </c>
      <c r="H24" s="23">
        <v>63103</v>
      </c>
      <c r="I24" s="23">
        <v>19048</v>
      </c>
      <c r="J24" s="23">
        <v>40346</v>
      </c>
      <c r="K24" s="23">
        <v>25879</v>
      </c>
      <c r="L24" s="23">
        <v>9198</v>
      </c>
      <c r="M24" s="23">
        <v>24923</v>
      </c>
    </row>
    <row r="25" spans="1:13" s="137" customFormat="1" ht="12.75" customHeight="1">
      <c r="A25" s="76" t="s">
        <v>167</v>
      </c>
      <c r="B25" s="23">
        <v>9455</v>
      </c>
      <c r="C25" s="23">
        <v>5000</v>
      </c>
      <c r="D25" s="23">
        <v>7892</v>
      </c>
      <c r="E25" s="23">
        <v>7260</v>
      </c>
      <c r="F25" s="23">
        <v>4642</v>
      </c>
      <c r="G25" s="23">
        <v>8091</v>
      </c>
      <c r="H25" s="23">
        <v>40444</v>
      </c>
      <c r="I25" s="23">
        <v>24979</v>
      </c>
      <c r="J25" s="23">
        <v>46799</v>
      </c>
      <c r="K25" s="23">
        <v>15797</v>
      </c>
      <c r="L25" s="23">
        <v>11529</v>
      </c>
      <c r="M25" s="23">
        <v>34300</v>
      </c>
    </row>
    <row r="26" spans="1:13" s="136" customFormat="1" ht="12.75" customHeight="1">
      <c r="A26" s="82" t="s">
        <v>168</v>
      </c>
      <c r="B26" s="31">
        <v>433739</v>
      </c>
      <c r="C26" s="31">
        <v>14374</v>
      </c>
      <c r="D26" s="31">
        <v>2367</v>
      </c>
      <c r="E26" s="31">
        <v>270657</v>
      </c>
      <c r="F26" s="31">
        <v>10550</v>
      </c>
      <c r="G26" s="31">
        <v>2017</v>
      </c>
      <c r="H26" s="31">
        <v>1429109</v>
      </c>
      <c r="I26" s="31">
        <v>49631</v>
      </c>
      <c r="J26" s="31">
        <v>9414</v>
      </c>
      <c r="K26" s="31">
        <v>589106</v>
      </c>
      <c r="L26" s="31">
        <v>18591</v>
      </c>
      <c r="M26" s="31">
        <v>4124</v>
      </c>
    </row>
    <row r="27" spans="1:13" s="136" customFormat="1" ht="12.75" customHeight="1">
      <c r="A27" s="82" t="s">
        <v>169</v>
      </c>
      <c r="B27" s="31">
        <v>54998</v>
      </c>
      <c r="C27" s="31">
        <v>13639</v>
      </c>
      <c r="D27" s="31">
        <v>21547</v>
      </c>
      <c r="E27" s="31">
        <v>40347</v>
      </c>
      <c r="F27" s="31">
        <v>10954</v>
      </c>
      <c r="G27" s="31">
        <v>18575</v>
      </c>
      <c r="H27" s="31">
        <v>207785</v>
      </c>
      <c r="I27" s="31">
        <v>59146</v>
      </c>
      <c r="J27" s="31">
        <v>105282</v>
      </c>
      <c r="K27" s="31">
        <v>87732</v>
      </c>
      <c r="L27" s="31">
        <v>27933</v>
      </c>
      <c r="M27" s="31">
        <v>64012</v>
      </c>
    </row>
    <row r="28" spans="1:13" s="137" customFormat="1" ht="12.75" customHeight="1">
      <c r="A28" s="76" t="s">
        <v>170</v>
      </c>
      <c r="B28" s="23">
        <v>6713</v>
      </c>
      <c r="C28" s="23">
        <v>1811</v>
      </c>
      <c r="D28" s="23">
        <v>2946</v>
      </c>
      <c r="E28" s="23">
        <v>4596</v>
      </c>
      <c r="F28" s="23">
        <v>1204</v>
      </c>
      <c r="G28" s="23">
        <v>2361</v>
      </c>
      <c r="H28" s="23">
        <v>27158</v>
      </c>
      <c r="I28" s="23">
        <v>7650</v>
      </c>
      <c r="J28" s="23">
        <v>14963</v>
      </c>
      <c r="K28" s="23">
        <v>11870</v>
      </c>
      <c r="L28" s="23">
        <v>3440</v>
      </c>
      <c r="M28" s="23">
        <v>9062</v>
      </c>
    </row>
    <row r="29" spans="1:13" s="137" customFormat="1" ht="12.75" customHeight="1">
      <c r="A29" s="76" t="s">
        <v>171</v>
      </c>
      <c r="B29" s="23">
        <v>7978</v>
      </c>
      <c r="C29" s="23">
        <v>3563</v>
      </c>
      <c r="D29" s="23">
        <v>3931</v>
      </c>
      <c r="E29" s="23">
        <v>5553</v>
      </c>
      <c r="F29" s="23">
        <v>2692</v>
      </c>
      <c r="G29" s="23">
        <v>3259</v>
      </c>
      <c r="H29" s="23">
        <v>28484</v>
      </c>
      <c r="I29" s="23">
        <v>14862</v>
      </c>
      <c r="J29" s="23">
        <v>18275</v>
      </c>
      <c r="K29" s="23">
        <v>11494</v>
      </c>
      <c r="L29" s="23">
        <v>6554</v>
      </c>
      <c r="M29" s="23">
        <v>11223</v>
      </c>
    </row>
    <row r="30" spans="1:13" s="136" customFormat="1" ht="12.75" customHeight="1">
      <c r="A30" s="76" t="s">
        <v>172</v>
      </c>
      <c r="B30" s="23">
        <v>21262</v>
      </c>
      <c r="C30" s="23">
        <v>3630</v>
      </c>
      <c r="D30" s="23">
        <v>6770</v>
      </c>
      <c r="E30" s="23">
        <v>15856</v>
      </c>
      <c r="F30" s="23">
        <v>3138</v>
      </c>
      <c r="G30" s="23">
        <v>5737</v>
      </c>
      <c r="H30" s="23">
        <v>77824</v>
      </c>
      <c r="I30" s="23">
        <v>15690</v>
      </c>
      <c r="J30" s="23">
        <v>31796</v>
      </c>
      <c r="K30" s="23">
        <v>31605</v>
      </c>
      <c r="L30" s="23">
        <v>7656</v>
      </c>
      <c r="M30" s="23">
        <v>17751</v>
      </c>
    </row>
    <row r="31" spans="1:13" s="137" customFormat="1" ht="12.75" customHeight="1">
      <c r="A31" s="76" t="s">
        <v>173</v>
      </c>
      <c r="B31" s="23">
        <v>6513</v>
      </c>
      <c r="C31" s="23">
        <v>2212</v>
      </c>
      <c r="D31" s="23">
        <v>3704</v>
      </c>
      <c r="E31" s="23">
        <v>5176</v>
      </c>
      <c r="F31" s="23">
        <v>2073</v>
      </c>
      <c r="G31" s="23">
        <v>3360</v>
      </c>
      <c r="H31" s="23">
        <v>25437</v>
      </c>
      <c r="I31" s="23">
        <v>10729</v>
      </c>
      <c r="J31" s="23">
        <v>18639</v>
      </c>
      <c r="K31" s="23">
        <v>11007</v>
      </c>
      <c r="L31" s="23">
        <v>5653</v>
      </c>
      <c r="M31" s="23">
        <v>12554</v>
      </c>
    </row>
    <row r="32" spans="1:13" s="137" customFormat="1" ht="12.75" customHeight="1">
      <c r="A32" s="76" t="s">
        <v>174</v>
      </c>
      <c r="B32" s="23">
        <v>12532</v>
      </c>
      <c r="C32" s="23">
        <v>2423</v>
      </c>
      <c r="D32" s="23">
        <v>4196</v>
      </c>
      <c r="E32" s="23">
        <v>9166</v>
      </c>
      <c r="F32" s="23">
        <v>1847</v>
      </c>
      <c r="G32" s="23">
        <v>3858</v>
      </c>
      <c r="H32" s="23">
        <v>48882</v>
      </c>
      <c r="I32" s="23">
        <v>10215</v>
      </c>
      <c r="J32" s="23">
        <v>21609</v>
      </c>
      <c r="K32" s="23">
        <v>21756</v>
      </c>
      <c r="L32" s="23">
        <v>4630</v>
      </c>
      <c r="M32" s="23">
        <v>13422</v>
      </c>
    </row>
    <row r="33" spans="1:13" s="136" customFormat="1" ht="12.75" customHeight="1">
      <c r="A33" s="82" t="s">
        <v>68</v>
      </c>
      <c r="B33" s="31">
        <v>49115</v>
      </c>
      <c r="C33" s="31">
        <v>7564</v>
      </c>
      <c r="D33" s="31">
        <v>9467</v>
      </c>
      <c r="E33" s="31">
        <v>32251</v>
      </c>
      <c r="F33" s="31">
        <v>5574</v>
      </c>
      <c r="G33" s="31">
        <v>7294</v>
      </c>
      <c r="H33" s="31">
        <v>165724</v>
      </c>
      <c r="I33" s="31">
        <v>29946</v>
      </c>
      <c r="J33" s="31">
        <v>38588</v>
      </c>
      <c r="K33" s="31">
        <v>57850</v>
      </c>
      <c r="L33" s="31">
        <v>14418</v>
      </c>
      <c r="M33" s="31">
        <v>21826</v>
      </c>
    </row>
    <row r="34" spans="1:13" s="136" customFormat="1" ht="12.75" customHeight="1">
      <c r="A34" s="82" t="s">
        <v>175</v>
      </c>
      <c r="B34" s="31">
        <v>18620</v>
      </c>
      <c r="C34" s="31">
        <v>10050</v>
      </c>
      <c r="D34" s="31">
        <v>10132</v>
      </c>
      <c r="E34" s="31">
        <v>14484</v>
      </c>
      <c r="F34" s="31">
        <v>8710</v>
      </c>
      <c r="G34" s="31">
        <v>8801</v>
      </c>
      <c r="H34" s="31">
        <v>62776</v>
      </c>
      <c r="I34" s="31">
        <v>36949</v>
      </c>
      <c r="J34" s="31">
        <v>38689</v>
      </c>
      <c r="K34" s="31">
        <v>14769</v>
      </c>
      <c r="L34" s="31">
        <v>8646</v>
      </c>
      <c r="M34" s="31">
        <v>11236</v>
      </c>
    </row>
    <row r="35" spans="1:13" s="136" customFormat="1" ht="12.75" customHeight="1">
      <c r="A35" s="138" t="s">
        <v>176</v>
      </c>
      <c r="B35" s="31">
        <v>30122</v>
      </c>
      <c r="C35" s="31">
        <v>3313</v>
      </c>
      <c r="D35" s="31">
        <v>1925</v>
      </c>
      <c r="E35" s="31">
        <v>26307</v>
      </c>
      <c r="F35" s="31">
        <v>3347</v>
      </c>
      <c r="G35" s="31">
        <v>2226</v>
      </c>
      <c r="H35" s="31">
        <v>121898</v>
      </c>
      <c r="I35" s="31">
        <v>14013</v>
      </c>
      <c r="J35" s="31">
        <v>9561</v>
      </c>
      <c r="K35" s="31">
        <v>32332</v>
      </c>
      <c r="L35" s="31">
        <v>5101</v>
      </c>
      <c r="M35" s="31">
        <v>4223</v>
      </c>
    </row>
    <row r="36" spans="1:13" s="136" customFormat="1" ht="13.5" customHeight="1">
      <c r="A36" s="1599"/>
      <c r="B36" s="1600" t="s">
        <v>177</v>
      </c>
      <c r="C36" s="1600"/>
      <c r="D36" s="1600"/>
      <c r="E36" s="1600" t="s">
        <v>178</v>
      </c>
      <c r="F36" s="1600"/>
      <c r="G36" s="1600"/>
      <c r="H36" s="1600" t="s">
        <v>179</v>
      </c>
      <c r="I36" s="1600"/>
      <c r="J36" s="1600"/>
      <c r="K36" s="1600" t="s">
        <v>180</v>
      </c>
      <c r="L36" s="1600"/>
      <c r="M36" s="1600"/>
    </row>
    <row r="37" spans="1:13" s="136" customFormat="1" ht="13.5" customHeight="1">
      <c r="A37" s="1599"/>
      <c r="B37" s="139" t="s">
        <v>181</v>
      </c>
      <c r="C37" s="139" t="s">
        <v>182</v>
      </c>
      <c r="D37" s="139" t="s">
        <v>183</v>
      </c>
      <c r="E37" s="139" t="s">
        <v>181</v>
      </c>
      <c r="F37" s="139" t="s">
        <v>182</v>
      </c>
      <c r="G37" s="139" t="s">
        <v>183</v>
      </c>
      <c r="H37" s="139" t="s">
        <v>181</v>
      </c>
      <c r="I37" s="139" t="s">
        <v>182</v>
      </c>
      <c r="J37" s="139" t="s">
        <v>183</v>
      </c>
      <c r="K37" s="139" t="s">
        <v>181</v>
      </c>
      <c r="L37" s="139" t="s">
        <v>182</v>
      </c>
      <c r="M37" s="139" t="s">
        <v>183</v>
      </c>
    </row>
    <row r="38" spans="1:13" s="142" customFormat="1" ht="9.75" customHeight="1">
      <c r="A38" s="140" t="s">
        <v>6</v>
      </c>
      <c r="B38" s="140"/>
      <c r="C38" s="140"/>
      <c r="D38" s="140"/>
      <c r="E38" s="140"/>
      <c r="F38" s="141"/>
      <c r="G38" s="141"/>
      <c r="H38" s="141"/>
      <c r="I38" s="141"/>
      <c r="J38" s="141"/>
    </row>
    <row r="39" spans="1:13" s="143" customFormat="1" ht="9.75" customHeight="1">
      <c r="A39" s="1567" t="s">
        <v>184</v>
      </c>
      <c r="B39" s="1567"/>
      <c r="C39" s="1567"/>
      <c r="D39" s="1567"/>
      <c r="E39" s="1567"/>
      <c r="F39" s="1567"/>
      <c r="G39" s="1567"/>
      <c r="H39" s="1567"/>
      <c r="I39" s="1567"/>
      <c r="J39" s="1567"/>
      <c r="K39" s="1567"/>
      <c r="L39" s="1567"/>
      <c r="M39" s="1567"/>
    </row>
    <row r="40" spans="1:13" s="143" customFormat="1" ht="9.75" customHeight="1">
      <c r="A40" s="1568" t="s">
        <v>185</v>
      </c>
      <c r="B40" s="1568"/>
      <c r="C40" s="1568"/>
      <c r="D40" s="1568"/>
      <c r="E40" s="1568"/>
      <c r="F40" s="1568"/>
      <c r="G40" s="1568"/>
      <c r="H40" s="1568"/>
      <c r="I40" s="1568"/>
      <c r="J40" s="1568"/>
      <c r="K40" s="1568"/>
      <c r="L40" s="1568"/>
      <c r="M40" s="1568"/>
    </row>
    <row r="41" spans="1:13" s="143" customFormat="1" ht="20.100000000000001" customHeight="1">
      <c r="A41" s="1568" t="s">
        <v>186</v>
      </c>
      <c r="B41" s="1568"/>
      <c r="C41" s="1568"/>
      <c r="D41" s="1568"/>
      <c r="E41" s="1568"/>
      <c r="F41" s="1568"/>
      <c r="G41" s="1568"/>
      <c r="H41" s="1568"/>
      <c r="I41" s="1568"/>
      <c r="J41" s="1568"/>
      <c r="K41" s="1568"/>
      <c r="L41" s="1568"/>
      <c r="M41" s="1568"/>
    </row>
    <row r="42" spans="1:13" s="143" customFormat="1" ht="20.100000000000001" customHeight="1">
      <c r="A42" s="1568" t="s">
        <v>187</v>
      </c>
      <c r="B42" s="1568"/>
      <c r="C42" s="1568"/>
      <c r="D42" s="1568"/>
      <c r="E42" s="1568"/>
      <c r="F42" s="1568"/>
      <c r="G42" s="1568"/>
      <c r="H42" s="1568"/>
      <c r="I42" s="1568"/>
      <c r="J42" s="1568"/>
      <c r="K42" s="1568"/>
      <c r="L42" s="1568"/>
      <c r="M42" s="1568"/>
    </row>
    <row r="43" spans="1:13" ht="9" customHeight="1">
      <c r="A43" s="144"/>
      <c r="B43" s="145"/>
      <c r="C43" s="145"/>
      <c r="D43" s="145"/>
      <c r="E43" s="145"/>
      <c r="F43" s="145"/>
      <c r="G43" s="145"/>
      <c r="H43" s="145"/>
      <c r="I43" s="145"/>
      <c r="J43" s="145"/>
      <c r="K43" s="145"/>
      <c r="L43" s="145"/>
      <c r="M43" s="145"/>
    </row>
    <row r="44" spans="1:13" ht="9.6" customHeight="1">
      <c r="A44" s="61" t="s">
        <v>1</v>
      </c>
    </row>
    <row r="45" spans="1:13" ht="9.6" customHeight="1">
      <c r="A45" s="5" t="s">
        <v>188</v>
      </c>
    </row>
  </sheetData>
  <mergeCells count="16">
    <mergeCell ref="A40:M40"/>
    <mergeCell ref="A41:M41"/>
    <mergeCell ref="A42:M42"/>
    <mergeCell ref="A36:A37"/>
    <mergeCell ref="B36:D36"/>
    <mergeCell ref="E36:G36"/>
    <mergeCell ref="H36:J36"/>
    <mergeCell ref="K36:M36"/>
    <mergeCell ref="A39:M39"/>
    <mergeCell ref="A1:M1"/>
    <mergeCell ref="A2:M2"/>
    <mergeCell ref="A4:A5"/>
    <mergeCell ref="B4:D4"/>
    <mergeCell ref="E4:G4"/>
    <mergeCell ref="H4:J4"/>
    <mergeCell ref="K4:M4"/>
  </mergeCells>
  <conditionalFormatting sqref="G29 G32">
    <cfRule type="cellIs" dxfId="158" priority="1" operator="equal">
      <formula>"ә"</formula>
    </cfRule>
  </conditionalFormatting>
  <hyperlinks>
    <hyperlink ref="A45" r:id="rId1"/>
    <hyperlink ref="B4:D4" r:id="rId2" display="0 a 14 anos"/>
    <hyperlink ref="E4:G4" r:id="rId3" display="15 a 24 anos"/>
    <hyperlink ref="H4:J4" r:id="rId4" display="25 a 64 anos"/>
    <hyperlink ref="K4:M4" r:id="rId5" display="65 e mais anos"/>
    <hyperlink ref="B36:D36" r:id="rId6" display="0 - 14 years"/>
    <hyperlink ref="E36:M36" r:id="rId7" display="15 - 24 years"/>
  </hyperlinks>
  <printOptions horizontalCentered="1"/>
  <pageMargins left="0.39370078740157483" right="0.39370078740157483" top="0.39370078740157483" bottom="0.39370078740157483" header="0" footer="0"/>
  <pageSetup paperSize="9" scale="90" fitToHeight="5" orientation="portrait" verticalDpi="300" r:id="rId8"/>
  <headerFooter alignWithMargins="0"/>
</worksheet>
</file>

<file path=xl/worksheets/sheet90.xml><?xml version="1.0" encoding="utf-8"?>
<worksheet xmlns="http://schemas.openxmlformats.org/spreadsheetml/2006/main" xmlns:r="http://schemas.openxmlformats.org/officeDocument/2006/relationships">
  <dimension ref="A1:Q37"/>
  <sheetViews>
    <sheetView showGridLines="0" workbookViewId="0">
      <pane ySplit="5" topLeftCell="A6" activePane="bottomLeft" state="frozen"/>
      <selection sqref="A1:N1"/>
      <selection pane="bottomLeft" sqref="A1:N1"/>
    </sheetView>
  </sheetViews>
  <sheetFormatPr defaultColWidth="9.140625" defaultRowHeight="12.75" customHeight="1"/>
  <cols>
    <col min="1" max="1" width="22" style="1059" customWidth="1"/>
    <col min="2" max="7" width="7.85546875" style="1059" customWidth="1"/>
    <col min="8" max="10" width="7.85546875" style="1078" customWidth="1"/>
    <col min="11" max="11" width="11.5703125" style="1071" customWidth="1"/>
    <col min="12" max="12" width="8.5703125" style="1070" bestFit="1" customWidth="1"/>
    <col min="13" max="13" width="8.42578125" style="1070" bestFit="1" customWidth="1"/>
    <col min="14" max="16384" width="9.140625" style="1070"/>
  </cols>
  <sheetData>
    <row r="1" spans="1:17" s="1113" customFormat="1" ht="30" customHeight="1">
      <c r="A1" s="2177" t="s">
        <v>1231</v>
      </c>
      <c r="B1" s="2177"/>
      <c r="C1" s="2177"/>
      <c r="D1" s="2177"/>
      <c r="E1" s="2177"/>
      <c r="F1" s="2177"/>
      <c r="G1" s="2177"/>
      <c r="H1" s="2177"/>
      <c r="I1" s="2177"/>
      <c r="J1" s="2177"/>
      <c r="K1" s="1111"/>
      <c r="N1" s="1070"/>
      <c r="O1" s="1070"/>
      <c r="P1" s="1070"/>
    </row>
    <row r="2" spans="1:17" s="1111" customFormat="1" ht="30" customHeight="1">
      <c r="A2" s="2177" t="s">
        <v>1230</v>
      </c>
      <c r="B2" s="2177"/>
      <c r="C2" s="2177"/>
      <c r="D2" s="2177"/>
      <c r="E2" s="2177"/>
      <c r="F2" s="2177"/>
      <c r="G2" s="2177"/>
      <c r="H2" s="2177"/>
      <c r="I2" s="2177"/>
      <c r="J2" s="2177"/>
      <c r="K2" s="1130"/>
    </row>
    <row r="3" spans="1:17" s="1126" customFormat="1" ht="13.5" customHeight="1">
      <c r="A3" s="2181"/>
      <c r="B3" s="2227" t="s">
        <v>1213</v>
      </c>
      <c r="C3" s="2228"/>
      <c r="D3" s="2229"/>
      <c r="E3" s="2231" t="s">
        <v>1199</v>
      </c>
      <c r="F3" s="2232"/>
      <c r="G3" s="2233"/>
      <c r="H3" s="2227" t="s">
        <v>1200</v>
      </c>
      <c r="I3" s="2228"/>
      <c r="J3" s="2229"/>
      <c r="K3" s="1130"/>
    </row>
    <row r="4" spans="1:17" s="1126" customFormat="1" ht="13.5" customHeight="1">
      <c r="A4" s="2214"/>
      <c r="B4" s="1083" t="s">
        <v>110</v>
      </c>
      <c r="C4" s="1083" t="s">
        <v>109</v>
      </c>
      <c r="D4" s="1083" t="s">
        <v>95</v>
      </c>
      <c r="E4" s="1083" t="s">
        <v>110</v>
      </c>
      <c r="F4" s="1083" t="s">
        <v>109</v>
      </c>
      <c r="G4" s="1083" t="s">
        <v>95</v>
      </c>
      <c r="H4" s="1083" t="s">
        <v>110</v>
      </c>
      <c r="I4" s="1083" t="s">
        <v>109</v>
      </c>
      <c r="J4" s="1083" t="s">
        <v>95</v>
      </c>
      <c r="K4" s="1130"/>
    </row>
    <row r="5" spans="1:17" s="1126" customFormat="1" ht="13.5" customHeight="1">
      <c r="A5" s="2182"/>
      <c r="B5" s="2215" t="s">
        <v>1229</v>
      </c>
      <c r="C5" s="2216"/>
      <c r="D5" s="2216"/>
      <c r="E5" s="2216"/>
      <c r="F5" s="2216"/>
      <c r="G5" s="2225"/>
      <c r="H5" s="2215" t="s">
        <v>1198</v>
      </c>
      <c r="I5" s="2216"/>
      <c r="J5" s="2225"/>
      <c r="K5" s="1130"/>
      <c r="L5" s="517" t="s">
        <v>74</v>
      </c>
      <c r="M5" s="517" t="s">
        <v>73</v>
      </c>
    </row>
    <row r="6" spans="1:17" s="1129" customFormat="1" ht="12.75" customHeight="1">
      <c r="A6" s="565" t="s">
        <v>72</v>
      </c>
      <c r="B6" s="1049">
        <v>165824</v>
      </c>
      <c r="C6" s="1049">
        <v>74699</v>
      </c>
      <c r="D6" s="1049">
        <v>91125</v>
      </c>
      <c r="E6" s="1049">
        <v>12275924</v>
      </c>
      <c r="F6" s="1049">
        <v>2330947</v>
      </c>
      <c r="G6" s="1049">
        <v>9944977</v>
      </c>
      <c r="H6" s="1049">
        <v>314265</v>
      </c>
      <c r="I6" s="1049">
        <v>79684</v>
      </c>
      <c r="J6" s="1049">
        <v>234581</v>
      </c>
      <c r="K6" s="1089"/>
      <c r="L6" s="1028" t="s">
        <v>108</v>
      </c>
      <c r="M6" s="505" t="s">
        <v>66</v>
      </c>
      <c r="N6" s="1127"/>
      <c r="O6" s="1127"/>
      <c r="P6" s="1127"/>
      <c r="Q6" s="1127"/>
    </row>
    <row r="7" spans="1:17" s="1129" customFormat="1" ht="12.75" customHeight="1">
      <c r="A7" s="565" t="s">
        <v>70</v>
      </c>
      <c r="B7" s="1049">
        <v>157224</v>
      </c>
      <c r="C7" s="1049">
        <v>70771</v>
      </c>
      <c r="D7" s="1049">
        <v>86453</v>
      </c>
      <c r="E7" s="1049">
        <v>11662986</v>
      </c>
      <c r="F7" s="1049">
        <v>2213621</v>
      </c>
      <c r="G7" s="1049">
        <v>9449365</v>
      </c>
      <c r="H7" s="1049">
        <v>299823</v>
      </c>
      <c r="I7" s="1049">
        <v>76181</v>
      </c>
      <c r="J7" s="1049">
        <v>223641</v>
      </c>
      <c r="K7" s="1089"/>
      <c r="L7" s="1028">
        <v>1000000</v>
      </c>
      <c r="M7" s="505" t="s">
        <v>66</v>
      </c>
      <c r="N7" s="1127"/>
      <c r="O7" s="1127"/>
      <c r="P7" s="1127"/>
      <c r="Q7" s="1127"/>
    </row>
    <row r="8" spans="1:17" s="1126" customFormat="1" ht="12.75" customHeight="1">
      <c r="A8" s="565" t="s">
        <v>68</v>
      </c>
      <c r="B8" s="1049">
        <v>7985</v>
      </c>
      <c r="C8" s="1049">
        <v>3416</v>
      </c>
      <c r="D8" s="1049">
        <v>4569</v>
      </c>
      <c r="E8" s="1049">
        <v>591521</v>
      </c>
      <c r="F8" s="1049">
        <v>100773</v>
      </c>
      <c r="G8" s="1049">
        <v>490748</v>
      </c>
      <c r="H8" s="1049">
        <v>12934</v>
      </c>
      <c r="I8" s="1049">
        <v>2882</v>
      </c>
      <c r="J8" s="1049">
        <v>10051</v>
      </c>
      <c r="K8" s="1089"/>
      <c r="L8" s="494" t="s">
        <v>67</v>
      </c>
      <c r="M8" s="494" t="s">
        <v>66</v>
      </c>
      <c r="N8" s="1127"/>
      <c r="O8" s="1127"/>
      <c r="P8" s="1127"/>
      <c r="Q8" s="1127"/>
    </row>
    <row r="9" spans="1:17" s="1126" customFormat="1" ht="12.75" customHeight="1">
      <c r="A9" s="562" t="s">
        <v>65</v>
      </c>
      <c r="B9" s="1128">
        <v>850</v>
      </c>
      <c r="C9" s="1128">
        <v>363</v>
      </c>
      <c r="D9" s="1128">
        <v>487</v>
      </c>
      <c r="E9" s="1128">
        <v>62262</v>
      </c>
      <c r="F9" s="1128">
        <v>9697</v>
      </c>
      <c r="G9" s="1128">
        <v>52565</v>
      </c>
      <c r="H9" s="1128">
        <v>1257</v>
      </c>
      <c r="I9" s="1128">
        <v>253</v>
      </c>
      <c r="J9" s="1128">
        <v>1004</v>
      </c>
      <c r="K9" s="1089"/>
      <c r="L9" s="494" t="s">
        <v>64</v>
      </c>
      <c r="M9" s="494" t="s">
        <v>63</v>
      </c>
      <c r="N9" s="1127"/>
      <c r="O9" s="1127"/>
      <c r="P9" s="1127"/>
      <c r="Q9" s="1127"/>
    </row>
    <row r="10" spans="1:17" s="1126" customFormat="1" ht="12.75" customHeight="1">
      <c r="A10" s="562" t="s">
        <v>62</v>
      </c>
      <c r="B10" s="1128">
        <v>24</v>
      </c>
      <c r="C10" s="1128">
        <v>12</v>
      </c>
      <c r="D10" s="1128">
        <v>12</v>
      </c>
      <c r="E10" s="1128">
        <v>1505</v>
      </c>
      <c r="F10" s="1128">
        <v>347</v>
      </c>
      <c r="G10" s="1128">
        <v>1158</v>
      </c>
      <c r="H10" s="1128">
        <v>28</v>
      </c>
      <c r="I10" s="1128">
        <v>11</v>
      </c>
      <c r="J10" s="1128">
        <v>17</v>
      </c>
      <c r="K10" s="1089"/>
      <c r="L10" s="494" t="s">
        <v>61</v>
      </c>
      <c r="M10" s="494" t="s">
        <v>60</v>
      </c>
      <c r="N10" s="1127"/>
      <c r="O10" s="1127"/>
      <c r="P10" s="1127"/>
      <c r="Q10" s="1127"/>
    </row>
    <row r="11" spans="1:17" s="1126" customFormat="1" ht="12.75" customHeight="1">
      <c r="A11" s="562" t="s">
        <v>59</v>
      </c>
      <c r="B11" s="1128">
        <v>74</v>
      </c>
      <c r="C11" s="1128">
        <v>33</v>
      </c>
      <c r="D11" s="1128">
        <v>41</v>
      </c>
      <c r="E11" s="1128">
        <v>5694</v>
      </c>
      <c r="F11" s="1128">
        <v>1221</v>
      </c>
      <c r="G11" s="1128">
        <v>4473</v>
      </c>
      <c r="H11" s="1128">
        <v>107</v>
      </c>
      <c r="I11" s="1128">
        <v>28</v>
      </c>
      <c r="J11" s="1128">
        <v>79</v>
      </c>
      <c r="K11" s="1089"/>
      <c r="L11" s="494" t="s">
        <v>58</v>
      </c>
      <c r="M11" s="494" t="s">
        <v>57</v>
      </c>
      <c r="N11" s="1127"/>
      <c r="O11" s="1127"/>
      <c r="P11" s="1127"/>
      <c r="Q11" s="1127"/>
    </row>
    <row r="12" spans="1:17" s="1126" customFormat="1" ht="12.75" customHeight="1">
      <c r="A12" s="562" t="s">
        <v>56</v>
      </c>
      <c r="B12" s="1128">
        <v>74</v>
      </c>
      <c r="C12" s="1128">
        <v>31</v>
      </c>
      <c r="D12" s="1128">
        <v>43</v>
      </c>
      <c r="E12" s="1128">
        <v>4965</v>
      </c>
      <c r="F12" s="1128">
        <v>707</v>
      </c>
      <c r="G12" s="1128">
        <v>4258</v>
      </c>
      <c r="H12" s="1128">
        <v>88</v>
      </c>
      <c r="I12" s="1128">
        <v>16</v>
      </c>
      <c r="J12" s="1128">
        <v>72</v>
      </c>
      <c r="K12" s="1089"/>
      <c r="L12" s="494" t="s">
        <v>55</v>
      </c>
      <c r="M12" s="494" t="s">
        <v>54</v>
      </c>
      <c r="N12" s="1127"/>
      <c r="O12" s="1127"/>
      <c r="P12" s="1127"/>
      <c r="Q12" s="1127"/>
    </row>
    <row r="13" spans="1:17" s="1126" customFormat="1" ht="12.75" customHeight="1">
      <c r="A13" s="562" t="s">
        <v>53</v>
      </c>
      <c r="B13" s="1128">
        <v>1271</v>
      </c>
      <c r="C13" s="1128">
        <v>548</v>
      </c>
      <c r="D13" s="1128">
        <v>723</v>
      </c>
      <c r="E13" s="1128">
        <v>94190</v>
      </c>
      <c r="F13" s="1128">
        <v>16040</v>
      </c>
      <c r="G13" s="1128">
        <v>78150</v>
      </c>
      <c r="H13" s="1128">
        <v>2363</v>
      </c>
      <c r="I13" s="1128">
        <v>555</v>
      </c>
      <c r="J13" s="1128">
        <v>1808</v>
      </c>
      <c r="K13" s="1089"/>
      <c r="L13" s="494" t="s">
        <v>52</v>
      </c>
      <c r="M13" s="494" t="s">
        <v>51</v>
      </c>
      <c r="N13" s="1127"/>
      <c r="O13" s="1127"/>
      <c r="P13" s="1127"/>
      <c r="Q13" s="1127"/>
    </row>
    <row r="14" spans="1:17" s="1129" customFormat="1" ht="12.75" customHeight="1">
      <c r="A14" s="562" t="s">
        <v>50</v>
      </c>
      <c r="B14" s="1128">
        <v>390</v>
      </c>
      <c r="C14" s="1128">
        <v>168</v>
      </c>
      <c r="D14" s="1128">
        <v>222</v>
      </c>
      <c r="E14" s="1128">
        <v>28585</v>
      </c>
      <c r="F14" s="1128">
        <v>5449</v>
      </c>
      <c r="G14" s="1128">
        <v>23136</v>
      </c>
      <c r="H14" s="1128">
        <v>608</v>
      </c>
      <c r="I14" s="1128">
        <v>143</v>
      </c>
      <c r="J14" s="1128">
        <v>465</v>
      </c>
      <c r="K14" s="1089"/>
      <c r="L14" s="1025" t="s">
        <v>49</v>
      </c>
      <c r="M14" s="505" t="s">
        <v>48</v>
      </c>
      <c r="N14" s="1127"/>
      <c r="O14" s="1127"/>
      <c r="P14" s="1127"/>
      <c r="Q14" s="1127"/>
    </row>
    <row r="15" spans="1:17" s="1126" customFormat="1" ht="12.75" customHeight="1">
      <c r="A15" s="562" t="s">
        <v>47</v>
      </c>
      <c r="B15" s="1128">
        <v>493</v>
      </c>
      <c r="C15" s="1128">
        <v>204</v>
      </c>
      <c r="D15" s="1128">
        <v>289</v>
      </c>
      <c r="E15" s="1128">
        <v>38075</v>
      </c>
      <c r="F15" s="1128">
        <v>6363</v>
      </c>
      <c r="G15" s="1128">
        <v>31712</v>
      </c>
      <c r="H15" s="1128">
        <v>763</v>
      </c>
      <c r="I15" s="1128">
        <v>164</v>
      </c>
      <c r="J15" s="1128">
        <v>600</v>
      </c>
      <c r="K15" s="1089"/>
      <c r="L15" s="919" t="s">
        <v>46</v>
      </c>
      <c r="M15" s="494" t="s">
        <v>45</v>
      </c>
      <c r="N15" s="1127"/>
      <c r="O15" s="1127"/>
      <c r="P15" s="1127"/>
      <c r="Q15" s="1127"/>
    </row>
    <row r="16" spans="1:17" s="1126" customFormat="1" ht="12.75" customHeight="1">
      <c r="A16" s="562" t="s">
        <v>44</v>
      </c>
      <c r="B16" s="1128">
        <v>1175</v>
      </c>
      <c r="C16" s="1128">
        <v>491</v>
      </c>
      <c r="D16" s="1128">
        <v>684</v>
      </c>
      <c r="E16" s="1128">
        <v>88814</v>
      </c>
      <c r="F16" s="1128">
        <v>14053</v>
      </c>
      <c r="G16" s="1128">
        <v>74761</v>
      </c>
      <c r="H16" s="1128">
        <v>1990</v>
      </c>
      <c r="I16" s="1128">
        <v>418</v>
      </c>
      <c r="J16" s="1128">
        <v>1572</v>
      </c>
      <c r="K16" s="1089"/>
      <c r="L16" s="919" t="s">
        <v>43</v>
      </c>
      <c r="M16" s="494" t="s">
        <v>42</v>
      </c>
      <c r="N16" s="1127"/>
      <c r="O16" s="1127"/>
      <c r="P16" s="1127"/>
      <c r="Q16" s="1127"/>
    </row>
    <row r="17" spans="1:17" s="1126" customFormat="1" ht="12.75" customHeight="1">
      <c r="A17" s="562" t="s">
        <v>41</v>
      </c>
      <c r="B17" s="1128">
        <v>81</v>
      </c>
      <c r="C17" s="1128">
        <v>44</v>
      </c>
      <c r="D17" s="1128">
        <v>37</v>
      </c>
      <c r="E17" s="1128">
        <v>5420</v>
      </c>
      <c r="F17" s="1128">
        <v>1321</v>
      </c>
      <c r="G17" s="1128">
        <v>4099</v>
      </c>
      <c r="H17" s="1128">
        <v>107</v>
      </c>
      <c r="I17" s="1128">
        <v>28</v>
      </c>
      <c r="J17" s="1128">
        <v>78</v>
      </c>
      <c r="K17" s="1089"/>
      <c r="L17" s="919" t="s">
        <v>40</v>
      </c>
      <c r="M17" s="494" t="s">
        <v>39</v>
      </c>
      <c r="N17" s="1127"/>
      <c r="O17" s="1127"/>
      <c r="P17" s="1127"/>
      <c r="Q17" s="1127"/>
    </row>
    <row r="18" spans="1:17" s="1126" customFormat="1" ht="12.75" customHeight="1">
      <c r="A18" s="562" t="s">
        <v>38</v>
      </c>
      <c r="B18" s="1128">
        <v>800</v>
      </c>
      <c r="C18" s="1128">
        <v>347</v>
      </c>
      <c r="D18" s="1128">
        <v>453</v>
      </c>
      <c r="E18" s="1128">
        <v>56816</v>
      </c>
      <c r="F18" s="1128">
        <v>9715</v>
      </c>
      <c r="G18" s="1128">
        <v>47101</v>
      </c>
      <c r="H18" s="1128">
        <v>1230</v>
      </c>
      <c r="I18" s="1128">
        <v>302</v>
      </c>
      <c r="J18" s="1128">
        <v>928</v>
      </c>
      <c r="K18" s="1089"/>
      <c r="L18" s="919" t="s">
        <v>37</v>
      </c>
      <c r="M18" s="494" t="s">
        <v>36</v>
      </c>
      <c r="N18" s="1127"/>
      <c r="O18" s="1127"/>
      <c r="P18" s="1127"/>
      <c r="Q18" s="1127"/>
    </row>
    <row r="19" spans="1:17" s="1126" customFormat="1" ht="12.75" customHeight="1">
      <c r="A19" s="562" t="s">
        <v>35</v>
      </c>
      <c r="B19" s="1128">
        <v>1092</v>
      </c>
      <c r="C19" s="1128">
        <v>457</v>
      </c>
      <c r="D19" s="1128">
        <v>635</v>
      </c>
      <c r="E19" s="1128">
        <v>82191</v>
      </c>
      <c r="F19" s="1128">
        <v>14074</v>
      </c>
      <c r="G19" s="1128">
        <v>68117</v>
      </c>
      <c r="H19" s="1128">
        <v>1827</v>
      </c>
      <c r="I19" s="1128">
        <v>379</v>
      </c>
      <c r="J19" s="1128">
        <v>1448</v>
      </c>
      <c r="K19" s="1089"/>
      <c r="L19" s="919" t="s">
        <v>34</v>
      </c>
      <c r="M19" s="494" t="s">
        <v>33</v>
      </c>
      <c r="N19" s="1127"/>
      <c r="O19" s="1127"/>
      <c r="P19" s="1127"/>
      <c r="Q19" s="1127"/>
    </row>
    <row r="20" spans="1:17" s="1129" customFormat="1" ht="12.75" customHeight="1">
      <c r="A20" s="562" t="s">
        <v>32</v>
      </c>
      <c r="B20" s="1128">
        <v>166</v>
      </c>
      <c r="C20" s="1128">
        <v>74</v>
      </c>
      <c r="D20" s="1128">
        <v>92</v>
      </c>
      <c r="E20" s="1128">
        <v>12279</v>
      </c>
      <c r="F20" s="1128">
        <v>2086</v>
      </c>
      <c r="G20" s="1128">
        <v>10193</v>
      </c>
      <c r="H20" s="1128">
        <v>283</v>
      </c>
      <c r="I20" s="1128">
        <v>69</v>
      </c>
      <c r="J20" s="1128">
        <v>214</v>
      </c>
      <c r="K20" s="1089"/>
      <c r="L20" s="919" t="s">
        <v>31</v>
      </c>
      <c r="M20" s="494" t="s">
        <v>30</v>
      </c>
      <c r="N20" s="1127"/>
      <c r="O20" s="1127"/>
      <c r="P20" s="1127"/>
      <c r="Q20" s="1127"/>
    </row>
    <row r="21" spans="1:17" s="1126" customFormat="1" ht="12.75" customHeight="1">
      <c r="A21" s="562" t="s">
        <v>29</v>
      </c>
      <c r="B21" s="1128">
        <v>625</v>
      </c>
      <c r="C21" s="1128">
        <v>276</v>
      </c>
      <c r="D21" s="1128">
        <v>349</v>
      </c>
      <c r="E21" s="1128">
        <v>45928</v>
      </c>
      <c r="F21" s="1128">
        <v>8273</v>
      </c>
      <c r="G21" s="1128">
        <v>37655</v>
      </c>
      <c r="H21" s="1128">
        <v>993</v>
      </c>
      <c r="I21" s="1128">
        <v>214</v>
      </c>
      <c r="J21" s="1128">
        <v>779</v>
      </c>
      <c r="K21" s="1089"/>
      <c r="L21" s="919" t="s">
        <v>28</v>
      </c>
      <c r="M21" s="494" t="s">
        <v>27</v>
      </c>
      <c r="N21" s="1127"/>
      <c r="O21" s="1127"/>
      <c r="P21" s="1127"/>
      <c r="Q21" s="1127"/>
    </row>
    <row r="22" spans="1:17" s="1126" customFormat="1" ht="12.75" customHeight="1">
      <c r="A22" s="562" t="s">
        <v>26</v>
      </c>
      <c r="B22" s="1128">
        <v>425</v>
      </c>
      <c r="C22" s="1128">
        <v>173</v>
      </c>
      <c r="D22" s="1128">
        <v>252</v>
      </c>
      <c r="E22" s="1128">
        <v>32045</v>
      </c>
      <c r="F22" s="1128">
        <v>5086</v>
      </c>
      <c r="G22" s="1128">
        <v>26959</v>
      </c>
      <c r="H22" s="1128">
        <v>686</v>
      </c>
      <c r="I22" s="1128">
        <v>154</v>
      </c>
      <c r="J22" s="1128">
        <v>532</v>
      </c>
      <c r="K22" s="1089"/>
      <c r="L22" s="919" t="s">
        <v>25</v>
      </c>
      <c r="M22" s="494" t="s">
        <v>24</v>
      </c>
      <c r="N22" s="1127"/>
      <c r="O22" s="1127"/>
      <c r="P22" s="1127"/>
      <c r="Q22" s="1127"/>
    </row>
    <row r="23" spans="1:17" s="1126" customFormat="1" ht="12.75" customHeight="1">
      <c r="A23" s="562" t="s">
        <v>23</v>
      </c>
      <c r="B23" s="1128">
        <v>70</v>
      </c>
      <c r="C23" s="1128">
        <v>30</v>
      </c>
      <c r="D23" s="1128">
        <v>40</v>
      </c>
      <c r="E23" s="1128">
        <v>5159</v>
      </c>
      <c r="F23" s="1128">
        <v>994</v>
      </c>
      <c r="G23" s="1128">
        <v>4165</v>
      </c>
      <c r="H23" s="1128">
        <v>99</v>
      </c>
      <c r="I23" s="1128">
        <v>28</v>
      </c>
      <c r="J23" s="1128">
        <v>71</v>
      </c>
      <c r="K23" s="1089"/>
      <c r="L23" s="919" t="s">
        <v>22</v>
      </c>
      <c r="M23" s="494" t="s">
        <v>21</v>
      </c>
      <c r="N23" s="1127"/>
      <c r="O23" s="1127"/>
      <c r="P23" s="1127"/>
      <c r="Q23" s="1127"/>
    </row>
    <row r="24" spans="1:17" s="1126" customFormat="1" ht="12.75" customHeight="1">
      <c r="A24" s="562" t="s">
        <v>20</v>
      </c>
      <c r="B24" s="1128">
        <v>375</v>
      </c>
      <c r="C24" s="1128">
        <v>165</v>
      </c>
      <c r="D24" s="1128">
        <v>210</v>
      </c>
      <c r="E24" s="1128">
        <v>27593</v>
      </c>
      <c r="F24" s="1128">
        <v>5347</v>
      </c>
      <c r="G24" s="1128">
        <v>22246</v>
      </c>
      <c r="H24" s="1128">
        <v>505</v>
      </c>
      <c r="I24" s="1128">
        <v>120</v>
      </c>
      <c r="J24" s="1128">
        <v>384</v>
      </c>
      <c r="K24" s="1089"/>
      <c r="L24" s="919" t="s">
        <v>19</v>
      </c>
      <c r="M24" s="494" t="s">
        <v>18</v>
      </c>
      <c r="N24" s="1127"/>
      <c r="O24" s="1127"/>
      <c r="P24" s="1127"/>
      <c r="Q24" s="1127"/>
    </row>
    <row r="25" spans="1:17" s="1125" customFormat="1" ht="12.75" customHeight="1">
      <c r="A25" s="2230"/>
      <c r="B25" s="2227" t="s">
        <v>1206</v>
      </c>
      <c r="C25" s="2228"/>
      <c r="D25" s="2229"/>
      <c r="E25" s="2231" t="s">
        <v>1223</v>
      </c>
      <c r="F25" s="2232"/>
      <c r="G25" s="2233"/>
      <c r="H25" s="2227" t="s">
        <v>1197</v>
      </c>
      <c r="I25" s="2228"/>
      <c r="J25" s="2229"/>
      <c r="K25" s="1123"/>
    </row>
    <row r="26" spans="1:17" s="486" customFormat="1" ht="12.75" customHeight="1">
      <c r="A26" s="2214"/>
      <c r="B26" s="1083" t="s">
        <v>96</v>
      </c>
      <c r="C26" s="1083" t="s">
        <v>95</v>
      </c>
      <c r="D26" s="1083" t="s">
        <v>94</v>
      </c>
      <c r="E26" s="1083" t="s">
        <v>96</v>
      </c>
      <c r="F26" s="1083" t="s">
        <v>95</v>
      </c>
      <c r="G26" s="1083" t="s">
        <v>94</v>
      </c>
      <c r="H26" s="1083" t="s">
        <v>96</v>
      </c>
      <c r="I26" s="1083" t="s">
        <v>95</v>
      </c>
      <c r="J26" s="1083" t="s">
        <v>94</v>
      </c>
      <c r="K26" s="1124"/>
    </row>
    <row r="27" spans="1:17" s="486" customFormat="1" ht="13.5" customHeight="1">
      <c r="A27" s="2182"/>
      <c r="B27" s="2215" t="s">
        <v>220</v>
      </c>
      <c r="C27" s="2216"/>
      <c r="D27" s="2216"/>
      <c r="E27" s="2216"/>
      <c r="F27" s="2216"/>
      <c r="G27" s="2225"/>
      <c r="H27" s="2215" t="s">
        <v>1195</v>
      </c>
      <c r="I27" s="2216"/>
      <c r="J27" s="2225"/>
      <c r="K27" s="1123"/>
    </row>
    <row r="28" spans="1:17" s="486" customFormat="1" ht="9.75" customHeight="1">
      <c r="A28" s="2180" t="s">
        <v>6</v>
      </c>
      <c r="B28" s="1632"/>
      <c r="C28" s="1632"/>
      <c r="D28" s="1632"/>
      <c r="E28" s="1632"/>
      <c r="F28" s="1632"/>
      <c r="G28" s="1632"/>
      <c r="H28" s="1632"/>
      <c r="I28" s="1632"/>
      <c r="J28" s="1632"/>
      <c r="K28" s="1123"/>
    </row>
    <row r="29" spans="1:17" s="1015" customFormat="1" ht="9.75" customHeight="1">
      <c r="A29" s="2161" t="s">
        <v>1135</v>
      </c>
      <c r="B29" s="2161"/>
      <c r="C29" s="2161"/>
      <c r="D29" s="2161"/>
      <c r="E29" s="2161"/>
      <c r="F29" s="2161"/>
      <c r="G29" s="2161"/>
      <c r="H29" s="2161"/>
      <c r="I29" s="2161"/>
      <c r="J29" s="1017"/>
      <c r="K29" s="1017"/>
      <c r="L29" s="1016"/>
    </row>
    <row r="30" spans="1:17" s="1015" customFormat="1" ht="9.75" customHeight="1">
      <c r="A30" s="2158" t="s">
        <v>1134</v>
      </c>
      <c r="B30" s="2158"/>
      <c r="C30" s="2158"/>
      <c r="D30" s="2158"/>
      <c r="E30" s="2158"/>
      <c r="F30" s="2158"/>
      <c r="G30" s="2158"/>
      <c r="H30" s="2158"/>
      <c r="I30" s="2158"/>
      <c r="J30" s="1014"/>
      <c r="K30" s="1014"/>
      <c r="L30" s="1014"/>
    </row>
    <row r="31" spans="1:17" ht="36" customHeight="1">
      <c r="A31" s="2158" t="s">
        <v>1228</v>
      </c>
      <c r="B31" s="2158"/>
      <c r="C31" s="2158"/>
      <c r="D31" s="2158"/>
      <c r="E31" s="2158"/>
      <c r="F31" s="2158"/>
      <c r="G31" s="2158"/>
      <c r="H31" s="2158"/>
      <c r="I31" s="2158"/>
      <c r="J31" s="2158"/>
      <c r="K31" s="1014"/>
    </row>
    <row r="32" spans="1:17" ht="38.25" customHeight="1">
      <c r="A32" s="2158" t="s">
        <v>1227</v>
      </c>
      <c r="B32" s="2158"/>
      <c r="C32" s="2158"/>
      <c r="D32" s="2158"/>
      <c r="E32" s="2158"/>
      <c r="F32" s="2158"/>
      <c r="G32" s="2158"/>
      <c r="H32" s="2158"/>
      <c r="I32" s="2158"/>
      <c r="J32" s="2158"/>
      <c r="K32" s="1014"/>
    </row>
    <row r="33" spans="1:11" ht="13.5" customHeight="1">
      <c r="A33" s="1122"/>
      <c r="B33" s="1122"/>
      <c r="C33" s="1122"/>
      <c r="D33" s="1122"/>
      <c r="E33" s="1122"/>
      <c r="F33" s="1122"/>
      <c r="G33" s="1122"/>
      <c r="H33" s="1122"/>
      <c r="I33" s="1122"/>
      <c r="J33" s="1122"/>
      <c r="K33" s="1014"/>
    </row>
    <row r="34" spans="1:11" ht="13.5" customHeight="1">
      <c r="A34" s="1014"/>
      <c r="B34" s="1014"/>
      <c r="C34" s="1014"/>
      <c r="D34" s="1014"/>
      <c r="E34" s="1014"/>
      <c r="F34" s="1014"/>
      <c r="G34" s="1014"/>
      <c r="H34" s="1014"/>
      <c r="I34" s="1014"/>
      <c r="J34" s="1014"/>
      <c r="K34" s="1014"/>
    </row>
    <row r="35" spans="1:11" s="1121" customFormat="1">
      <c r="A35" s="61" t="s">
        <v>1</v>
      </c>
      <c r="B35" s="477"/>
      <c r="C35" s="477"/>
      <c r="D35" s="477"/>
      <c r="E35" s="477"/>
      <c r="F35" s="477"/>
      <c r="G35" s="477"/>
      <c r="H35" s="477"/>
    </row>
    <row r="36" spans="1:11" s="1120" customFormat="1" ht="12" customHeight="1">
      <c r="A36" s="1009" t="s">
        <v>1226</v>
      </c>
      <c r="B36" s="476"/>
      <c r="C36" s="476"/>
      <c r="D36" s="476"/>
      <c r="E36" s="476"/>
      <c r="F36" s="476"/>
      <c r="G36" s="476"/>
      <c r="H36" s="476"/>
    </row>
    <row r="37" spans="1:11" s="1120" customFormat="1" ht="9">
      <c r="A37" s="1009"/>
      <c r="B37" s="476"/>
      <c r="C37" s="476"/>
      <c r="D37" s="476"/>
      <c r="E37" s="476"/>
      <c r="F37" s="476"/>
      <c r="G37" s="476"/>
      <c r="H37" s="476"/>
    </row>
  </sheetData>
  <mergeCells count="19">
    <mergeCell ref="A1:J1"/>
    <mergeCell ref="A2:J2"/>
    <mergeCell ref="A3:A5"/>
    <mergeCell ref="B3:D3"/>
    <mergeCell ref="E3:G3"/>
    <mergeCell ref="H3:J3"/>
    <mergeCell ref="B5:G5"/>
    <mergeCell ref="H5:J5"/>
    <mergeCell ref="A31:J31"/>
    <mergeCell ref="A32:J32"/>
    <mergeCell ref="A28:J28"/>
    <mergeCell ref="B25:D25"/>
    <mergeCell ref="E25:G25"/>
    <mergeCell ref="H25:J25"/>
    <mergeCell ref="B27:G27"/>
    <mergeCell ref="A29:I29"/>
    <mergeCell ref="A30:I30"/>
    <mergeCell ref="H27:J27"/>
    <mergeCell ref="A25:A27"/>
  </mergeCells>
  <hyperlinks>
    <hyperlink ref="E3:G3" r:id="rId1" display="Dias"/>
    <hyperlink ref="E25:G25" r:id="rId2" display=" Days subsidized "/>
    <hyperlink ref="A36" r:id="rId3"/>
  </hyperlinks>
  <printOptions horizontalCentered="1"/>
  <pageMargins left="0.39370078740157483" right="0.39370078740157483" top="0.39370078740157483" bottom="0.39370078740157483" header="0" footer="0"/>
  <pageSetup paperSize="9" orientation="portrait" verticalDpi="300" r:id="rId4"/>
  <headerFooter alignWithMargins="0"/>
</worksheet>
</file>

<file path=xl/worksheets/sheet91.xml><?xml version="1.0" encoding="utf-8"?>
<worksheet xmlns="http://schemas.openxmlformats.org/spreadsheetml/2006/main" xmlns:r="http://schemas.openxmlformats.org/officeDocument/2006/relationships">
  <dimension ref="A1:M36"/>
  <sheetViews>
    <sheetView showGridLines="0" workbookViewId="0">
      <pane ySplit="5" topLeftCell="A6" activePane="bottomLeft" state="frozen"/>
      <selection sqref="A1:N1"/>
      <selection pane="bottomLeft" sqref="A1:N1"/>
    </sheetView>
  </sheetViews>
  <sheetFormatPr defaultColWidth="9.140625" defaultRowHeight="12.75"/>
  <cols>
    <col min="1" max="1" width="19.28515625" style="477" customWidth="1"/>
    <col min="2" max="2" width="10.140625" style="477" customWidth="1"/>
    <col min="3" max="4" width="10.7109375" style="477" customWidth="1"/>
    <col min="5" max="8" width="11.5703125" style="477" customWidth="1"/>
    <col min="9" max="9" width="11.5703125" style="1121" customWidth="1"/>
    <col min="10" max="10" width="8.5703125" style="1121" bestFit="1" customWidth="1"/>
    <col min="11" max="11" width="8.42578125" style="1121" bestFit="1" customWidth="1"/>
    <col min="12" max="16384" width="9.140625" style="1121"/>
  </cols>
  <sheetData>
    <row r="1" spans="1:13" s="1148" customFormat="1" ht="30" customHeight="1">
      <c r="A1" s="2234" t="s">
        <v>1241</v>
      </c>
      <c r="B1" s="2234"/>
      <c r="C1" s="2234"/>
      <c r="D1" s="2234"/>
      <c r="E1" s="2234"/>
      <c r="F1" s="2234"/>
      <c r="G1" s="2234"/>
      <c r="H1" s="2234"/>
      <c r="I1" s="1058"/>
      <c r="J1" s="1149"/>
      <c r="K1" s="1149"/>
      <c r="L1" s="1121"/>
      <c r="M1" s="1121"/>
    </row>
    <row r="2" spans="1:13" s="1148" customFormat="1" ht="30" customHeight="1">
      <c r="A2" s="2234" t="s">
        <v>1240</v>
      </c>
      <c r="B2" s="2234"/>
      <c r="C2" s="2234"/>
      <c r="D2" s="2234"/>
      <c r="E2" s="2234"/>
      <c r="F2" s="2234"/>
      <c r="G2" s="2234"/>
      <c r="H2" s="2234"/>
      <c r="I2" s="1058"/>
    </row>
    <row r="3" spans="1:13" ht="9" customHeight="1">
      <c r="A3" s="1147" t="s">
        <v>83</v>
      </c>
      <c r="B3" s="1146"/>
      <c r="C3" s="1146"/>
      <c r="D3" s="1146"/>
      <c r="E3" s="1146"/>
      <c r="F3" s="1146"/>
      <c r="G3" s="1146"/>
      <c r="H3" s="1077" t="s">
        <v>82</v>
      </c>
      <c r="I3" s="1077"/>
    </row>
    <row r="4" spans="1:13">
      <c r="A4" s="2235"/>
      <c r="B4" s="2237" t="s">
        <v>17</v>
      </c>
      <c r="C4" s="2188" t="s">
        <v>586</v>
      </c>
      <c r="D4" s="2238"/>
      <c r="E4" s="1551" t="s">
        <v>1190</v>
      </c>
      <c r="F4" s="2238"/>
      <c r="G4" s="2238"/>
      <c r="H4" s="2238"/>
      <c r="I4" s="1139"/>
    </row>
    <row r="5" spans="1:13" ht="25.5">
      <c r="A5" s="2236"/>
      <c r="B5" s="2237"/>
      <c r="C5" s="1083" t="s">
        <v>109</v>
      </c>
      <c r="D5" s="1083" t="s">
        <v>95</v>
      </c>
      <c r="E5" s="1083" t="s">
        <v>1189</v>
      </c>
      <c r="F5" s="1083" t="s">
        <v>1239</v>
      </c>
      <c r="G5" s="1083" t="s">
        <v>1238</v>
      </c>
      <c r="H5" s="1083" t="s">
        <v>1184</v>
      </c>
      <c r="I5" s="1138"/>
      <c r="J5" s="1145" t="s">
        <v>74</v>
      </c>
      <c r="K5" s="1145" t="s">
        <v>73</v>
      </c>
    </row>
    <row r="6" spans="1:13" s="1126" customFormat="1" ht="12.75" customHeight="1">
      <c r="A6" s="565" t="s">
        <v>72</v>
      </c>
      <c r="B6" s="1144">
        <v>288194</v>
      </c>
      <c r="C6" s="1144">
        <v>141820</v>
      </c>
      <c r="D6" s="1144">
        <v>146374</v>
      </c>
      <c r="E6" s="1144">
        <v>119270</v>
      </c>
      <c r="F6" s="1144">
        <v>48908</v>
      </c>
      <c r="G6" s="1144">
        <v>70650</v>
      </c>
      <c r="H6" s="1144">
        <v>49366</v>
      </c>
      <c r="I6" s="1144"/>
      <c r="J6" s="1028" t="s">
        <v>108</v>
      </c>
      <c r="K6" s="505" t="s">
        <v>66</v>
      </c>
    </row>
    <row r="7" spans="1:13" s="1126" customFormat="1" ht="12.75" customHeight="1">
      <c r="A7" s="565" t="s">
        <v>70</v>
      </c>
      <c r="B7" s="1144">
        <v>258194</v>
      </c>
      <c r="C7" s="1144">
        <v>126648</v>
      </c>
      <c r="D7" s="1144">
        <v>131546</v>
      </c>
      <c r="E7" s="1144">
        <v>104957</v>
      </c>
      <c r="F7" s="1144">
        <v>42597</v>
      </c>
      <c r="G7" s="1144">
        <v>64246</v>
      </c>
      <c r="H7" s="1144">
        <v>46394</v>
      </c>
      <c r="I7" s="1142"/>
      <c r="J7" s="1028">
        <v>1000000</v>
      </c>
      <c r="K7" s="505" t="s">
        <v>66</v>
      </c>
    </row>
    <row r="8" spans="1:13" s="1126" customFormat="1" ht="12.75" customHeight="1">
      <c r="A8" s="565" t="s">
        <v>68</v>
      </c>
      <c r="B8" s="1143">
        <v>8279</v>
      </c>
      <c r="C8" s="1143">
        <v>4348</v>
      </c>
      <c r="D8" s="1143">
        <v>3931</v>
      </c>
      <c r="E8" s="1143">
        <v>3494</v>
      </c>
      <c r="F8" s="1143">
        <v>1374</v>
      </c>
      <c r="G8" s="1143">
        <v>1864</v>
      </c>
      <c r="H8" s="1143">
        <v>1547</v>
      </c>
      <c r="I8" s="1140"/>
      <c r="J8" s="494" t="s">
        <v>67</v>
      </c>
      <c r="K8" s="494" t="s">
        <v>66</v>
      </c>
    </row>
    <row r="9" spans="1:13" s="1126" customFormat="1" ht="12.75" customHeight="1">
      <c r="A9" s="562" t="s">
        <v>65</v>
      </c>
      <c r="B9" s="1141">
        <v>451</v>
      </c>
      <c r="C9" s="1141">
        <v>228</v>
      </c>
      <c r="D9" s="1141">
        <v>223</v>
      </c>
      <c r="E9" s="1141">
        <v>215</v>
      </c>
      <c r="F9" s="1141">
        <v>70</v>
      </c>
      <c r="G9" s="1141">
        <v>94</v>
      </c>
      <c r="H9" s="1141">
        <v>72</v>
      </c>
      <c r="I9" s="1140"/>
      <c r="J9" s="494" t="s">
        <v>64</v>
      </c>
      <c r="K9" s="494" t="s">
        <v>63</v>
      </c>
    </row>
    <row r="10" spans="1:13" s="1126" customFormat="1" ht="12.75" customHeight="1">
      <c r="A10" s="562" t="s">
        <v>62</v>
      </c>
      <c r="B10" s="1141">
        <v>50</v>
      </c>
      <c r="C10" s="1141">
        <v>24</v>
      </c>
      <c r="D10" s="1141">
        <v>26</v>
      </c>
      <c r="E10" s="1100">
        <v>15</v>
      </c>
      <c r="F10" s="1100">
        <v>3</v>
      </c>
      <c r="G10" s="1141">
        <v>17</v>
      </c>
      <c r="H10" s="1141">
        <v>15</v>
      </c>
      <c r="I10" s="1140"/>
      <c r="J10" s="494" t="s">
        <v>61</v>
      </c>
      <c r="K10" s="494" t="s">
        <v>60</v>
      </c>
    </row>
    <row r="11" spans="1:13" s="1126" customFormat="1" ht="12.75" customHeight="1">
      <c r="A11" s="562" t="s">
        <v>59</v>
      </c>
      <c r="B11" s="1141">
        <v>83</v>
      </c>
      <c r="C11" s="1141">
        <v>48</v>
      </c>
      <c r="D11" s="1141">
        <v>35</v>
      </c>
      <c r="E11" s="1141">
        <v>16</v>
      </c>
      <c r="F11" s="1141">
        <v>15</v>
      </c>
      <c r="G11" s="1141">
        <v>23</v>
      </c>
      <c r="H11" s="1141">
        <v>29</v>
      </c>
      <c r="I11" s="1140"/>
      <c r="J11" s="494" t="s">
        <v>58</v>
      </c>
      <c r="K11" s="494" t="s">
        <v>57</v>
      </c>
    </row>
    <row r="12" spans="1:13" s="1126" customFormat="1" ht="12.75" customHeight="1">
      <c r="A12" s="562" t="s">
        <v>56</v>
      </c>
      <c r="B12" s="1141">
        <v>199</v>
      </c>
      <c r="C12" s="1141">
        <v>107</v>
      </c>
      <c r="D12" s="1141">
        <v>92</v>
      </c>
      <c r="E12" s="1141">
        <v>93</v>
      </c>
      <c r="F12" s="1141">
        <v>34</v>
      </c>
      <c r="G12" s="1141">
        <v>40</v>
      </c>
      <c r="H12" s="1141">
        <v>32</v>
      </c>
      <c r="I12" s="1140"/>
      <c r="J12" s="494" t="s">
        <v>55</v>
      </c>
      <c r="K12" s="494" t="s">
        <v>54</v>
      </c>
    </row>
    <row r="13" spans="1:13" s="1126" customFormat="1" ht="12.75" customHeight="1">
      <c r="A13" s="562" t="s">
        <v>53</v>
      </c>
      <c r="B13" s="1141">
        <v>1663</v>
      </c>
      <c r="C13" s="1141">
        <v>837</v>
      </c>
      <c r="D13" s="1141">
        <v>826</v>
      </c>
      <c r="E13" s="1141">
        <v>776</v>
      </c>
      <c r="F13" s="1141">
        <v>286</v>
      </c>
      <c r="G13" s="1141">
        <v>354</v>
      </c>
      <c r="H13" s="1141">
        <v>247</v>
      </c>
      <c r="I13" s="1140"/>
      <c r="J13" s="494" t="s">
        <v>52</v>
      </c>
      <c r="K13" s="494" t="s">
        <v>51</v>
      </c>
    </row>
    <row r="14" spans="1:13" s="1126" customFormat="1" ht="12.75" customHeight="1">
      <c r="A14" s="562" t="s">
        <v>50</v>
      </c>
      <c r="B14" s="1141">
        <v>523</v>
      </c>
      <c r="C14" s="1141">
        <v>286</v>
      </c>
      <c r="D14" s="1141">
        <v>237</v>
      </c>
      <c r="E14" s="1141">
        <v>221</v>
      </c>
      <c r="F14" s="1141">
        <v>89</v>
      </c>
      <c r="G14" s="1141">
        <v>112</v>
      </c>
      <c r="H14" s="1141">
        <v>101</v>
      </c>
      <c r="I14" s="1142"/>
      <c r="J14" s="1025" t="s">
        <v>49</v>
      </c>
      <c r="K14" s="505" t="s">
        <v>48</v>
      </c>
    </row>
    <row r="15" spans="1:13" s="1126" customFormat="1" ht="12.75" customHeight="1">
      <c r="A15" s="562" t="s">
        <v>47</v>
      </c>
      <c r="B15" s="1141">
        <v>433</v>
      </c>
      <c r="C15" s="1141">
        <v>237</v>
      </c>
      <c r="D15" s="1141">
        <v>196</v>
      </c>
      <c r="E15" s="1141">
        <v>154</v>
      </c>
      <c r="F15" s="1141">
        <v>67</v>
      </c>
      <c r="G15" s="1141">
        <v>118</v>
      </c>
      <c r="H15" s="1141">
        <v>94</v>
      </c>
      <c r="I15" s="1140"/>
      <c r="J15" s="919" t="s">
        <v>46</v>
      </c>
      <c r="K15" s="494" t="s">
        <v>45</v>
      </c>
    </row>
    <row r="16" spans="1:13" s="1126" customFormat="1" ht="12.75" customHeight="1">
      <c r="A16" s="562" t="s">
        <v>44</v>
      </c>
      <c r="B16" s="1141">
        <v>1056</v>
      </c>
      <c r="C16" s="1141">
        <v>558</v>
      </c>
      <c r="D16" s="1141">
        <v>498</v>
      </c>
      <c r="E16" s="1141">
        <v>461</v>
      </c>
      <c r="F16" s="1141">
        <v>182</v>
      </c>
      <c r="G16" s="1141">
        <v>224</v>
      </c>
      <c r="H16" s="1141">
        <v>189</v>
      </c>
      <c r="I16" s="1140"/>
      <c r="J16" s="919" t="s">
        <v>43</v>
      </c>
      <c r="K16" s="494" t="s">
        <v>42</v>
      </c>
    </row>
    <row r="17" spans="1:11" s="1126" customFormat="1" ht="12.75" customHeight="1">
      <c r="A17" s="562" t="s">
        <v>41</v>
      </c>
      <c r="B17" s="1141">
        <v>99</v>
      </c>
      <c r="C17" s="1141">
        <v>66</v>
      </c>
      <c r="D17" s="1141">
        <v>33</v>
      </c>
      <c r="E17" s="1141">
        <v>22</v>
      </c>
      <c r="F17" s="1141">
        <v>12</v>
      </c>
      <c r="G17" s="1141">
        <v>30</v>
      </c>
      <c r="H17" s="1141">
        <v>35</v>
      </c>
      <c r="I17" s="1140"/>
      <c r="J17" s="919" t="s">
        <v>40</v>
      </c>
      <c r="K17" s="494" t="s">
        <v>39</v>
      </c>
    </row>
    <row r="18" spans="1:11" s="1126" customFormat="1" ht="12.75" customHeight="1">
      <c r="A18" s="562" t="s">
        <v>38</v>
      </c>
      <c r="B18" s="1141">
        <v>907</v>
      </c>
      <c r="C18" s="1141">
        <v>482</v>
      </c>
      <c r="D18" s="1141">
        <v>425</v>
      </c>
      <c r="E18" s="1141">
        <v>371</v>
      </c>
      <c r="F18" s="1141">
        <v>147</v>
      </c>
      <c r="G18" s="1141">
        <v>201</v>
      </c>
      <c r="H18" s="1141">
        <v>188</v>
      </c>
      <c r="I18" s="1140"/>
      <c r="J18" s="919" t="s">
        <v>37</v>
      </c>
      <c r="K18" s="494" t="s">
        <v>36</v>
      </c>
    </row>
    <row r="19" spans="1:11" s="1126" customFormat="1" ht="12.75" customHeight="1">
      <c r="A19" s="562" t="s">
        <v>35</v>
      </c>
      <c r="B19" s="1141">
        <v>1530</v>
      </c>
      <c r="C19" s="1141">
        <v>788</v>
      </c>
      <c r="D19" s="1141">
        <v>742</v>
      </c>
      <c r="E19" s="1141">
        <v>682</v>
      </c>
      <c r="F19" s="1141">
        <v>261</v>
      </c>
      <c r="G19" s="1141">
        <v>349</v>
      </c>
      <c r="H19" s="1141">
        <v>238</v>
      </c>
      <c r="I19" s="1140"/>
      <c r="J19" s="919" t="s">
        <v>34</v>
      </c>
      <c r="K19" s="494" t="s">
        <v>33</v>
      </c>
    </row>
    <row r="20" spans="1:11" s="1129" customFormat="1" ht="12.75" customHeight="1">
      <c r="A20" s="562" t="s">
        <v>32</v>
      </c>
      <c r="B20" s="1141">
        <v>171</v>
      </c>
      <c r="C20" s="1141">
        <v>96</v>
      </c>
      <c r="D20" s="1141">
        <v>75</v>
      </c>
      <c r="E20" s="1141">
        <v>55</v>
      </c>
      <c r="F20" s="1141">
        <v>27</v>
      </c>
      <c r="G20" s="1141">
        <v>54</v>
      </c>
      <c r="H20" s="1141">
        <v>35</v>
      </c>
      <c r="I20" s="1140"/>
      <c r="J20" s="919" t="s">
        <v>31</v>
      </c>
      <c r="K20" s="494" t="s">
        <v>30</v>
      </c>
    </row>
    <row r="21" spans="1:11" s="1126" customFormat="1" ht="12.75" customHeight="1">
      <c r="A21" s="562" t="s">
        <v>29</v>
      </c>
      <c r="B21" s="1141">
        <v>332</v>
      </c>
      <c r="C21" s="1141">
        <v>167</v>
      </c>
      <c r="D21" s="1141">
        <v>165</v>
      </c>
      <c r="E21" s="1141">
        <v>127</v>
      </c>
      <c r="F21" s="1141">
        <v>46</v>
      </c>
      <c r="G21" s="1141">
        <v>73</v>
      </c>
      <c r="H21" s="1141">
        <v>86</v>
      </c>
      <c r="I21" s="1140"/>
      <c r="J21" s="919" t="s">
        <v>28</v>
      </c>
      <c r="K21" s="494" t="s">
        <v>27</v>
      </c>
    </row>
    <row r="22" spans="1:11" s="1126" customFormat="1" ht="12.75" customHeight="1">
      <c r="A22" s="562" t="s">
        <v>26</v>
      </c>
      <c r="B22" s="1141">
        <v>212</v>
      </c>
      <c r="C22" s="1141">
        <v>107</v>
      </c>
      <c r="D22" s="1141">
        <v>105</v>
      </c>
      <c r="E22" s="1141">
        <v>64</v>
      </c>
      <c r="F22" s="1141">
        <v>24</v>
      </c>
      <c r="G22" s="1141">
        <v>54</v>
      </c>
      <c r="H22" s="1141">
        <v>70</v>
      </c>
      <c r="I22" s="1140"/>
      <c r="J22" s="919" t="s">
        <v>25</v>
      </c>
      <c r="K22" s="494" t="s">
        <v>24</v>
      </c>
    </row>
    <row r="23" spans="1:11" s="1126" customFormat="1" ht="12.75" customHeight="1">
      <c r="A23" s="562" t="s">
        <v>23</v>
      </c>
      <c r="B23" s="1141">
        <v>33</v>
      </c>
      <c r="C23" s="1141">
        <v>19</v>
      </c>
      <c r="D23" s="1141">
        <v>14</v>
      </c>
      <c r="E23" s="1100">
        <v>7</v>
      </c>
      <c r="F23" s="1100">
        <v>3</v>
      </c>
      <c r="G23" s="1141">
        <v>16</v>
      </c>
      <c r="H23" s="1141">
        <v>7</v>
      </c>
      <c r="I23" s="1140"/>
      <c r="J23" s="919" t="s">
        <v>22</v>
      </c>
      <c r="K23" s="494" t="s">
        <v>21</v>
      </c>
    </row>
    <row r="24" spans="1:11" s="1126" customFormat="1" ht="12.75" customHeight="1">
      <c r="A24" s="562" t="s">
        <v>20</v>
      </c>
      <c r="B24" s="1141">
        <v>537</v>
      </c>
      <c r="C24" s="1141">
        <v>298</v>
      </c>
      <c r="D24" s="1141">
        <v>239</v>
      </c>
      <c r="E24" s="1141">
        <v>215</v>
      </c>
      <c r="F24" s="1141">
        <v>108</v>
      </c>
      <c r="G24" s="1141">
        <v>105</v>
      </c>
      <c r="H24" s="1141">
        <v>109</v>
      </c>
      <c r="I24" s="1140"/>
      <c r="J24" s="919" t="s">
        <v>19</v>
      </c>
      <c r="K24" s="494" t="s">
        <v>18</v>
      </c>
    </row>
    <row r="25" spans="1:11">
      <c r="A25" s="2181"/>
      <c r="B25" s="2237" t="s">
        <v>17</v>
      </c>
      <c r="C25" s="2188" t="s">
        <v>584</v>
      </c>
      <c r="D25" s="2238"/>
      <c r="E25" s="1551" t="s">
        <v>1181</v>
      </c>
      <c r="F25" s="2238"/>
      <c r="G25" s="2238"/>
      <c r="H25" s="2238"/>
      <c r="I25" s="1139"/>
    </row>
    <row r="26" spans="1:11" ht="25.5">
      <c r="A26" s="2182"/>
      <c r="B26" s="2237"/>
      <c r="C26" s="1083" t="s">
        <v>95</v>
      </c>
      <c r="D26" s="1083" t="s">
        <v>94</v>
      </c>
      <c r="E26" s="1083" t="s">
        <v>1237</v>
      </c>
      <c r="F26" s="1083" t="s">
        <v>1236</v>
      </c>
      <c r="G26" s="1083" t="s">
        <v>1235</v>
      </c>
      <c r="H26" s="1083" t="s">
        <v>1175</v>
      </c>
      <c r="I26" s="1138"/>
    </row>
    <row r="27" spans="1:11" s="1137" customFormat="1" ht="9.75" customHeight="1">
      <c r="A27" s="2180" t="s">
        <v>6</v>
      </c>
      <c r="B27" s="1632"/>
      <c r="C27" s="1632"/>
      <c r="D27" s="1632"/>
      <c r="E27" s="1632"/>
      <c r="F27" s="1632"/>
      <c r="G27" s="1632"/>
      <c r="H27" s="1632"/>
      <c r="I27" s="1138"/>
    </row>
    <row r="28" spans="1:11" s="1082" customFormat="1" ht="10.5" customHeight="1">
      <c r="A28" s="2158" t="s">
        <v>1135</v>
      </c>
      <c r="B28" s="2158"/>
      <c r="C28" s="2158"/>
      <c r="D28" s="2158"/>
      <c r="E28" s="2158"/>
      <c r="F28" s="2158"/>
      <c r="G28" s="2158"/>
      <c r="H28" s="2158"/>
      <c r="I28" s="1014"/>
    </row>
    <row r="29" spans="1:11" s="1070" customFormat="1" ht="12" customHeight="1">
      <c r="A29" s="2158" t="s">
        <v>1134</v>
      </c>
      <c r="B29" s="2158"/>
      <c r="C29" s="2158"/>
      <c r="D29" s="2158"/>
      <c r="E29" s="2158"/>
      <c r="F29" s="2158"/>
      <c r="G29" s="2158"/>
      <c r="H29" s="2158"/>
      <c r="I29" s="1014"/>
    </row>
    <row r="30" spans="1:11" s="1136" customFormat="1" ht="19.5" customHeight="1">
      <c r="A30" s="2239" t="s">
        <v>1234</v>
      </c>
      <c r="B30" s="2240"/>
      <c r="C30" s="2240"/>
      <c r="D30" s="2240"/>
      <c r="E30" s="2240"/>
      <c r="F30" s="2240"/>
      <c r="G30" s="2240"/>
      <c r="H30" s="2240"/>
      <c r="I30" s="1132"/>
    </row>
    <row r="31" spans="1:11" s="1131" customFormat="1" ht="19.5" customHeight="1">
      <c r="A31" s="2239" t="s">
        <v>1233</v>
      </c>
      <c r="B31" s="2240"/>
      <c r="C31" s="2240"/>
      <c r="D31" s="2240"/>
      <c r="E31" s="2240"/>
      <c r="F31" s="2240"/>
      <c r="G31" s="2240"/>
      <c r="H31" s="2240"/>
      <c r="I31" s="1132"/>
    </row>
    <row r="32" spans="1:11" s="1131" customFormat="1" ht="13.5" customHeight="1">
      <c r="A32" s="1135"/>
      <c r="B32" s="1134"/>
      <c r="C32" s="1134"/>
      <c r="D32" s="1134"/>
      <c r="E32" s="1134"/>
      <c r="F32" s="1134"/>
      <c r="G32" s="1134"/>
      <c r="H32" s="1134"/>
      <c r="I32" s="1132"/>
    </row>
    <row r="33" spans="1:9" s="1131" customFormat="1" ht="13.5" customHeight="1">
      <c r="A33" s="1133"/>
      <c r="B33" s="1132"/>
      <c r="C33" s="1132"/>
      <c r="D33" s="1132"/>
      <c r="E33" s="1132"/>
      <c r="F33" s="1132"/>
      <c r="G33" s="1132"/>
      <c r="H33" s="1132"/>
      <c r="I33" s="1132"/>
    </row>
    <row r="34" spans="1:9">
      <c r="A34" s="61" t="s">
        <v>1</v>
      </c>
    </row>
    <row r="35" spans="1:9" s="1120" customFormat="1" ht="9">
      <c r="A35" s="1009" t="s">
        <v>1232</v>
      </c>
      <c r="B35" s="476"/>
      <c r="C35" s="476"/>
      <c r="D35" s="476"/>
      <c r="E35" s="476"/>
      <c r="F35" s="476"/>
      <c r="G35" s="476"/>
      <c r="H35" s="476"/>
    </row>
    <row r="36" spans="1:9">
      <c r="A36" s="1009"/>
    </row>
  </sheetData>
  <mergeCells count="15">
    <mergeCell ref="A30:H30"/>
    <mergeCell ref="A31:H31"/>
    <mergeCell ref="A27:H27"/>
    <mergeCell ref="A25:A26"/>
    <mergeCell ref="B25:B26"/>
    <mergeCell ref="C25:D25"/>
    <mergeCell ref="E25:H25"/>
    <mergeCell ref="A28:H28"/>
    <mergeCell ref="A29:H29"/>
    <mergeCell ref="A1:H1"/>
    <mergeCell ref="A2:H2"/>
    <mergeCell ref="A4:A5"/>
    <mergeCell ref="B4:B5"/>
    <mergeCell ref="C4:D4"/>
    <mergeCell ref="E4:H4"/>
  </mergeCells>
  <hyperlinks>
    <hyperlink ref="B4:B5" r:id="rId1" display="Total"/>
    <hyperlink ref="A35" r:id="rId2"/>
    <hyperlink ref="B25:B26" r:id="rId3" display="Total"/>
  </hyperlinks>
  <pageMargins left="0.39370078740157483" right="0.39370078740157483" top="0.39370078740157483" bottom="0.39370078740157483" header="0" footer="0"/>
  <pageSetup paperSize="9" orientation="portrait" r:id="rId4"/>
  <headerFooter alignWithMargins="0"/>
</worksheet>
</file>

<file path=xl/worksheets/sheet92.xml><?xml version="1.0" encoding="utf-8"?>
<worksheet xmlns="http://schemas.openxmlformats.org/spreadsheetml/2006/main" xmlns:r="http://schemas.openxmlformats.org/officeDocument/2006/relationships">
  <dimension ref="A1:L67"/>
  <sheetViews>
    <sheetView showGridLines="0" workbookViewId="0">
      <selection sqref="A1:N1"/>
    </sheetView>
  </sheetViews>
  <sheetFormatPr defaultRowHeight="12.75"/>
  <cols>
    <col min="1" max="1" width="20.28515625" style="1150" customWidth="1"/>
    <col min="2" max="3" width="7.7109375" style="1150" customWidth="1"/>
    <col min="4" max="4" width="1.42578125" style="1150" customWidth="1"/>
    <col min="5" max="5" width="7.7109375" style="1150" customWidth="1"/>
    <col min="6" max="6" width="1.42578125" style="1150" customWidth="1"/>
    <col min="7" max="7" width="7.7109375" style="1150" customWidth="1"/>
    <col min="8" max="8" width="1.42578125" style="1150" customWidth="1"/>
    <col min="9" max="9" width="7.7109375" style="1150" customWidth="1"/>
    <col min="10" max="10" width="1.42578125" style="1150" customWidth="1"/>
    <col min="11" max="11" width="7.7109375" style="1150" customWidth="1"/>
    <col min="12" max="12" width="20.140625" style="1150" customWidth="1"/>
    <col min="13" max="16384" width="9.140625" style="1150"/>
  </cols>
  <sheetData>
    <row r="1" spans="1:12" ht="45" customHeight="1">
      <c r="A1" s="2241" t="s">
        <v>1265</v>
      </c>
      <c r="B1" s="2241"/>
      <c r="C1" s="2241"/>
      <c r="D1" s="2241"/>
      <c r="E1" s="2241"/>
      <c r="F1" s="2241"/>
      <c r="G1" s="2241"/>
      <c r="H1" s="2241"/>
      <c r="I1" s="2241"/>
      <c r="J1" s="2241"/>
      <c r="K1" s="2241"/>
      <c r="L1" s="2241"/>
    </row>
    <row r="2" spans="1:12" ht="45" customHeight="1">
      <c r="A2" s="2241" t="s">
        <v>1264</v>
      </c>
      <c r="B2" s="2241"/>
      <c r="C2" s="2241"/>
      <c r="D2" s="2241"/>
      <c r="E2" s="2241"/>
      <c r="F2" s="2241"/>
      <c r="G2" s="2241"/>
      <c r="H2" s="2241"/>
      <c r="I2" s="2241"/>
      <c r="J2" s="2241"/>
      <c r="K2" s="2241"/>
      <c r="L2" s="2241"/>
    </row>
    <row r="3" spans="1:12" s="1169" customFormat="1" ht="9.75" customHeight="1">
      <c r="A3" s="1172" t="s">
        <v>1082</v>
      </c>
      <c r="B3" s="1171"/>
      <c r="C3" s="1171"/>
      <c r="D3" s="1171"/>
      <c r="E3" s="1171"/>
      <c r="F3" s="1171"/>
      <c r="L3" s="1170" t="s">
        <v>1081</v>
      </c>
    </row>
    <row r="4" spans="1:12" ht="13.5" customHeight="1">
      <c r="A4" s="2242"/>
      <c r="B4" s="2244" t="s">
        <v>1263</v>
      </c>
      <c r="C4" s="2244" t="s">
        <v>1262</v>
      </c>
      <c r="D4" s="2246"/>
      <c r="E4" s="2246"/>
      <c r="F4" s="2246"/>
      <c r="G4" s="2246"/>
      <c r="H4" s="2246"/>
      <c r="I4" s="2246"/>
      <c r="J4" s="2247"/>
      <c r="K4" s="2244" t="s">
        <v>1261</v>
      </c>
      <c r="L4" s="2242"/>
    </row>
    <row r="5" spans="1:12" ht="41.25" customHeight="1">
      <c r="A5" s="2243"/>
      <c r="B5" s="2245"/>
      <c r="C5" s="2248" t="s">
        <v>1260</v>
      </c>
      <c r="D5" s="2249"/>
      <c r="E5" s="2248" t="s">
        <v>1259</v>
      </c>
      <c r="F5" s="2249"/>
      <c r="G5" s="2248" t="s">
        <v>1258</v>
      </c>
      <c r="H5" s="2249"/>
      <c r="I5" s="2248" t="s">
        <v>1257</v>
      </c>
      <c r="J5" s="2249"/>
      <c r="K5" s="2245"/>
      <c r="L5" s="2243"/>
    </row>
    <row r="6" spans="1:12" ht="13.5" customHeight="1">
      <c r="A6" s="1168" t="s">
        <v>72</v>
      </c>
      <c r="B6" s="1167">
        <v>23635</v>
      </c>
      <c r="C6" s="1166">
        <v>10133</v>
      </c>
      <c r="D6" s="1166"/>
      <c r="E6" s="1166">
        <v>1587</v>
      </c>
      <c r="F6" s="1166"/>
      <c r="G6" s="1166">
        <v>5336</v>
      </c>
      <c r="H6" s="1166"/>
      <c r="I6" s="1166">
        <v>1334</v>
      </c>
      <c r="J6" s="1166" t="s">
        <v>1256</v>
      </c>
      <c r="K6" s="1166">
        <v>5245</v>
      </c>
      <c r="L6" s="1163" t="s">
        <v>72</v>
      </c>
    </row>
    <row r="7" spans="1:12" ht="13.5" customHeight="1">
      <c r="A7" s="1158" t="s">
        <v>147</v>
      </c>
      <c r="B7" s="1157">
        <v>25334</v>
      </c>
      <c r="C7" s="1157">
        <v>11227</v>
      </c>
      <c r="D7" s="1157"/>
      <c r="E7" s="1157">
        <v>1619</v>
      </c>
      <c r="F7" s="1157"/>
      <c r="G7" s="1157">
        <v>5576</v>
      </c>
      <c r="H7" s="1157"/>
      <c r="I7" s="1157">
        <v>1498</v>
      </c>
      <c r="J7" s="1157" t="s">
        <v>1256</v>
      </c>
      <c r="K7" s="1157">
        <v>5412</v>
      </c>
      <c r="L7" s="1156" t="s">
        <v>181</v>
      </c>
    </row>
    <row r="8" spans="1:12" ht="13.5" customHeight="1">
      <c r="A8" s="1158" t="s">
        <v>148</v>
      </c>
      <c r="B8" s="1157">
        <v>19772</v>
      </c>
      <c r="C8" s="1157">
        <v>8029</v>
      </c>
      <c r="D8" s="1157"/>
      <c r="E8" s="1157">
        <v>1422</v>
      </c>
      <c r="F8" s="1157"/>
      <c r="G8" s="1157">
        <v>4428</v>
      </c>
      <c r="H8" s="1157"/>
      <c r="I8" s="1157">
        <v>945</v>
      </c>
      <c r="J8" s="1157" t="s">
        <v>1256</v>
      </c>
      <c r="K8" s="1157">
        <v>4948</v>
      </c>
      <c r="L8" s="1156" t="s">
        <v>182</v>
      </c>
    </row>
    <row r="9" spans="1:12" ht="13.5" customHeight="1">
      <c r="A9" s="1158" t="s">
        <v>149</v>
      </c>
      <c r="B9" s="1157">
        <v>18397</v>
      </c>
      <c r="C9" s="1157">
        <v>6346</v>
      </c>
      <c r="D9" s="1157"/>
      <c r="E9" s="1157">
        <v>1588</v>
      </c>
      <c r="F9" s="1157"/>
      <c r="G9" s="1157">
        <v>4982</v>
      </c>
      <c r="H9" s="1157"/>
      <c r="I9" s="1157">
        <v>843</v>
      </c>
      <c r="J9" s="1157" t="s">
        <v>1256</v>
      </c>
      <c r="K9" s="1157">
        <v>4637</v>
      </c>
      <c r="L9" s="1156" t="s">
        <v>183</v>
      </c>
    </row>
    <row r="10" spans="1:12" ht="13.5" customHeight="1">
      <c r="A10" s="1162" t="s">
        <v>810</v>
      </c>
      <c r="B10" s="1167">
        <v>22308</v>
      </c>
      <c r="C10" s="1166">
        <v>8993</v>
      </c>
      <c r="D10" s="1166"/>
      <c r="E10" s="1166">
        <v>1628</v>
      </c>
      <c r="F10" s="1166"/>
      <c r="G10" s="1166">
        <v>5120</v>
      </c>
      <c r="H10" s="1166"/>
      <c r="I10" s="1166">
        <v>1593</v>
      </c>
      <c r="J10" s="1166"/>
      <c r="K10" s="1166">
        <v>4975</v>
      </c>
      <c r="L10" s="1160" t="s">
        <v>810</v>
      </c>
    </row>
    <row r="11" spans="1:12" ht="13.5" customHeight="1">
      <c r="A11" s="1158" t="s">
        <v>147</v>
      </c>
      <c r="B11" s="1157">
        <v>23370</v>
      </c>
      <c r="C11" s="1157">
        <v>9654</v>
      </c>
      <c r="D11" s="1157"/>
      <c r="E11" s="1157">
        <v>1618</v>
      </c>
      <c r="F11" s="1157"/>
      <c r="G11" s="1157">
        <v>5292</v>
      </c>
      <c r="H11" s="1157"/>
      <c r="I11" s="1157">
        <v>1765</v>
      </c>
      <c r="J11" s="1157"/>
      <c r="K11" s="1157">
        <v>5041</v>
      </c>
      <c r="L11" s="1156" t="s">
        <v>181</v>
      </c>
    </row>
    <row r="12" spans="1:12" ht="13.5" customHeight="1">
      <c r="A12" s="1158" t="s">
        <v>148</v>
      </c>
      <c r="B12" s="1157">
        <v>19246</v>
      </c>
      <c r="C12" s="1157">
        <v>7934</v>
      </c>
      <c r="D12" s="1157"/>
      <c r="E12" s="1157">
        <v>1525</v>
      </c>
      <c r="F12" s="1157"/>
      <c r="G12" s="1157">
        <v>4045</v>
      </c>
      <c r="H12" s="1157"/>
      <c r="I12" s="1157">
        <v>1050</v>
      </c>
      <c r="J12" s="1157"/>
      <c r="K12" s="1157">
        <v>4692</v>
      </c>
      <c r="L12" s="1156" t="s">
        <v>182</v>
      </c>
    </row>
    <row r="13" spans="1:12" ht="13.5" customHeight="1">
      <c r="A13" s="1158" t="s">
        <v>149</v>
      </c>
      <c r="B13" s="1157">
        <v>19138</v>
      </c>
      <c r="C13" s="1157">
        <v>5294</v>
      </c>
      <c r="D13" s="1157"/>
      <c r="E13" s="1157">
        <v>1922</v>
      </c>
      <c r="F13" s="1157" t="s">
        <v>804</v>
      </c>
      <c r="G13" s="1157">
        <v>5787</v>
      </c>
      <c r="H13" s="1157"/>
      <c r="I13" s="1157">
        <v>1171</v>
      </c>
      <c r="J13" s="1157"/>
      <c r="K13" s="1157">
        <v>4963</v>
      </c>
      <c r="L13" s="1156" t="s">
        <v>183</v>
      </c>
    </row>
    <row r="14" spans="1:12" ht="13.5" customHeight="1">
      <c r="A14" s="1162" t="s">
        <v>809</v>
      </c>
      <c r="B14" s="1161">
        <v>21100</v>
      </c>
      <c r="C14" s="1161">
        <v>8389</v>
      </c>
      <c r="D14" s="1161"/>
      <c r="E14" s="1161">
        <v>1467</v>
      </c>
      <c r="F14" s="1161"/>
      <c r="G14" s="1161">
        <v>5281</v>
      </c>
      <c r="H14" s="1161"/>
      <c r="I14" s="1161">
        <v>900</v>
      </c>
      <c r="J14" s="1161"/>
      <c r="K14" s="1161">
        <v>5062</v>
      </c>
      <c r="L14" s="1160" t="s">
        <v>809</v>
      </c>
    </row>
    <row r="15" spans="1:12" ht="13.5" customHeight="1">
      <c r="A15" s="1158" t="s">
        <v>147</v>
      </c>
      <c r="B15" s="1157">
        <v>24109</v>
      </c>
      <c r="C15" s="1157">
        <v>10269</v>
      </c>
      <c r="D15" s="1157"/>
      <c r="E15" s="1157">
        <v>1710</v>
      </c>
      <c r="F15" s="1157"/>
      <c r="G15" s="1157">
        <v>5614</v>
      </c>
      <c r="H15" s="1157"/>
      <c r="I15" s="1157">
        <v>1054</v>
      </c>
      <c r="J15" s="1157"/>
      <c r="K15" s="1157">
        <v>5463</v>
      </c>
      <c r="L15" s="1156" t="s">
        <v>181</v>
      </c>
    </row>
    <row r="16" spans="1:12" ht="13.5" customHeight="1">
      <c r="A16" s="1158" t="s">
        <v>148</v>
      </c>
      <c r="B16" s="1157">
        <v>19224</v>
      </c>
      <c r="C16" s="1157">
        <v>7695</v>
      </c>
      <c r="D16" s="1157"/>
      <c r="E16" s="1157">
        <v>1274</v>
      </c>
      <c r="F16" s="1157" t="s">
        <v>804</v>
      </c>
      <c r="G16" s="1157">
        <v>4514</v>
      </c>
      <c r="H16" s="1157"/>
      <c r="I16" s="1157">
        <v>774</v>
      </c>
      <c r="J16" s="1157"/>
      <c r="K16" s="1157">
        <v>4967</v>
      </c>
      <c r="L16" s="1156" t="s">
        <v>182</v>
      </c>
    </row>
    <row r="17" spans="1:12" ht="13.5" customHeight="1">
      <c r="A17" s="1158" t="s">
        <v>149</v>
      </c>
      <c r="B17" s="1157">
        <v>17081</v>
      </c>
      <c r="C17" s="1157">
        <v>5455</v>
      </c>
      <c r="D17" s="1157"/>
      <c r="E17" s="1157">
        <v>1179</v>
      </c>
      <c r="F17" s="1157"/>
      <c r="G17" s="1157">
        <v>5336</v>
      </c>
      <c r="H17" s="1157"/>
      <c r="I17" s="1157">
        <v>722</v>
      </c>
      <c r="J17" s="1157"/>
      <c r="K17" s="1157">
        <v>4390</v>
      </c>
      <c r="L17" s="1156" t="s">
        <v>183</v>
      </c>
    </row>
    <row r="18" spans="1:12" ht="13.5" customHeight="1">
      <c r="A18" s="1162" t="s">
        <v>1255</v>
      </c>
      <c r="B18" s="1161">
        <v>28101</v>
      </c>
      <c r="C18" s="1161">
        <v>13052</v>
      </c>
      <c r="D18" s="1161"/>
      <c r="E18" s="1161">
        <v>1612</v>
      </c>
      <c r="F18" s="1161"/>
      <c r="G18" s="1161">
        <v>6118</v>
      </c>
      <c r="H18" s="1161"/>
      <c r="I18" s="1161">
        <v>1539</v>
      </c>
      <c r="J18" s="1161"/>
      <c r="K18" s="1161">
        <v>5780</v>
      </c>
      <c r="L18" s="1165" t="s">
        <v>1255</v>
      </c>
    </row>
    <row r="19" spans="1:12" ht="13.5" customHeight="1">
      <c r="A19" s="1158" t="s">
        <v>147</v>
      </c>
      <c r="B19" s="1157">
        <v>28181</v>
      </c>
      <c r="C19" s="1157">
        <v>13140</v>
      </c>
      <c r="D19" s="1157"/>
      <c r="E19" s="1157">
        <v>1589</v>
      </c>
      <c r="F19" s="1157"/>
      <c r="G19" s="1157">
        <v>6139</v>
      </c>
      <c r="H19" s="1157"/>
      <c r="I19" s="1157">
        <v>1552</v>
      </c>
      <c r="J19" s="1157"/>
      <c r="K19" s="1157">
        <v>5761</v>
      </c>
      <c r="L19" s="1156" t="s">
        <v>181</v>
      </c>
    </row>
    <row r="20" spans="1:12" ht="13.5" customHeight="1">
      <c r="A20" s="1158" t="s">
        <v>148</v>
      </c>
      <c r="B20" s="1157">
        <v>29609</v>
      </c>
      <c r="C20" s="1157">
        <v>12316</v>
      </c>
      <c r="D20" s="1157"/>
      <c r="E20" s="1157" t="s">
        <v>254</v>
      </c>
      <c r="F20" s="1157"/>
      <c r="G20" s="1157">
        <v>7022</v>
      </c>
      <c r="H20" s="1157" t="s">
        <v>804</v>
      </c>
      <c r="I20" s="1157">
        <v>1325</v>
      </c>
      <c r="J20" s="1157" t="s">
        <v>804</v>
      </c>
      <c r="K20" s="1157">
        <v>6873</v>
      </c>
      <c r="L20" s="1156" t="s">
        <v>182</v>
      </c>
    </row>
    <row r="21" spans="1:12" ht="13.5" customHeight="1">
      <c r="A21" s="1158" t="s">
        <v>149</v>
      </c>
      <c r="B21" s="1157">
        <v>19715</v>
      </c>
      <c r="C21" s="1157">
        <v>8036</v>
      </c>
      <c r="D21" s="1157" t="s">
        <v>804</v>
      </c>
      <c r="E21" s="1157" t="s">
        <v>254</v>
      </c>
      <c r="F21" s="1157"/>
      <c r="G21" s="1157" t="s">
        <v>254</v>
      </c>
      <c r="H21" s="1157"/>
      <c r="I21" s="1157" t="s">
        <v>254</v>
      </c>
      <c r="J21" s="1157"/>
      <c r="K21" s="1157">
        <v>5198</v>
      </c>
      <c r="L21" s="1156" t="s">
        <v>183</v>
      </c>
    </row>
    <row r="22" spans="1:12" ht="13.5" customHeight="1">
      <c r="A22" s="1162" t="s">
        <v>807</v>
      </c>
      <c r="B22" s="1161">
        <v>21453</v>
      </c>
      <c r="C22" s="1161">
        <v>8890</v>
      </c>
      <c r="D22" s="1161"/>
      <c r="E22" s="1161">
        <v>1695</v>
      </c>
      <c r="F22" s="1161"/>
      <c r="G22" s="1161">
        <v>5175</v>
      </c>
      <c r="H22" s="1161"/>
      <c r="I22" s="1161">
        <v>946</v>
      </c>
      <c r="J22" s="1161"/>
      <c r="K22" s="1161">
        <v>4746</v>
      </c>
      <c r="L22" s="1160" t="s">
        <v>807</v>
      </c>
    </row>
    <row r="23" spans="1:12" ht="13.5" customHeight="1">
      <c r="A23" s="1158" t="s">
        <v>147</v>
      </c>
      <c r="B23" s="1157">
        <v>23623</v>
      </c>
      <c r="C23" s="1157">
        <v>9917</v>
      </c>
      <c r="D23" s="1157"/>
      <c r="E23" s="1157">
        <v>1611</v>
      </c>
      <c r="F23" s="1157"/>
      <c r="G23" s="1157">
        <v>5905</v>
      </c>
      <c r="H23" s="1157"/>
      <c r="I23" s="1157">
        <v>1155</v>
      </c>
      <c r="J23" s="1157" t="s">
        <v>804</v>
      </c>
      <c r="K23" s="1157">
        <v>5035</v>
      </c>
      <c r="L23" s="1156" t="s">
        <v>181</v>
      </c>
    </row>
    <row r="24" spans="1:12" ht="13.5" customHeight="1">
      <c r="A24" s="1158" t="s">
        <v>148</v>
      </c>
      <c r="B24" s="1157">
        <v>18617</v>
      </c>
      <c r="C24" s="1157">
        <v>6805</v>
      </c>
      <c r="D24" s="1157"/>
      <c r="E24" s="1157">
        <v>1845</v>
      </c>
      <c r="F24" s="1157" t="s">
        <v>804</v>
      </c>
      <c r="G24" s="1157">
        <v>4776</v>
      </c>
      <c r="H24" s="1157"/>
      <c r="I24" s="1157">
        <v>786</v>
      </c>
      <c r="J24" s="1157" t="s">
        <v>804</v>
      </c>
      <c r="K24" s="1157">
        <v>4405</v>
      </c>
      <c r="L24" s="1156" t="s">
        <v>182</v>
      </c>
    </row>
    <row r="25" spans="1:12" ht="13.5" customHeight="1">
      <c r="A25" s="1158" t="s">
        <v>149</v>
      </c>
      <c r="B25" s="1157">
        <v>19616</v>
      </c>
      <c r="C25" s="1157">
        <v>8375</v>
      </c>
      <c r="D25" s="1157"/>
      <c r="E25" s="1157">
        <v>1747</v>
      </c>
      <c r="F25" s="1157" t="s">
        <v>804</v>
      </c>
      <c r="G25" s="1157">
        <v>4295</v>
      </c>
      <c r="H25" s="1157"/>
      <c r="I25" s="1157">
        <v>715</v>
      </c>
      <c r="J25" s="1157"/>
      <c r="K25" s="1157">
        <v>4484</v>
      </c>
      <c r="L25" s="1164" t="s">
        <v>183</v>
      </c>
    </row>
    <row r="26" spans="1:12" ht="13.5" customHeight="1">
      <c r="A26" s="1162" t="s">
        <v>585</v>
      </c>
      <c r="B26" s="1161">
        <v>22412</v>
      </c>
      <c r="C26" s="1161">
        <v>9926</v>
      </c>
      <c r="D26" s="1161"/>
      <c r="E26" s="1161">
        <v>1612</v>
      </c>
      <c r="F26" s="1161"/>
      <c r="G26" s="1161">
        <v>3895</v>
      </c>
      <c r="H26" s="1161"/>
      <c r="I26" s="1161">
        <v>1218</v>
      </c>
      <c r="J26" s="1161"/>
      <c r="K26" s="1161">
        <v>5762</v>
      </c>
      <c r="L26" s="1163" t="s">
        <v>585</v>
      </c>
    </row>
    <row r="27" spans="1:12" ht="13.5" customHeight="1">
      <c r="A27" s="1158" t="s">
        <v>147</v>
      </c>
      <c r="B27" s="1157">
        <v>23660</v>
      </c>
      <c r="C27" s="1157">
        <v>11344</v>
      </c>
      <c r="D27" s="1157"/>
      <c r="E27" s="1157">
        <v>1724</v>
      </c>
      <c r="F27" s="1157"/>
      <c r="G27" s="1157">
        <v>3607</v>
      </c>
      <c r="H27" s="1157"/>
      <c r="I27" s="1157">
        <v>1273</v>
      </c>
      <c r="J27" s="1157"/>
      <c r="K27" s="1157">
        <v>5713</v>
      </c>
      <c r="L27" s="1156" t="s">
        <v>181</v>
      </c>
    </row>
    <row r="28" spans="1:12" ht="13.5" customHeight="1">
      <c r="A28" s="1158" t="s">
        <v>148</v>
      </c>
      <c r="B28" s="1157">
        <v>19983</v>
      </c>
      <c r="C28" s="1157">
        <v>6659</v>
      </c>
      <c r="D28" s="1157"/>
      <c r="E28" s="1157" t="s">
        <v>254</v>
      </c>
      <c r="F28" s="1157"/>
      <c r="G28" s="1157">
        <v>5165</v>
      </c>
      <c r="H28" s="1157"/>
      <c r="I28" s="1157">
        <v>1369</v>
      </c>
      <c r="J28" s="1157"/>
      <c r="K28" s="1157">
        <v>6373</v>
      </c>
      <c r="L28" s="1156" t="s">
        <v>182</v>
      </c>
    </row>
    <row r="29" spans="1:12" ht="13.5" customHeight="1">
      <c r="A29" s="1158" t="s">
        <v>149</v>
      </c>
      <c r="B29" s="1157">
        <v>19649</v>
      </c>
      <c r="C29" s="1157">
        <v>7075</v>
      </c>
      <c r="D29" s="1157"/>
      <c r="E29" s="1157">
        <v>1928</v>
      </c>
      <c r="F29" s="1157" t="s">
        <v>804</v>
      </c>
      <c r="G29" s="1157">
        <v>4123</v>
      </c>
      <c r="H29" s="1157"/>
      <c r="I29" s="1157">
        <v>949</v>
      </c>
      <c r="J29" s="1157" t="s">
        <v>804</v>
      </c>
      <c r="K29" s="1157">
        <v>5572</v>
      </c>
      <c r="L29" s="1156" t="s">
        <v>183</v>
      </c>
    </row>
    <row r="30" spans="1:12" ht="13.5" customHeight="1">
      <c r="A30" s="1162" t="s">
        <v>1254</v>
      </c>
      <c r="B30" s="1161">
        <v>22874</v>
      </c>
      <c r="C30" s="1161">
        <v>11690</v>
      </c>
      <c r="D30" s="1161"/>
      <c r="E30" s="1161">
        <v>1704</v>
      </c>
      <c r="F30" s="1161"/>
      <c r="G30" s="1161">
        <v>3706</v>
      </c>
      <c r="H30" s="1161"/>
      <c r="I30" s="1161">
        <v>977</v>
      </c>
      <c r="J30" s="1161"/>
      <c r="K30" s="1161">
        <v>4798</v>
      </c>
      <c r="L30" s="1160" t="s">
        <v>1254</v>
      </c>
    </row>
    <row r="31" spans="1:12" ht="13.5" customHeight="1">
      <c r="A31" s="1158" t="s">
        <v>147</v>
      </c>
      <c r="B31" s="1157">
        <v>24529</v>
      </c>
      <c r="C31" s="1157">
        <v>12721</v>
      </c>
      <c r="D31" s="1157"/>
      <c r="E31" s="1157">
        <v>1444</v>
      </c>
      <c r="F31" s="1157" t="s">
        <v>804</v>
      </c>
      <c r="G31" s="1157">
        <v>4252</v>
      </c>
      <c r="H31" s="1157"/>
      <c r="I31" s="1157">
        <v>1087</v>
      </c>
      <c r="J31" s="1157"/>
      <c r="K31" s="1157">
        <v>5025</v>
      </c>
      <c r="L31" s="1156" t="s">
        <v>181</v>
      </c>
    </row>
    <row r="32" spans="1:12" ht="13.5" customHeight="1">
      <c r="A32" s="1158" t="s">
        <v>148</v>
      </c>
      <c r="B32" s="1157">
        <v>21862</v>
      </c>
      <c r="C32" s="1157">
        <v>11937</v>
      </c>
      <c r="D32" s="1157"/>
      <c r="E32" s="1157" t="s">
        <v>254</v>
      </c>
      <c r="F32" s="1157"/>
      <c r="G32" s="1157">
        <v>3159</v>
      </c>
      <c r="H32" s="1157"/>
      <c r="I32" s="1157">
        <v>1000</v>
      </c>
      <c r="J32" s="1157"/>
      <c r="K32" s="1157">
        <v>4646</v>
      </c>
      <c r="L32" s="1156" t="s">
        <v>182</v>
      </c>
    </row>
    <row r="33" spans="1:12" ht="13.5" customHeight="1">
      <c r="A33" s="1158" t="s">
        <v>149</v>
      </c>
      <c r="B33" s="1157">
        <v>20666</v>
      </c>
      <c r="C33" s="1157">
        <v>9654</v>
      </c>
      <c r="D33" s="1157"/>
      <c r="E33" s="1157">
        <v>2609</v>
      </c>
      <c r="F33" s="1157" t="s">
        <v>804</v>
      </c>
      <c r="G33" s="1157">
        <v>3137</v>
      </c>
      <c r="H33" s="1157"/>
      <c r="I33" s="1157">
        <v>763</v>
      </c>
      <c r="J33" s="1157"/>
      <c r="K33" s="1157">
        <v>4503</v>
      </c>
      <c r="L33" s="1156" t="s">
        <v>183</v>
      </c>
    </row>
    <row r="34" spans="1:12" ht="13.5" customHeight="1">
      <c r="A34" s="1162" t="s">
        <v>1253</v>
      </c>
      <c r="B34" s="1161">
        <v>22793</v>
      </c>
      <c r="C34" s="1161">
        <v>10792</v>
      </c>
      <c r="D34" s="1161"/>
      <c r="E34" s="1161">
        <v>1377</v>
      </c>
      <c r="F34" s="1161" t="s">
        <v>804</v>
      </c>
      <c r="G34" s="1161">
        <v>4191</v>
      </c>
      <c r="H34" s="1161"/>
      <c r="I34" s="1161">
        <v>1081</v>
      </c>
      <c r="J34" s="1161"/>
      <c r="K34" s="1161">
        <v>5352</v>
      </c>
      <c r="L34" s="1160" t="s">
        <v>1253</v>
      </c>
    </row>
    <row r="35" spans="1:12" ht="13.5" customHeight="1">
      <c r="A35" s="1158" t="s">
        <v>147</v>
      </c>
      <c r="B35" s="1157">
        <v>23938</v>
      </c>
      <c r="C35" s="1157">
        <v>11616</v>
      </c>
      <c r="D35" s="1157"/>
      <c r="E35" s="1157">
        <v>1483</v>
      </c>
      <c r="F35" s="1159" t="s">
        <v>804</v>
      </c>
      <c r="G35" s="1157">
        <v>4271</v>
      </c>
      <c r="H35" s="1157"/>
      <c r="I35" s="1157">
        <v>1120</v>
      </c>
      <c r="J35" s="1157"/>
      <c r="K35" s="1157">
        <v>5447</v>
      </c>
      <c r="L35" s="1156" t="s">
        <v>181</v>
      </c>
    </row>
    <row r="36" spans="1:12" ht="13.5" customHeight="1">
      <c r="A36" s="1158" t="s">
        <v>148</v>
      </c>
      <c r="B36" s="1157">
        <v>18298</v>
      </c>
      <c r="C36" s="1157">
        <v>7685</v>
      </c>
      <c r="D36" s="1157"/>
      <c r="E36" s="1157">
        <v>1062</v>
      </c>
      <c r="F36" s="1157" t="s">
        <v>804</v>
      </c>
      <c r="G36" s="1157">
        <v>3437</v>
      </c>
      <c r="H36" s="1157" t="s">
        <v>804</v>
      </c>
      <c r="I36" s="1157">
        <v>903</v>
      </c>
      <c r="J36" s="1157"/>
      <c r="K36" s="1157">
        <v>5212</v>
      </c>
      <c r="L36" s="1156" t="s">
        <v>182</v>
      </c>
    </row>
    <row r="37" spans="1:12" ht="13.5" customHeight="1">
      <c r="A37" s="1158" t="s">
        <v>149</v>
      </c>
      <c r="B37" s="1157">
        <v>15526</v>
      </c>
      <c r="C37" s="1157">
        <v>5230</v>
      </c>
      <c r="D37" s="1157" t="s">
        <v>804</v>
      </c>
      <c r="E37" s="1157" t="s">
        <v>254</v>
      </c>
      <c r="F37" s="1157"/>
      <c r="G37" s="1157">
        <v>4815</v>
      </c>
      <c r="H37" s="1157"/>
      <c r="I37" s="1157" t="s">
        <v>254</v>
      </c>
      <c r="J37" s="1157"/>
      <c r="K37" s="1157">
        <v>4143</v>
      </c>
      <c r="L37" s="1156" t="s">
        <v>183</v>
      </c>
    </row>
    <row r="38" spans="1:12" ht="43.5" customHeight="1">
      <c r="A38" s="2260"/>
      <c r="B38" s="2244" t="s">
        <v>1252</v>
      </c>
      <c r="C38" s="2250" t="s">
        <v>1251</v>
      </c>
      <c r="D38" s="2251"/>
      <c r="E38" s="2250" t="s">
        <v>1250</v>
      </c>
      <c r="F38" s="2251"/>
      <c r="G38" s="2250" t="s">
        <v>1249</v>
      </c>
      <c r="H38" s="2251"/>
      <c r="I38" s="2250" t="s">
        <v>1248</v>
      </c>
      <c r="J38" s="2251"/>
      <c r="K38" s="2242" t="s">
        <v>1247</v>
      </c>
      <c r="L38" s="2254"/>
    </row>
    <row r="39" spans="1:12" ht="13.5" customHeight="1">
      <c r="A39" s="2261"/>
      <c r="B39" s="2262"/>
      <c r="C39" s="2256" t="s">
        <v>1246</v>
      </c>
      <c r="D39" s="2257"/>
      <c r="E39" s="2257"/>
      <c r="F39" s="2257"/>
      <c r="G39" s="2257"/>
      <c r="H39" s="2257"/>
      <c r="I39" s="2257"/>
      <c r="J39" s="2258"/>
      <c r="K39" s="2253"/>
      <c r="L39" s="2255"/>
    </row>
    <row r="40" spans="1:12" ht="9.9499999999999993" customHeight="1">
      <c r="A40" s="2259" t="s">
        <v>6</v>
      </c>
      <c r="B40" s="2259"/>
      <c r="C40" s="2259"/>
      <c r="D40" s="2259"/>
      <c r="E40" s="2259"/>
      <c r="F40" s="2259"/>
      <c r="G40" s="2259"/>
      <c r="H40" s="2259"/>
      <c r="I40" s="2259"/>
      <c r="J40" s="2259"/>
      <c r="K40" s="2259"/>
      <c r="L40" s="2259"/>
    </row>
    <row r="41" spans="1:12">
      <c r="A41" s="2259" t="s">
        <v>1245</v>
      </c>
      <c r="B41" s="2259"/>
      <c r="C41" s="2259"/>
      <c r="D41" s="2259"/>
      <c r="E41" s="2259"/>
      <c r="F41" s="2259"/>
      <c r="G41" s="2259"/>
      <c r="H41" s="2259"/>
      <c r="I41" s="2259"/>
      <c r="J41" s="2259"/>
      <c r="K41" s="2259"/>
      <c r="L41" s="2259"/>
    </row>
    <row r="42" spans="1:12">
      <c r="A42" s="2259" t="s">
        <v>1244</v>
      </c>
      <c r="B42" s="2259"/>
      <c r="C42" s="2259"/>
      <c r="D42" s="2259"/>
      <c r="E42" s="2259"/>
      <c r="F42" s="2259"/>
      <c r="G42" s="2259"/>
      <c r="H42" s="2259"/>
      <c r="I42" s="2259"/>
      <c r="J42" s="2259"/>
      <c r="K42" s="2259"/>
      <c r="L42" s="2259"/>
    </row>
    <row r="43" spans="1:12" ht="40.5" customHeight="1">
      <c r="A43" s="2252" t="s">
        <v>1243</v>
      </c>
      <c r="B43" s="2252"/>
      <c r="C43" s="2252"/>
      <c r="D43" s="2252"/>
      <c r="E43" s="2252"/>
      <c r="F43" s="2252"/>
      <c r="G43" s="2252"/>
      <c r="H43" s="2252"/>
      <c r="I43" s="2252"/>
      <c r="J43" s="2252"/>
      <c r="K43" s="2252"/>
      <c r="L43" s="2252"/>
    </row>
    <row r="44" spans="1:12" ht="30" customHeight="1">
      <c r="A44" s="2252" t="s">
        <v>1242</v>
      </c>
      <c r="B44" s="2252"/>
      <c r="C44" s="2252"/>
      <c r="D44" s="2252"/>
      <c r="E44" s="2252"/>
      <c r="F44" s="2252"/>
      <c r="G44" s="2252"/>
      <c r="H44" s="2252"/>
      <c r="I44" s="2252"/>
      <c r="J44" s="2252"/>
      <c r="K44" s="2252"/>
      <c r="L44" s="2252"/>
    </row>
    <row r="45" spans="1:12" ht="13.5">
      <c r="B45" s="1152"/>
      <c r="C45" s="1152"/>
      <c r="D45" s="1152"/>
      <c r="E45" s="1152"/>
      <c r="F45" s="1152"/>
      <c r="G45" s="1152"/>
      <c r="H45" s="1152"/>
      <c r="I45" s="1152"/>
      <c r="J45" s="1152"/>
      <c r="K45" s="1152"/>
      <c r="L45" s="1155"/>
    </row>
    <row r="46" spans="1:12" ht="13.5" customHeight="1">
      <c r="B46" s="1152"/>
      <c r="C46" s="1152"/>
      <c r="D46" s="1152"/>
      <c r="E46" s="1152"/>
      <c r="F46" s="1152"/>
      <c r="G46" s="1152"/>
      <c r="H46" s="1152"/>
      <c r="I46" s="1152"/>
      <c r="J46" s="1152"/>
      <c r="K46" s="1152"/>
      <c r="L46" s="1155"/>
    </row>
    <row r="47" spans="1:12" ht="13.5">
      <c r="B47" s="1152"/>
      <c r="C47" s="1152"/>
      <c r="D47" s="1152"/>
      <c r="E47" s="1152"/>
      <c r="F47" s="1152"/>
      <c r="G47" s="1152"/>
      <c r="H47" s="1152"/>
      <c r="I47" s="1152"/>
      <c r="J47" s="1152"/>
      <c r="K47" s="1152"/>
      <c r="L47" s="1154"/>
    </row>
    <row r="48" spans="1:12" ht="13.5">
      <c r="B48" s="1152"/>
      <c r="C48" s="1152"/>
      <c r="D48" s="1152"/>
      <c r="E48" s="1152"/>
      <c r="F48" s="1152"/>
      <c r="G48" s="1152"/>
      <c r="H48" s="1152"/>
      <c r="I48" s="1152"/>
      <c r="J48" s="1152"/>
      <c r="K48" s="1152"/>
      <c r="L48" s="1154"/>
    </row>
    <row r="49" spans="2:12" ht="13.5">
      <c r="B49" s="1152"/>
      <c r="C49" s="1152"/>
      <c r="D49" s="1152"/>
      <c r="E49" s="1152"/>
      <c r="F49" s="1152"/>
      <c r="G49" s="1152"/>
      <c r="H49" s="1152"/>
      <c r="I49" s="1152"/>
      <c r="J49" s="1152"/>
      <c r="K49" s="1152"/>
      <c r="L49" s="1153"/>
    </row>
    <row r="50" spans="2:12" ht="13.5">
      <c r="B50" s="1152"/>
      <c r="C50" s="1152"/>
      <c r="D50" s="1152"/>
      <c r="E50" s="1152"/>
      <c r="F50" s="1152"/>
      <c r="G50" s="1152"/>
      <c r="H50" s="1152"/>
      <c r="I50" s="1152"/>
      <c r="J50" s="1152"/>
      <c r="K50" s="1152"/>
      <c r="L50" s="1151"/>
    </row>
    <row r="51" spans="2:12" ht="13.5">
      <c r="B51" s="1152"/>
      <c r="C51" s="1152"/>
      <c r="D51" s="1152"/>
      <c r="E51" s="1152"/>
      <c r="F51" s="1152"/>
      <c r="G51" s="1152"/>
      <c r="H51" s="1152"/>
      <c r="I51" s="1152"/>
      <c r="J51" s="1152"/>
      <c r="K51" s="1152"/>
      <c r="L51" s="1151"/>
    </row>
    <row r="52" spans="2:12" ht="13.5">
      <c r="B52" s="1152"/>
      <c r="C52" s="1152"/>
      <c r="D52" s="1152"/>
      <c r="E52" s="1152"/>
      <c r="F52" s="1152"/>
      <c r="G52" s="1152"/>
      <c r="H52" s="1152"/>
      <c r="I52" s="1152"/>
      <c r="J52" s="1152"/>
      <c r="K52" s="1152"/>
      <c r="L52" s="1153"/>
    </row>
    <row r="53" spans="2:12" ht="13.5">
      <c r="B53" s="1152"/>
      <c r="C53" s="1152"/>
      <c r="D53" s="1152"/>
      <c r="E53" s="1152"/>
      <c r="F53" s="1152"/>
      <c r="G53" s="1152"/>
      <c r="H53" s="1152"/>
      <c r="I53" s="1152"/>
      <c r="J53" s="1152"/>
      <c r="K53" s="1152"/>
      <c r="L53" s="1153"/>
    </row>
    <row r="54" spans="2:12" ht="13.5">
      <c r="B54" s="1152"/>
      <c r="C54" s="1152"/>
      <c r="D54" s="1152"/>
      <c r="E54" s="1152"/>
      <c r="F54" s="1152"/>
      <c r="G54" s="1152"/>
      <c r="H54" s="1152"/>
      <c r="I54" s="1152"/>
      <c r="J54" s="1152"/>
      <c r="K54" s="1152"/>
      <c r="L54" s="1155"/>
    </row>
    <row r="55" spans="2:12" ht="13.5">
      <c r="B55" s="1152"/>
      <c r="C55" s="1152"/>
      <c r="D55" s="1152"/>
      <c r="E55" s="1152"/>
      <c r="F55" s="1152"/>
      <c r="G55" s="1152"/>
      <c r="H55" s="1152"/>
      <c r="I55" s="1152"/>
      <c r="J55" s="1152"/>
      <c r="K55" s="1152"/>
      <c r="L55" s="1155"/>
    </row>
    <row r="56" spans="2:12" ht="13.5">
      <c r="B56" s="1152"/>
      <c r="C56" s="1152"/>
      <c r="D56" s="1152"/>
      <c r="E56" s="1152"/>
      <c r="F56" s="1152"/>
      <c r="G56" s="1152"/>
      <c r="H56" s="1152"/>
      <c r="I56" s="1152"/>
      <c r="J56" s="1152"/>
      <c r="K56" s="1152"/>
      <c r="L56" s="1155"/>
    </row>
    <row r="57" spans="2:12" ht="13.5">
      <c r="B57" s="1152"/>
      <c r="C57" s="1152"/>
      <c r="D57" s="1152"/>
      <c r="E57" s="1152"/>
      <c r="F57" s="1152"/>
      <c r="G57" s="1152"/>
      <c r="H57" s="1152"/>
      <c r="I57" s="1152"/>
      <c r="J57" s="1152"/>
      <c r="K57" s="1152"/>
      <c r="L57" s="1155"/>
    </row>
    <row r="58" spans="2:12" ht="13.5">
      <c r="B58" s="1152"/>
      <c r="C58" s="1152"/>
      <c r="D58" s="1152"/>
      <c r="E58" s="1152"/>
      <c r="F58" s="1152"/>
      <c r="G58" s="1152"/>
      <c r="H58" s="1152"/>
      <c r="I58" s="1152"/>
      <c r="J58" s="1152"/>
      <c r="K58" s="1152"/>
      <c r="L58" s="1154"/>
    </row>
    <row r="59" spans="2:12" ht="13.5">
      <c r="B59" s="1152"/>
      <c r="C59" s="1152"/>
      <c r="D59" s="1152"/>
      <c r="E59" s="1152"/>
      <c r="F59" s="1152"/>
      <c r="G59" s="1152"/>
      <c r="H59" s="1152"/>
      <c r="I59" s="1152"/>
      <c r="J59" s="1152"/>
      <c r="K59" s="1152"/>
      <c r="L59" s="1154"/>
    </row>
    <row r="60" spans="2:12" ht="13.5">
      <c r="B60" s="1152"/>
      <c r="C60" s="1152"/>
      <c r="D60" s="1152"/>
      <c r="E60" s="1152"/>
      <c r="F60" s="1152"/>
      <c r="G60" s="1152"/>
      <c r="H60" s="1152"/>
      <c r="I60" s="1152"/>
      <c r="J60" s="1152"/>
      <c r="K60" s="1152"/>
      <c r="L60" s="1153"/>
    </row>
    <row r="61" spans="2:12" ht="13.5">
      <c r="B61" s="1152"/>
      <c r="C61" s="1152"/>
      <c r="D61" s="1152"/>
      <c r="E61" s="1152"/>
      <c r="F61" s="1152"/>
      <c r="G61" s="1152"/>
      <c r="H61" s="1152"/>
      <c r="I61" s="1152"/>
      <c r="J61" s="1152"/>
      <c r="K61" s="1152"/>
      <c r="L61" s="1151"/>
    </row>
    <row r="62" spans="2:12" ht="13.5">
      <c r="B62" s="1152"/>
      <c r="C62" s="1152"/>
      <c r="D62" s="1152"/>
      <c r="E62" s="1152"/>
      <c r="F62" s="1152"/>
      <c r="G62" s="1152"/>
      <c r="H62" s="1152"/>
      <c r="I62" s="1152"/>
      <c r="J62" s="1152"/>
      <c r="K62" s="1152"/>
      <c r="L62" s="1151"/>
    </row>
    <row r="63" spans="2:12" ht="13.5">
      <c r="B63" s="1152"/>
      <c r="C63" s="1152"/>
      <c r="D63" s="1152"/>
      <c r="E63" s="1152"/>
      <c r="F63" s="1152"/>
      <c r="G63" s="1152"/>
      <c r="H63" s="1152"/>
      <c r="I63" s="1152"/>
      <c r="J63" s="1152"/>
      <c r="K63" s="1152"/>
      <c r="L63" s="1151"/>
    </row>
    <row r="64" spans="2:12" ht="9.75" customHeight="1"/>
    <row r="65" ht="9.75" customHeight="1"/>
    <row r="66" ht="9.75" customHeight="1"/>
    <row r="67" ht="9.75" customHeight="1"/>
  </sheetData>
  <mergeCells count="25">
    <mergeCell ref="I38:J38"/>
    <mergeCell ref="A43:L43"/>
    <mergeCell ref="A44:L44"/>
    <mergeCell ref="K38:K39"/>
    <mergeCell ref="L38:L39"/>
    <mergeCell ref="C39:J39"/>
    <mergeCell ref="A40:L40"/>
    <mergeCell ref="A41:L41"/>
    <mergeCell ref="A42:L42"/>
    <mergeCell ref="A38:A39"/>
    <mergeCell ref="B38:B39"/>
    <mergeCell ref="C38:D38"/>
    <mergeCell ref="E38:F38"/>
    <mergeCell ref="G38:H38"/>
    <mergeCell ref="A1:L1"/>
    <mergeCell ref="A2:L2"/>
    <mergeCell ref="A4:A5"/>
    <mergeCell ref="B4:B5"/>
    <mergeCell ref="C4:J4"/>
    <mergeCell ref="K4:K5"/>
    <mergeCell ref="L4:L5"/>
    <mergeCell ref="C5:D5"/>
    <mergeCell ref="E5:F5"/>
    <mergeCell ref="G5:H5"/>
    <mergeCell ref="I5:J5"/>
  </mergeCells>
  <printOptions horizontalCentered="1"/>
  <pageMargins left="0.39370078740157483" right="0.39370078740157483" top="0.39370078740157483" bottom="0.39370078740157483" header="0" footer="0"/>
  <pageSetup paperSize="9" fitToHeight="0" orientation="portrait" verticalDpi="300" r:id="rId1"/>
  <headerFooter alignWithMargins="0"/>
</worksheet>
</file>

<file path=xl/worksheets/sheet93.xml><?xml version="1.0" encoding="utf-8"?>
<worksheet xmlns="http://schemas.openxmlformats.org/spreadsheetml/2006/main" xmlns:r="http://schemas.openxmlformats.org/officeDocument/2006/relationships">
  <dimension ref="A1:M39"/>
  <sheetViews>
    <sheetView showGridLines="0" workbookViewId="0">
      <selection sqref="A1:N1"/>
    </sheetView>
  </sheetViews>
  <sheetFormatPr defaultRowHeight="12.75"/>
  <cols>
    <col min="1" max="1" width="20.7109375" style="1150" customWidth="1"/>
    <col min="2" max="2" width="6.7109375" style="1150" customWidth="1"/>
    <col min="3" max="3" width="6.140625" style="1150" customWidth="1"/>
    <col min="4" max="4" width="5.85546875" style="1150" customWidth="1"/>
    <col min="5" max="5" width="1.42578125" style="1150" customWidth="1"/>
    <col min="6" max="6" width="6.28515625" style="1150" customWidth="1"/>
    <col min="7" max="7" width="5.85546875" style="1150" customWidth="1"/>
    <col min="8" max="8" width="1.42578125" style="1150" customWidth="1"/>
    <col min="9" max="9" width="6.42578125" style="1150" customWidth="1"/>
    <col min="10" max="10" width="1.42578125" style="1150" customWidth="1"/>
    <col min="11" max="11" width="6.7109375" style="1150" customWidth="1"/>
    <col min="12" max="12" width="1.42578125" style="1150" customWidth="1"/>
    <col min="13" max="13" width="20.5703125" style="1150" customWidth="1"/>
    <col min="14" max="156" width="9.140625" style="1150"/>
    <col min="157" max="157" width="19.7109375" style="1150" customWidth="1"/>
    <col min="158" max="158" width="6.7109375" style="1150" customWidth="1"/>
    <col min="159" max="159" width="1.42578125" style="1150" customWidth="1"/>
    <col min="160" max="160" width="6.7109375" style="1150" customWidth="1"/>
    <col min="161" max="161" width="1.42578125" style="1150" customWidth="1"/>
    <col min="162" max="162" width="6.7109375" style="1150" customWidth="1"/>
    <col min="163" max="163" width="1.42578125" style="1150" customWidth="1"/>
    <col min="164" max="164" width="6.7109375" style="1150" customWidth="1"/>
    <col min="165" max="165" width="1.42578125" style="1150" customWidth="1"/>
    <col min="166" max="166" width="6.7109375" style="1150" customWidth="1"/>
    <col min="167" max="167" width="1.42578125" style="1150" customWidth="1"/>
    <col min="168" max="168" width="6.7109375" style="1150" customWidth="1"/>
    <col min="169" max="169" width="1.42578125" style="1150" customWidth="1"/>
    <col min="170" max="170" width="6.7109375" style="1150" customWidth="1"/>
    <col min="171" max="171" width="1.42578125" style="1150" customWidth="1"/>
    <col min="172" max="172" width="20" style="1150" customWidth="1"/>
    <col min="173" max="412" width="9.140625" style="1150"/>
    <col min="413" max="413" width="19.7109375" style="1150" customWidth="1"/>
    <col min="414" max="414" width="6.7109375" style="1150" customWidth="1"/>
    <col min="415" max="415" width="1.42578125" style="1150" customWidth="1"/>
    <col min="416" max="416" width="6.7109375" style="1150" customWidth="1"/>
    <col min="417" max="417" width="1.42578125" style="1150" customWidth="1"/>
    <col min="418" max="418" width="6.7109375" style="1150" customWidth="1"/>
    <col min="419" max="419" width="1.42578125" style="1150" customWidth="1"/>
    <col min="420" max="420" width="6.7109375" style="1150" customWidth="1"/>
    <col min="421" max="421" width="1.42578125" style="1150" customWidth="1"/>
    <col min="422" max="422" width="6.7109375" style="1150" customWidth="1"/>
    <col min="423" max="423" width="1.42578125" style="1150" customWidth="1"/>
    <col min="424" max="424" width="6.7109375" style="1150" customWidth="1"/>
    <col min="425" max="425" width="1.42578125" style="1150" customWidth="1"/>
    <col min="426" max="426" width="6.7109375" style="1150" customWidth="1"/>
    <col min="427" max="427" width="1.42578125" style="1150" customWidth="1"/>
    <col min="428" max="428" width="20" style="1150" customWidth="1"/>
    <col min="429" max="668" width="9.140625" style="1150"/>
    <col min="669" max="669" width="19.7109375" style="1150" customWidth="1"/>
    <col min="670" max="670" width="6.7109375" style="1150" customWidth="1"/>
    <col min="671" max="671" width="1.42578125" style="1150" customWidth="1"/>
    <col min="672" max="672" width="6.7109375" style="1150" customWidth="1"/>
    <col min="673" max="673" width="1.42578125" style="1150" customWidth="1"/>
    <col min="674" max="674" width="6.7109375" style="1150" customWidth="1"/>
    <col min="675" max="675" width="1.42578125" style="1150" customWidth="1"/>
    <col min="676" max="676" width="6.7109375" style="1150" customWidth="1"/>
    <col min="677" max="677" width="1.42578125" style="1150" customWidth="1"/>
    <col min="678" max="678" width="6.7109375" style="1150" customWidth="1"/>
    <col min="679" max="679" width="1.42578125" style="1150" customWidth="1"/>
    <col min="680" max="680" width="6.7109375" style="1150" customWidth="1"/>
    <col min="681" max="681" width="1.42578125" style="1150" customWidth="1"/>
    <col min="682" max="682" width="6.7109375" style="1150" customWidth="1"/>
    <col min="683" max="683" width="1.42578125" style="1150" customWidth="1"/>
    <col min="684" max="684" width="20" style="1150" customWidth="1"/>
    <col min="685" max="924" width="9.140625" style="1150"/>
    <col min="925" max="925" width="19.7109375" style="1150" customWidth="1"/>
    <col min="926" max="926" width="6.7109375" style="1150" customWidth="1"/>
    <col min="927" max="927" width="1.42578125" style="1150" customWidth="1"/>
    <col min="928" max="928" width="6.7109375" style="1150" customWidth="1"/>
    <col min="929" max="929" width="1.42578125" style="1150" customWidth="1"/>
    <col min="930" max="930" width="6.7109375" style="1150" customWidth="1"/>
    <col min="931" max="931" width="1.42578125" style="1150" customWidth="1"/>
    <col min="932" max="932" width="6.7109375" style="1150" customWidth="1"/>
    <col min="933" max="933" width="1.42578125" style="1150" customWidth="1"/>
    <col min="934" max="934" width="6.7109375" style="1150" customWidth="1"/>
    <col min="935" max="935" width="1.42578125" style="1150" customWidth="1"/>
    <col min="936" max="936" width="6.7109375" style="1150" customWidth="1"/>
    <col min="937" max="937" width="1.42578125" style="1150" customWidth="1"/>
    <col min="938" max="938" width="6.7109375" style="1150" customWidth="1"/>
    <col min="939" max="939" width="1.42578125" style="1150" customWidth="1"/>
    <col min="940" max="940" width="20" style="1150" customWidth="1"/>
    <col min="941" max="1180" width="9.140625" style="1150"/>
    <col min="1181" max="1181" width="19.7109375" style="1150" customWidth="1"/>
    <col min="1182" max="1182" width="6.7109375" style="1150" customWidth="1"/>
    <col min="1183" max="1183" width="1.42578125" style="1150" customWidth="1"/>
    <col min="1184" max="1184" width="6.7109375" style="1150" customWidth="1"/>
    <col min="1185" max="1185" width="1.42578125" style="1150" customWidth="1"/>
    <col min="1186" max="1186" width="6.7109375" style="1150" customWidth="1"/>
    <col min="1187" max="1187" width="1.42578125" style="1150" customWidth="1"/>
    <col min="1188" max="1188" width="6.7109375" style="1150" customWidth="1"/>
    <col min="1189" max="1189" width="1.42578125" style="1150" customWidth="1"/>
    <col min="1190" max="1190" width="6.7109375" style="1150" customWidth="1"/>
    <col min="1191" max="1191" width="1.42578125" style="1150" customWidth="1"/>
    <col min="1192" max="1192" width="6.7109375" style="1150" customWidth="1"/>
    <col min="1193" max="1193" width="1.42578125" style="1150" customWidth="1"/>
    <col min="1194" max="1194" width="6.7109375" style="1150" customWidth="1"/>
    <col min="1195" max="1195" width="1.42578125" style="1150" customWidth="1"/>
    <col min="1196" max="1196" width="20" style="1150" customWidth="1"/>
    <col min="1197" max="1436" width="9.140625" style="1150"/>
    <col min="1437" max="1437" width="19.7109375" style="1150" customWidth="1"/>
    <col min="1438" max="1438" width="6.7109375" style="1150" customWidth="1"/>
    <col min="1439" max="1439" width="1.42578125" style="1150" customWidth="1"/>
    <col min="1440" max="1440" width="6.7109375" style="1150" customWidth="1"/>
    <col min="1441" max="1441" width="1.42578125" style="1150" customWidth="1"/>
    <col min="1442" max="1442" width="6.7109375" style="1150" customWidth="1"/>
    <col min="1443" max="1443" width="1.42578125" style="1150" customWidth="1"/>
    <col min="1444" max="1444" width="6.7109375" style="1150" customWidth="1"/>
    <col min="1445" max="1445" width="1.42578125" style="1150" customWidth="1"/>
    <col min="1446" max="1446" width="6.7109375" style="1150" customWidth="1"/>
    <col min="1447" max="1447" width="1.42578125" style="1150" customWidth="1"/>
    <col min="1448" max="1448" width="6.7109375" style="1150" customWidth="1"/>
    <col min="1449" max="1449" width="1.42578125" style="1150" customWidth="1"/>
    <col min="1450" max="1450" width="6.7109375" style="1150" customWidth="1"/>
    <col min="1451" max="1451" width="1.42578125" style="1150" customWidth="1"/>
    <col min="1452" max="1452" width="20" style="1150" customWidth="1"/>
    <col min="1453" max="1692" width="9.140625" style="1150"/>
    <col min="1693" max="1693" width="19.7109375" style="1150" customWidth="1"/>
    <col min="1694" max="1694" width="6.7109375" style="1150" customWidth="1"/>
    <col min="1695" max="1695" width="1.42578125" style="1150" customWidth="1"/>
    <col min="1696" max="1696" width="6.7109375" style="1150" customWidth="1"/>
    <col min="1697" max="1697" width="1.42578125" style="1150" customWidth="1"/>
    <col min="1698" max="1698" width="6.7109375" style="1150" customWidth="1"/>
    <col min="1699" max="1699" width="1.42578125" style="1150" customWidth="1"/>
    <col min="1700" max="1700" width="6.7109375" style="1150" customWidth="1"/>
    <col min="1701" max="1701" width="1.42578125" style="1150" customWidth="1"/>
    <col min="1702" max="1702" width="6.7109375" style="1150" customWidth="1"/>
    <col min="1703" max="1703" width="1.42578125" style="1150" customWidth="1"/>
    <col min="1704" max="1704" width="6.7109375" style="1150" customWidth="1"/>
    <col min="1705" max="1705" width="1.42578125" style="1150" customWidth="1"/>
    <col min="1706" max="1706" width="6.7109375" style="1150" customWidth="1"/>
    <col min="1707" max="1707" width="1.42578125" style="1150" customWidth="1"/>
    <col min="1708" max="1708" width="20" style="1150" customWidth="1"/>
    <col min="1709" max="1948" width="9.140625" style="1150"/>
    <col min="1949" max="1949" width="19.7109375" style="1150" customWidth="1"/>
    <col min="1950" max="1950" width="6.7109375" style="1150" customWidth="1"/>
    <col min="1951" max="1951" width="1.42578125" style="1150" customWidth="1"/>
    <col min="1952" max="1952" width="6.7109375" style="1150" customWidth="1"/>
    <col min="1953" max="1953" width="1.42578125" style="1150" customWidth="1"/>
    <col min="1954" max="1954" width="6.7109375" style="1150" customWidth="1"/>
    <col min="1955" max="1955" width="1.42578125" style="1150" customWidth="1"/>
    <col min="1956" max="1956" width="6.7109375" style="1150" customWidth="1"/>
    <col min="1957" max="1957" width="1.42578125" style="1150" customWidth="1"/>
    <col min="1958" max="1958" width="6.7109375" style="1150" customWidth="1"/>
    <col min="1959" max="1959" width="1.42578125" style="1150" customWidth="1"/>
    <col min="1960" max="1960" width="6.7109375" style="1150" customWidth="1"/>
    <col min="1961" max="1961" width="1.42578125" style="1150" customWidth="1"/>
    <col min="1962" max="1962" width="6.7109375" style="1150" customWidth="1"/>
    <col min="1963" max="1963" width="1.42578125" style="1150" customWidth="1"/>
    <col min="1964" max="1964" width="20" style="1150" customWidth="1"/>
    <col min="1965" max="2204" width="9.140625" style="1150"/>
    <col min="2205" max="2205" width="19.7109375" style="1150" customWidth="1"/>
    <col min="2206" max="2206" width="6.7109375" style="1150" customWidth="1"/>
    <col min="2207" max="2207" width="1.42578125" style="1150" customWidth="1"/>
    <col min="2208" max="2208" width="6.7109375" style="1150" customWidth="1"/>
    <col min="2209" max="2209" width="1.42578125" style="1150" customWidth="1"/>
    <col min="2210" max="2210" width="6.7109375" style="1150" customWidth="1"/>
    <col min="2211" max="2211" width="1.42578125" style="1150" customWidth="1"/>
    <col min="2212" max="2212" width="6.7109375" style="1150" customWidth="1"/>
    <col min="2213" max="2213" width="1.42578125" style="1150" customWidth="1"/>
    <col min="2214" max="2214" width="6.7109375" style="1150" customWidth="1"/>
    <col min="2215" max="2215" width="1.42578125" style="1150" customWidth="1"/>
    <col min="2216" max="2216" width="6.7109375" style="1150" customWidth="1"/>
    <col min="2217" max="2217" width="1.42578125" style="1150" customWidth="1"/>
    <col min="2218" max="2218" width="6.7109375" style="1150" customWidth="1"/>
    <col min="2219" max="2219" width="1.42578125" style="1150" customWidth="1"/>
    <col min="2220" max="2220" width="20" style="1150" customWidth="1"/>
    <col min="2221" max="2460" width="9.140625" style="1150"/>
    <col min="2461" max="2461" width="19.7109375" style="1150" customWidth="1"/>
    <col min="2462" max="2462" width="6.7109375" style="1150" customWidth="1"/>
    <col min="2463" max="2463" width="1.42578125" style="1150" customWidth="1"/>
    <col min="2464" max="2464" width="6.7109375" style="1150" customWidth="1"/>
    <col min="2465" max="2465" width="1.42578125" style="1150" customWidth="1"/>
    <col min="2466" max="2466" width="6.7109375" style="1150" customWidth="1"/>
    <col min="2467" max="2467" width="1.42578125" style="1150" customWidth="1"/>
    <col min="2468" max="2468" width="6.7109375" style="1150" customWidth="1"/>
    <col min="2469" max="2469" width="1.42578125" style="1150" customWidth="1"/>
    <col min="2470" max="2470" width="6.7109375" style="1150" customWidth="1"/>
    <col min="2471" max="2471" width="1.42578125" style="1150" customWidth="1"/>
    <col min="2472" max="2472" width="6.7109375" style="1150" customWidth="1"/>
    <col min="2473" max="2473" width="1.42578125" style="1150" customWidth="1"/>
    <col min="2474" max="2474" width="6.7109375" style="1150" customWidth="1"/>
    <col min="2475" max="2475" width="1.42578125" style="1150" customWidth="1"/>
    <col min="2476" max="2476" width="20" style="1150" customWidth="1"/>
    <col min="2477" max="2716" width="9.140625" style="1150"/>
    <col min="2717" max="2717" width="19.7109375" style="1150" customWidth="1"/>
    <col min="2718" max="2718" width="6.7109375" style="1150" customWidth="1"/>
    <col min="2719" max="2719" width="1.42578125" style="1150" customWidth="1"/>
    <col min="2720" max="2720" width="6.7109375" style="1150" customWidth="1"/>
    <col min="2721" max="2721" width="1.42578125" style="1150" customWidth="1"/>
    <col min="2722" max="2722" width="6.7109375" style="1150" customWidth="1"/>
    <col min="2723" max="2723" width="1.42578125" style="1150" customWidth="1"/>
    <col min="2724" max="2724" width="6.7109375" style="1150" customWidth="1"/>
    <col min="2725" max="2725" width="1.42578125" style="1150" customWidth="1"/>
    <col min="2726" max="2726" width="6.7109375" style="1150" customWidth="1"/>
    <col min="2727" max="2727" width="1.42578125" style="1150" customWidth="1"/>
    <col min="2728" max="2728" width="6.7109375" style="1150" customWidth="1"/>
    <col min="2729" max="2729" width="1.42578125" style="1150" customWidth="1"/>
    <col min="2730" max="2730" width="6.7109375" style="1150" customWidth="1"/>
    <col min="2731" max="2731" width="1.42578125" style="1150" customWidth="1"/>
    <col min="2732" max="2732" width="20" style="1150" customWidth="1"/>
    <col min="2733" max="2972" width="9.140625" style="1150"/>
    <col min="2973" max="2973" width="19.7109375" style="1150" customWidth="1"/>
    <col min="2974" max="2974" width="6.7109375" style="1150" customWidth="1"/>
    <col min="2975" max="2975" width="1.42578125" style="1150" customWidth="1"/>
    <col min="2976" max="2976" width="6.7109375" style="1150" customWidth="1"/>
    <col min="2977" max="2977" width="1.42578125" style="1150" customWidth="1"/>
    <col min="2978" max="2978" width="6.7109375" style="1150" customWidth="1"/>
    <col min="2979" max="2979" width="1.42578125" style="1150" customWidth="1"/>
    <col min="2980" max="2980" width="6.7109375" style="1150" customWidth="1"/>
    <col min="2981" max="2981" width="1.42578125" style="1150" customWidth="1"/>
    <col min="2982" max="2982" width="6.7109375" style="1150" customWidth="1"/>
    <col min="2983" max="2983" width="1.42578125" style="1150" customWidth="1"/>
    <col min="2984" max="2984" width="6.7109375" style="1150" customWidth="1"/>
    <col min="2985" max="2985" width="1.42578125" style="1150" customWidth="1"/>
    <col min="2986" max="2986" width="6.7109375" style="1150" customWidth="1"/>
    <col min="2987" max="2987" width="1.42578125" style="1150" customWidth="1"/>
    <col min="2988" max="2988" width="20" style="1150" customWidth="1"/>
    <col min="2989" max="3228" width="9.140625" style="1150"/>
    <col min="3229" max="3229" width="19.7109375" style="1150" customWidth="1"/>
    <col min="3230" max="3230" width="6.7109375" style="1150" customWidth="1"/>
    <col min="3231" max="3231" width="1.42578125" style="1150" customWidth="1"/>
    <col min="3232" max="3232" width="6.7109375" style="1150" customWidth="1"/>
    <col min="3233" max="3233" width="1.42578125" style="1150" customWidth="1"/>
    <col min="3234" max="3234" width="6.7109375" style="1150" customWidth="1"/>
    <col min="3235" max="3235" width="1.42578125" style="1150" customWidth="1"/>
    <col min="3236" max="3236" width="6.7109375" style="1150" customWidth="1"/>
    <col min="3237" max="3237" width="1.42578125" style="1150" customWidth="1"/>
    <col min="3238" max="3238" width="6.7109375" style="1150" customWidth="1"/>
    <col min="3239" max="3239" width="1.42578125" style="1150" customWidth="1"/>
    <col min="3240" max="3240" width="6.7109375" style="1150" customWidth="1"/>
    <col min="3241" max="3241" width="1.42578125" style="1150" customWidth="1"/>
    <col min="3242" max="3242" width="6.7109375" style="1150" customWidth="1"/>
    <col min="3243" max="3243" width="1.42578125" style="1150" customWidth="1"/>
    <col min="3244" max="3244" width="20" style="1150" customWidth="1"/>
    <col min="3245" max="3484" width="9.140625" style="1150"/>
    <col min="3485" max="3485" width="19.7109375" style="1150" customWidth="1"/>
    <col min="3486" max="3486" width="6.7109375" style="1150" customWidth="1"/>
    <col min="3487" max="3487" width="1.42578125" style="1150" customWidth="1"/>
    <col min="3488" max="3488" width="6.7109375" style="1150" customWidth="1"/>
    <col min="3489" max="3489" width="1.42578125" style="1150" customWidth="1"/>
    <col min="3490" max="3490" width="6.7109375" style="1150" customWidth="1"/>
    <col min="3491" max="3491" width="1.42578125" style="1150" customWidth="1"/>
    <col min="3492" max="3492" width="6.7109375" style="1150" customWidth="1"/>
    <col min="3493" max="3493" width="1.42578125" style="1150" customWidth="1"/>
    <col min="3494" max="3494" width="6.7109375" style="1150" customWidth="1"/>
    <col min="3495" max="3495" width="1.42578125" style="1150" customWidth="1"/>
    <col min="3496" max="3496" width="6.7109375" style="1150" customWidth="1"/>
    <col min="3497" max="3497" width="1.42578125" style="1150" customWidth="1"/>
    <col min="3498" max="3498" width="6.7109375" style="1150" customWidth="1"/>
    <col min="3499" max="3499" width="1.42578125" style="1150" customWidth="1"/>
    <col min="3500" max="3500" width="20" style="1150" customWidth="1"/>
    <col min="3501" max="3740" width="9.140625" style="1150"/>
    <col min="3741" max="3741" width="19.7109375" style="1150" customWidth="1"/>
    <col min="3742" max="3742" width="6.7109375" style="1150" customWidth="1"/>
    <col min="3743" max="3743" width="1.42578125" style="1150" customWidth="1"/>
    <col min="3744" max="3744" width="6.7109375" style="1150" customWidth="1"/>
    <col min="3745" max="3745" width="1.42578125" style="1150" customWidth="1"/>
    <col min="3746" max="3746" width="6.7109375" style="1150" customWidth="1"/>
    <col min="3747" max="3747" width="1.42578125" style="1150" customWidth="1"/>
    <col min="3748" max="3748" width="6.7109375" style="1150" customWidth="1"/>
    <col min="3749" max="3749" width="1.42578125" style="1150" customWidth="1"/>
    <col min="3750" max="3750" width="6.7109375" style="1150" customWidth="1"/>
    <col min="3751" max="3751" width="1.42578125" style="1150" customWidth="1"/>
    <col min="3752" max="3752" width="6.7109375" style="1150" customWidth="1"/>
    <col min="3753" max="3753" width="1.42578125" style="1150" customWidth="1"/>
    <col min="3754" max="3754" width="6.7109375" style="1150" customWidth="1"/>
    <col min="3755" max="3755" width="1.42578125" style="1150" customWidth="1"/>
    <col min="3756" max="3756" width="20" style="1150" customWidth="1"/>
    <col min="3757" max="3996" width="9.140625" style="1150"/>
    <col min="3997" max="3997" width="19.7109375" style="1150" customWidth="1"/>
    <col min="3998" max="3998" width="6.7109375" style="1150" customWidth="1"/>
    <col min="3999" max="3999" width="1.42578125" style="1150" customWidth="1"/>
    <col min="4000" max="4000" width="6.7109375" style="1150" customWidth="1"/>
    <col min="4001" max="4001" width="1.42578125" style="1150" customWidth="1"/>
    <col min="4002" max="4002" width="6.7109375" style="1150" customWidth="1"/>
    <col min="4003" max="4003" width="1.42578125" style="1150" customWidth="1"/>
    <col min="4004" max="4004" width="6.7109375" style="1150" customWidth="1"/>
    <col min="4005" max="4005" width="1.42578125" style="1150" customWidth="1"/>
    <col min="4006" max="4006" width="6.7109375" style="1150" customWidth="1"/>
    <col min="4007" max="4007" width="1.42578125" style="1150" customWidth="1"/>
    <col min="4008" max="4008" width="6.7109375" style="1150" customWidth="1"/>
    <col min="4009" max="4009" width="1.42578125" style="1150" customWidth="1"/>
    <col min="4010" max="4010" width="6.7109375" style="1150" customWidth="1"/>
    <col min="4011" max="4011" width="1.42578125" style="1150" customWidth="1"/>
    <col min="4012" max="4012" width="20" style="1150" customWidth="1"/>
    <col min="4013" max="4252" width="9.140625" style="1150"/>
    <col min="4253" max="4253" width="19.7109375" style="1150" customWidth="1"/>
    <col min="4254" max="4254" width="6.7109375" style="1150" customWidth="1"/>
    <col min="4255" max="4255" width="1.42578125" style="1150" customWidth="1"/>
    <col min="4256" max="4256" width="6.7109375" style="1150" customWidth="1"/>
    <col min="4257" max="4257" width="1.42578125" style="1150" customWidth="1"/>
    <col min="4258" max="4258" width="6.7109375" style="1150" customWidth="1"/>
    <col min="4259" max="4259" width="1.42578125" style="1150" customWidth="1"/>
    <col min="4260" max="4260" width="6.7109375" style="1150" customWidth="1"/>
    <col min="4261" max="4261" width="1.42578125" style="1150" customWidth="1"/>
    <col min="4262" max="4262" width="6.7109375" style="1150" customWidth="1"/>
    <col min="4263" max="4263" width="1.42578125" style="1150" customWidth="1"/>
    <col min="4264" max="4264" width="6.7109375" style="1150" customWidth="1"/>
    <col min="4265" max="4265" width="1.42578125" style="1150" customWidth="1"/>
    <col min="4266" max="4266" width="6.7109375" style="1150" customWidth="1"/>
    <col min="4267" max="4267" width="1.42578125" style="1150" customWidth="1"/>
    <col min="4268" max="4268" width="20" style="1150" customWidth="1"/>
    <col min="4269" max="4508" width="9.140625" style="1150"/>
    <col min="4509" max="4509" width="19.7109375" style="1150" customWidth="1"/>
    <col min="4510" max="4510" width="6.7109375" style="1150" customWidth="1"/>
    <col min="4511" max="4511" width="1.42578125" style="1150" customWidth="1"/>
    <col min="4512" max="4512" width="6.7109375" style="1150" customWidth="1"/>
    <col min="4513" max="4513" width="1.42578125" style="1150" customWidth="1"/>
    <col min="4514" max="4514" width="6.7109375" style="1150" customWidth="1"/>
    <col min="4515" max="4515" width="1.42578125" style="1150" customWidth="1"/>
    <col min="4516" max="4516" width="6.7109375" style="1150" customWidth="1"/>
    <col min="4517" max="4517" width="1.42578125" style="1150" customWidth="1"/>
    <col min="4518" max="4518" width="6.7109375" style="1150" customWidth="1"/>
    <col min="4519" max="4519" width="1.42578125" style="1150" customWidth="1"/>
    <col min="4520" max="4520" width="6.7109375" style="1150" customWidth="1"/>
    <col min="4521" max="4521" width="1.42578125" style="1150" customWidth="1"/>
    <col min="4522" max="4522" width="6.7109375" style="1150" customWidth="1"/>
    <col min="4523" max="4523" width="1.42578125" style="1150" customWidth="1"/>
    <col min="4524" max="4524" width="20" style="1150" customWidth="1"/>
    <col min="4525" max="4764" width="9.140625" style="1150"/>
    <col min="4765" max="4765" width="19.7109375" style="1150" customWidth="1"/>
    <col min="4766" max="4766" width="6.7109375" style="1150" customWidth="1"/>
    <col min="4767" max="4767" width="1.42578125" style="1150" customWidth="1"/>
    <col min="4768" max="4768" width="6.7109375" style="1150" customWidth="1"/>
    <col min="4769" max="4769" width="1.42578125" style="1150" customWidth="1"/>
    <col min="4770" max="4770" width="6.7109375" style="1150" customWidth="1"/>
    <col min="4771" max="4771" width="1.42578125" style="1150" customWidth="1"/>
    <col min="4772" max="4772" width="6.7109375" style="1150" customWidth="1"/>
    <col min="4773" max="4773" width="1.42578125" style="1150" customWidth="1"/>
    <col min="4774" max="4774" width="6.7109375" style="1150" customWidth="1"/>
    <col min="4775" max="4775" width="1.42578125" style="1150" customWidth="1"/>
    <col min="4776" max="4776" width="6.7109375" style="1150" customWidth="1"/>
    <col min="4777" max="4777" width="1.42578125" style="1150" customWidth="1"/>
    <col min="4778" max="4778" width="6.7109375" style="1150" customWidth="1"/>
    <col min="4779" max="4779" width="1.42578125" style="1150" customWidth="1"/>
    <col min="4780" max="4780" width="20" style="1150" customWidth="1"/>
    <col min="4781" max="5020" width="9.140625" style="1150"/>
    <col min="5021" max="5021" width="19.7109375" style="1150" customWidth="1"/>
    <col min="5022" max="5022" width="6.7109375" style="1150" customWidth="1"/>
    <col min="5023" max="5023" width="1.42578125" style="1150" customWidth="1"/>
    <col min="5024" max="5024" width="6.7109375" style="1150" customWidth="1"/>
    <col min="5025" max="5025" width="1.42578125" style="1150" customWidth="1"/>
    <col min="5026" max="5026" width="6.7109375" style="1150" customWidth="1"/>
    <col min="5027" max="5027" width="1.42578125" style="1150" customWidth="1"/>
    <col min="5028" max="5028" width="6.7109375" style="1150" customWidth="1"/>
    <col min="5029" max="5029" width="1.42578125" style="1150" customWidth="1"/>
    <col min="5030" max="5030" width="6.7109375" style="1150" customWidth="1"/>
    <col min="5031" max="5031" width="1.42578125" style="1150" customWidth="1"/>
    <col min="5032" max="5032" width="6.7109375" style="1150" customWidth="1"/>
    <col min="5033" max="5033" width="1.42578125" style="1150" customWidth="1"/>
    <col min="5034" max="5034" width="6.7109375" style="1150" customWidth="1"/>
    <col min="5035" max="5035" width="1.42578125" style="1150" customWidth="1"/>
    <col min="5036" max="5036" width="20" style="1150" customWidth="1"/>
    <col min="5037" max="5276" width="9.140625" style="1150"/>
    <col min="5277" max="5277" width="19.7109375" style="1150" customWidth="1"/>
    <col min="5278" max="5278" width="6.7109375" style="1150" customWidth="1"/>
    <col min="5279" max="5279" width="1.42578125" style="1150" customWidth="1"/>
    <col min="5280" max="5280" width="6.7109375" style="1150" customWidth="1"/>
    <col min="5281" max="5281" width="1.42578125" style="1150" customWidth="1"/>
    <col min="5282" max="5282" width="6.7109375" style="1150" customWidth="1"/>
    <col min="5283" max="5283" width="1.42578125" style="1150" customWidth="1"/>
    <col min="5284" max="5284" width="6.7109375" style="1150" customWidth="1"/>
    <col min="5285" max="5285" width="1.42578125" style="1150" customWidth="1"/>
    <col min="5286" max="5286" width="6.7109375" style="1150" customWidth="1"/>
    <col min="5287" max="5287" width="1.42578125" style="1150" customWidth="1"/>
    <col min="5288" max="5288" width="6.7109375" style="1150" customWidth="1"/>
    <col min="5289" max="5289" width="1.42578125" style="1150" customWidth="1"/>
    <col min="5290" max="5290" width="6.7109375" style="1150" customWidth="1"/>
    <col min="5291" max="5291" width="1.42578125" style="1150" customWidth="1"/>
    <col min="5292" max="5292" width="20" style="1150" customWidth="1"/>
    <col min="5293" max="5532" width="9.140625" style="1150"/>
    <col min="5533" max="5533" width="19.7109375" style="1150" customWidth="1"/>
    <col min="5534" max="5534" width="6.7109375" style="1150" customWidth="1"/>
    <col min="5535" max="5535" width="1.42578125" style="1150" customWidth="1"/>
    <col min="5536" max="5536" width="6.7109375" style="1150" customWidth="1"/>
    <col min="5537" max="5537" width="1.42578125" style="1150" customWidth="1"/>
    <col min="5538" max="5538" width="6.7109375" style="1150" customWidth="1"/>
    <col min="5539" max="5539" width="1.42578125" style="1150" customWidth="1"/>
    <col min="5540" max="5540" width="6.7109375" style="1150" customWidth="1"/>
    <col min="5541" max="5541" width="1.42578125" style="1150" customWidth="1"/>
    <col min="5542" max="5542" width="6.7109375" style="1150" customWidth="1"/>
    <col min="5543" max="5543" width="1.42578125" style="1150" customWidth="1"/>
    <col min="5544" max="5544" width="6.7109375" style="1150" customWidth="1"/>
    <col min="5545" max="5545" width="1.42578125" style="1150" customWidth="1"/>
    <col min="5546" max="5546" width="6.7109375" style="1150" customWidth="1"/>
    <col min="5547" max="5547" width="1.42578125" style="1150" customWidth="1"/>
    <col min="5548" max="5548" width="20" style="1150" customWidth="1"/>
    <col min="5549" max="5788" width="9.140625" style="1150"/>
    <col min="5789" max="5789" width="19.7109375" style="1150" customWidth="1"/>
    <col min="5790" max="5790" width="6.7109375" style="1150" customWidth="1"/>
    <col min="5791" max="5791" width="1.42578125" style="1150" customWidth="1"/>
    <col min="5792" max="5792" width="6.7109375" style="1150" customWidth="1"/>
    <col min="5793" max="5793" width="1.42578125" style="1150" customWidth="1"/>
    <col min="5794" max="5794" width="6.7109375" style="1150" customWidth="1"/>
    <col min="5795" max="5795" width="1.42578125" style="1150" customWidth="1"/>
    <col min="5796" max="5796" width="6.7109375" style="1150" customWidth="1"/>
    <col min="5797" max="5797" width="1.42578125" style="1150" customWidth="1"/>
    <col min="5798" max="5798" width="6.7109375" style="1150" customWidth="1"/>
    <col min="5799" max="5799" width="1.42578125" style="1150" customWidth="1"/>
    <col min="5800" max="5800" width="6.7109375" style="1150" customWidth="1"/>
    <col min="5801" max="5801" width="1.42578125" style="1150" customWidth="1"/>
    <col min="5802" max="5802" width="6.7109375" style="1150" customWidth="1"/>
    <col min="5803" max="5803" width="1.42578125" style="1150" customWidth="1"/>
    <col min="5804" max="5804" width="20" style="1150" customWidth="1"/>
    <col min="5805" max="6044" width="9.140625" style="1150"/>
    <col min="6045" max="6045" width="19.7109375" style="1150" customWidth="1"/>
    <col min="6046" max="6046" width="6.7109375" style="1150" customWidth="1"/>
    <col min="6047" max="6047" width="1.42578125" style="1150" customWidth="1"/>
    <col min="6048" max="6048" width="6.7109375" style="1150" customWidth="1"/>
    <col min="6049" max="6049" width="1.42578125" style="1150" customWidth="1"/>
    <col min="6050" max="6050" width="6.7109375" style="1150" customWidth="1"/>
    <col min="6051" max="6051" width="1.42578125" style="1150" customWidth="1"/>
    <col min="6052" max="6052" width="6.7109375" style="1150" customWidth="1"/>
    <col min="6053" max="6053" width="1.42578125" style="1150" customWidth="1"/>
    <col min="6054" max="6054" width="6.7109375" style="1150" customWidth="1"/>
    <col min="6055" max="6055" width="1.42578125" style="1150" customWidth="1"/>
    <col min="6056" max="6056" width="6.7109375" style="1150" customWidth="1"/>
    <col min="6057" max="6057" width="1.42578125" style="1150" customWidth="1"/>
    <col min="6058" max="6058" width="6.7109375" style="1150" customWidth="1"/>
    <col min="6059" max="6059" width="1.42578125" style="1150" customWidth="1"/>
    <col min="6060" max="6060" width="20" style="1150" customWidth="1"/>
    <col min="6061" max="6300" width="9.140625" style="1150"/>
    <col min="6301" max="6301" width="19.7109375" style="1150" customWidth="1"/>
    <col min="6302" max="6302" width="6.7109375" style="1150" customWidth="1"/>
    <col min="6303" max="6303" width="1.42578125" style="1150" customWidth="1"/>
    <col min="6304" max="6304" width="6.7109375" style="1150" customWidth="1"/>
    <col min="6305" max="6305" width="1.42578125" style="1150" customWidth="1"/>
    <col min="6306" max="6306" width="6.7109375" style="1150" customWidth="1"/>
    <col min="6307" max="6307" width="1.42578125" style="1150" customWidth="1"/>
    <col min="6308" max="6308" width="6.7109375" style="1150" customWidth="1"/>
    <col min="6309" max="6309" width="1.42578125" style="1150" customWidth="1"/>
    <col min="6310" max="6310" width="6.7109375" style="1150" customWidth="1"/>
    <col min="6311" max="6311" width="1.42578125" style="1150" customWidth="1"/>
    <col min="6312" max="6312" width="6.7109375" style="1150" customWidth="1"/>
    <col min="6313" max="6313" width="1.42578125" style="1150" customWidth="1"/>
    <col min="6314" max="6314" width="6.7109375" style="1150" customWidth="1"/>
    <col min="6315" max="6315" width="1.42578125" style="1150" customWidth="1"/>
    <col min="6316" max="6316" width="20" style="1150" customWidth="1"/>
    <col min="6317" max="6556" width="9.140625" style="1150"/>
    <col min="6557" max="6557" width="19.7109375" style="1150" customWidth="1"/>
    <col min="6558" max="6558" width="6.7109375" style="1150" customWidth="1"/>
    <col min="6559" max="6559" width="1.42578125" style="1150" customWidth="1"/>
    <col min="6560" max="6560" width="6.7109375" style="1150" customWidth="1"/>
    <col min="6561" max="6561" width="1.42578125" style="1150" customWidth="1"/>
    <col min="6562" max="6562" width="6.7109375" style="1150" customWidth="1"/>
    <col min="6563" max="6563" width="1.42578125" style="1150" customWidth="1"/>
    <col min="6564" max="6564" width="6.7109375" style="1150" customWidth="1"/>
    <col min="6565" max="6565" width="1.42578125" style="1150" customWidth="1"/>
    <col min="6566" max="6566" width="6.7109375" style="1150" customWidth="1"/>
    <col min="6567" max="6567" width="1.42578125" style="1150" customWidth="1"/>
    <col min="6568" max="6568" width="6.7109375" style="1150" customWidth="1"/>
    <col min="6569" max="6569" width="1.42578125" style="1150" customWidth="1"/>
    <col min="6570" max="6570" width="6.7109375" style="1150" customWidth="1"/>
    <col min="6571" max="6571" width="1.42578125" style="1150" customWidth="1"/>
    <col min="6572" max="6572" width="20" style="1150" customWidth="1"/>
    <col min="6573" max="6812" width="9.140625" style="1150"/>
    <col min="6813" max="6813" width="19.7109375" style="1150" customWidth="1"/>
    <col min="6814" max="6814" width="6.7109375" style="1150" customWidth="1"/>
    <col min="6815" max="6815" width="1.42578125" style="1150" customWidth="1"/>
    <col min="6816" max="6816" width="6.7109375" style="1150" customWidth="1"/>
    <col min="6817" max="6817" width="1.42578125" style="1150" customWidth="1"/>
    <col min="6818" max="6818" width="6.7109375" style="1150" customWidth="1"/>
    <col min="6819" max="6819" width="1.42578125" style="1150" customWidth="1"/>
    <col min="6820" max="6820" width="6.7109375" style="1150" customWidth="1"/>
    <col min="6821" max="6821" width="1.42578125" style="1150" customWidth="1"/>
    <col min="6822" max="6822" width="6.7109375" style="1150" customWidth="1"/>
    <col min="6823" max="6823" width="1.42578125" style="1150" customWidth="1"/>
    <col min="6824" max="6824" width="6.7109375" style="1150" customWidth="1"/>
    <col min="6825" max="6825" width="1.42578125" style="1150" customWidth="1"/>
    <col min="6826" max="6826" width="6.7109375" style="1150" customWidth="1"/>
    <col min="6827" max="6827" width="1.42578125" style="1150" customWidth="1"/>
    <col min="6828" max="6828" width="20" style="1150" customWidth="1"/>
    <col min="6829" max="7068" width="9.140625" style="1150"/>
    <col min="7069" max="7069" width="19.7109375" style="1150" customWidth="1"/>
    <col min="7070" max="7070" width="6.7109375" style="1150" customWidth="1"/>
    <col min="7071" max="7071" width="1.42578125" style="1150" customWidth="1"/>
    <col min="7072" max="7072" width="6.7109375" style="1150" customWidth="1"/>
    <col min="7073" max="7073" width="1.42578125" style="1150" customWidth="1"/>
    <col min="7074" max="7074" width="6.7109375" style="1150" customWidth="1"/>
    <col min="7075" max="7075" width="1.42578125" style="1150" customWidth="1"/>
    <col min="7076" max="7076" width="6.7109375" style="1150" customWidth="1"/>
    <col min="7077" max="7077" width="1.42578125" style="1150" customWidth="1"/>
    <col min="7078" max="7078" width="6.7109375" style="1150" customWidth="1"/>
    <col min="7079" max="7079" width="1.42578125" style="1150" customWidth="1"/>
    <col min="7080" max="7080" width="6.7109375" style="1150" customWidth="1"/>
    <col min="7081" max="7081" width="1.42578125" style="1150" customWidth="1"/>
    <col min="7082" max="7082" width="6.7109375" style="1150" customWidth="1"/>
    <col min="7083" max="7083" width="1.42578125" style="1150" customWidth="1"/>
    <col min="7084" max="7084" width="20" style="1150" customWidth="1"/>
    <col min="7085" max="7324" width="9.140625" style="1150"/>
    <col min="7325" max="7325" width="19.7109375" style="1150" customWidth="1"/>
    <col min="7326" max="7326" width="6.7109375" style="1150" customWidth="1"/>
    <col min="7327" max="7327" width="1.42578125" style="1150" customWidth="1"/>
    <col min="7328" max="7328" width="6.7109375" style="1150" customWidth="1"/>
    <col min="7329" max="7329" width="1.42578125" style="1150" customWidth="1"/>
    <col min="7330" max="7330" width="6.7109375" style="1150" customWidth="1"/>
    <col min="7331" max="7331" width="1.42578125" style="1150" customWidth="1"/>
    <col min="7332" max="7332" width="6.7109375" style="1150" customWidth="1"/>
    <col min="7333" max="7333" width="1.42578125" style="1150" customWidth="1"/>
    <col min="7334" max="7334" width="6.7109375" style="1150" customWidth="1"/>
    <col min="7335" max="7335" width="1.42578125" style="1150" customWidth="1"/>
    <col min="7336" max="7336" width="6.7109375" style="1150" customWidth="1"/>
    <col min="7337" max="7337" width="1.42578125" style="1150" customWidth="1"/>
    <col min="7338" max="7338" width="6.7109375" style="1150" customWidth="1"/>
    <col min="7339" max="7339" width="1.42578125" style="1150" customWidth="1"/>
    <col min="7340" max="7340" width="20" style="1150" customWidth="1"/>
    <col min="7341" max="7580" width="9.140625" style="1150"/>
    <col min="7581" max="7581" width="19.7109375" style="1150" customWidth="1"/>
    <col min="7582" max="7582" width="6.7109375" style="1150" customWidth="1"/>
    <col min="7583" max="7583" width="1.42578125" style="1150" customWidth="1"/>
    <col min="7584" max="7584" width="6.7109375" style="1150" customWidth="1"/>
    <col min="7585" max="7585" width="1.42578125" style="1150" customWidth="1"/>
    <col min="7586" max="7586" width="6.7109375" style="1150" customWidth="1"/>
    <col min="7587" max="7587" width="1.42578125" style="1150" customWidth="1"/>
    <col min="7588" max="7588" width="6.7109375" style="1150" customWidth="1"/>
    <col min="7589" max="7589" width="1.42578125" style="1150" customWidth="1"/>
    <col min="7590" max="7590" width="6.7109375" style="1150" customWidth="1"/>
    <col min="7591" max="7591" width="1.42578125" style="1150" customWidth="1"/>
    <col min="7592" max="7592" width="6.7109375" style="1150" customWidth="1"/>
    <col min="7593" max="7593" width="1.42578125" style="1150" customWidth="1"/>
    <col min="7594" max="7594" width="6.7109375" style="1150" customWidth="1"/>
    <col min="7595" max="7595" width="1.42578125" style="1150" customWidth="1"/>
    <col min="7596" max="7596" width="20" style="1150" customWidth="1"/>
    <col min="7597" max="7836" width="9.140625" style="1150"/>
    <col min="7837" max="7837" width="19.7109375" style="1150" customWidth="1"/>
    <col min="7838" max="7838" width="6.7109375" style="1150" customWidth="1"/>
    <col min="7839" max="7839" width="1.42578125" style="1150" customWidth="1"/>
    <col min="7840" max="7840" width="6.7109375" style="1150" customWidth="1"/>
    <col min="7841" max="7841" width="1.42578125" style="1150" customWidth="1"/>
    <col min="7842" max="7842" width="6.7109375" style="1150" customWidth="1"/>
    <col min="7843" max="7843" width="1.42578125" style="1150" customWidth="1"/>
    <col min="7844" max="7844" width="6.7109375" style="1150" customWidth="1"/>
    <col min="7845" max="7845" width="1.42578125" style="1150" customWidth="1"/>
    <col min="7846" max="7846" width="6.7109375" style="1150" customWidth="1"/>
    <col min="7847" max="7847" width="1.42578125" style="1150" customWidth="1"/>
    <col min="7848" max="7848" width="6.7109375" style="1150" customWidth="1"/>
    <col min="7849" max="7849" width="1.42578125" style="1150" customWidth="1"/>
    <col min="7850" max="7850" width="6.7109375" style="1150" customWidth="1"/>
    <col min="7851" max="7851" width="1.42578125" style="1150" customWidth="1"/>
    <col min="7852" max="7852" width="20" style="1150" customWidth="1"/>
    <col min="7853" max="8092" width="9.140625" style="1150"/>
    <col min="8093" max="8093" width="19.7109375" style="1150" customWidth="1"/>
    <col min="8094" max="8094" width="6.7109375" style="1150" customWidth="1"/>
    <col min="8095" max="8095" width="1.42578125" style="1150" customWidth="1"/>
    <col min="8096" max="8096" width="6.7109375" style="1150" customWidth="1"/>
    <col min="8097" max="8097" width="1.42578125" style="1150" customWidth="1"/>
    <col min="8098" max="8098" width="6.7109375" style="1150" customWidth="1"/>
    <col min="8099" max="8099" width="1.42578125" style="1150" customWidth="1"/>
    <col min="8100" max="8100" width="6.7109375" style="1150" customWidth="1"/>
    <col min="8101" max="8101" width="1.42578125" style="1150" customWidth="1"/>
    <col min="8102" max="8102" width="6.7109375" style="1150" customWidth="1"/>
    <col min="8103" max="8103" width="1.42578125" style="1150" customWidth="1"/>
    <col min="8104" max="8104" width="6.7109375" style="1150" customWidth="1"/>
    <col min="8105" max="8105" width="1.42578125" style="1150" customWidth="1"/>
    <col min="8106" max="8106" width="6.7109375" style="1150" customWidth="1"/>
    <col min="8107" max="8107" width="1.42578125" style="1150" customWidth="1"/>
    <col min="8108" max="8108" width="20" style="1150" customWidth="1"/>
    <col min="8109" max="8348" width="9.140625" style="1150"/>
    <col min="8349" max="8349" width="19.7109375" style="1150" customWidth="1"/>
    <col min="8350" max="8350" width="6.7109375" style="1150" customWidth="1"/>
    <col min="8351" max="8351" width="1.42578125" style="1150" customWidth="1"/>
    <col min="8352" max="8352" width="6.7109375" style="1150" customWidth="1"/>
    <col min="8353" max="8353" width="1.42578125" style="1150" customWidth="1"/>
    <col min="8354" max="8354" width="6.7109375" style="1150" customWidth="1"/>
    <col min="8355" max="8355" width="1.42578125" style="1150" customWidth="1"/>
    <col min="8356" max="8356" width="6.7109375" style="1150" customWidth="1"/>
    <col min="8357" max="8357" width="1.42578125" style="1150" customWidth="1"/>
    <col min="8358" max="8358" width="6.7109375" style="1150" customWidth="1"/>
    <col min="8359" max="8359" width="1.42578125" style="1150" customWidth="1"/>
    <col min="8360" max="8360" width="6.7109375" style="1150" customWidth="1"/>
    <col min="8361" max="8361" width="1.42578125" style="1150" customWidth="1"/>
    <col min="8362" max="8362" width="6.7109375" style="1150" customWidth="1"/>
    <col min="8363" max="8363" width="1.42578125" style="1150" customWidth="1"/>
    <col min="8364" max="8364" width="20" style="1150" customWidth="1"/>
    <col min="8365" max="8604" width="9.140625" style="1150"/>
    <col min="8605" max="8605" width="19.7109375" style="1150" customWidth="1"/>
    <col min="8606" max="8606" width="6.7109375" style="1150" customWidth="1"/>
    <col min="8607" max="8607" width="1.42578125" style="1150" customWidth="1"/>
    <col min="8608" max="8608" width="6.7109375" style="1150" customWidth="1"/>
    <col min="8609" max="8609" width="1.42578125" style="1150" customWidth="1"/>
    <col min="8610" max="8610" width="6.7109375" style="1150" customWidth="1"/>
    <col min="8611" max="8611" width="1.42578125" style="1150" customWidth="1"/>
    <col min="8612" max="8612" width="6.7109375" style="1150" customWidth="1"/>
    <col min="8613" max="8613" width="1.42578125" style="1150" customWidth="1"/>
    <col min="8614" max="8614" width="6.7109375" style="1150" customWidth="1"/>
    <col min="8615" max="8615" width="1.42578125" style="1150" customWidth="1"/>
    <col min="8616" max="8616" width="6.7109375" style="1150" customWidth="1"/>
    <col min="8617" max="8617" width="1.42578125" style="1150" customWidth="1"/>
    <col min="8618" max="8618" width="6.7109375" style="1150" customWidth="1"/>
    <col min="8619" max="8619" width="1.42578125" style="1150" customWidth="1"/>
    <col min="8620" max="8620" width="20" style="1150" customWidth="1"/>
    <col min="8621" max="8860" width="9.140625" style="1150"/>
    <col min="8861" max="8861" width="19.7109375" style="1150" customWidth="1"/>
    <col min="8862" max="8862" width="6.7109375" style="1150" customWidth="1"/>
    <col min="8863" max="8863" width="1.42578125" style="1150" customWidth="1"/>
    <col min="8864" max="8864" width="6.7109375" style="1150" customWidth="1"/>
    <col min="8865" max="8865" width="1.42578125" style="1150" customWidth="1"/>
    <col min="8866" max="8866" width="6.7109375" style="1150" customWidth="1"/>
    <col min="8867" max="8867" width="1.42578125" style="1150" customWidth="1"/>
    <col min="8868" max="8868" width="6.7109375" style="1150" customWidth="1"/>
    <col min="8869" max="8869" width="1.42578125" style="1150" customWidth="1"/>
    <col min="8870" max="8870" width="6.7109375" style="1150" customWidth="1"/>
    <col min="8871" max="8871" width="1.42578125" style="1150" customWidth="1"/>
    <col min="8872" max="8872" width="6.7109375" style="1150" customWidth="1"/>
    <col min="8873" max="8873" width="1.42578125" style="1150" customWidth="1"/>
    <col min="8874" max="8874" width="6.7109375" style="1150" customWidth="1"/>
    <col min="8875" max="8875" width="1.42578125" style="1150" customWidth="1"/>
    <col min="8876" max="8876" width="20" style="1150" customWidth="1"/>
    <col min="8877" max="9116" width="9.140625" style="1150"/>
    <col min="9117" max="9117" width="19.7109375" style="1150" customWidth="1"/>
    <col min="9118" max="9118" width="6.7109375" style="1150" customWidth="1"/>
    <col min="9119" max="9119" width="1.42578125" style="1150" customWidth="1"/>
    <col min="9120" max="9120" width="6.7109375" style="1150" customWidth="1"/>
    <col min="9121" max="9121" width="1.42578125" style="1150" customWidth="1"/>
    <col min="9122" max="9122" width="6.7109375" style="1150" customWidth="1"/>
    <col min="9123" max="9123" width="1.42578125" style="1150" customWidth="1"/>
    <col min="9124" max="9124" width="6.7109375" style="1150" customWidth="1"/>
    <col min="9125" max="9125" width="1.42578125" style="1150" customWidth="1"/>
    <col min="9126" max="9126" width="6.7109375" style="1150" customWidth="1"/>
    <col min="9127" max="9127" width="1.42578125" style="1150" customWidth="1"/>
    <col min="9128" max="9128" width="6.7109375" style="1150" customWidth="1"/>
    <col min="9129" max="9129" width="1.42578125" style="1150" customWidth="1"/>
    <col min="9130" max="9130" width="6.7109375" style="1150" customWidth="1"/>
    <col min="9131" max="9131" width="1.42578125" style="1150" customWidth="1"/>
    <col min="9132" max="9132" width="20" style="1150" customWidth="1"/>
    <col min="9133" max="9372" width="9.140625" style="1150"/>
    <col min="9373" max="9373" width="19.7109375" style="1150" customWidth="1"/>
    <col min="9374" max="9374" width="6.7109375" style="1150" customWidth="1"/>
    <col min="9375" max="9375" width="1.42578125" style="1150" customWidth="1"/>
    <col min="9376" max="9376" width="6.7109375" style="1150" customWidth="1"/>
    <col min="9377" max="9377" width="1.42578125" style="1150" customWidth="1"/>
    <col min="9378" max="9378" width="6.7109375" style="1150" customWidth="1"/>
    <col min="9379" max="9379" width="1.42578125" style="1150" customWidth="1"/>
    <col min="9380" max="9380" width="6.7109375" style="1150" customWidth="1"/>
    <col min="9381" max="9381" width="1.42578125" style="1150" customWidth="1"/>
    <col min="9382" max="9382" width="6.7109375" style="1150" customWidth="1"/>
    <col min="9383" max="9383" width="1.42578125" style="1150" customWidth="1"/>
    <col min="9384" max="9384" width="6.7109375" style="1150" customWidth="1"/>
    <col min="9385" max="9385" width="1.42578125" style="1150" customWidth="1"/>
    <col min="9386" max="9386" width="6.7109375" style="1150" customWidth="1"/>
    <col min="9387" max="9387" width="1.42578125" style="1150" customWidth="1"/>
    <col min="9388" max="9388" width="20" style="1150" customWidth="1"/>
    <col min="9389" max="9628" width="9.140625" style="1150"/>
    <col min="9629" max="9629" width="19.7109375" style="1150" customWidth="1"/>
    <col min="9630" max="9630" width="6.7109375" style="1150" customWidth="1"/>
    <col min="9631" max="9631" width="1.42578125" style="1150" customWidth="1"/>
    <col min="9632" max="9632" width="6.7109375" style="1150" customWidth="1"/>
    <col min="9633" max="9633" width="1.42578125" style="1150" customWidth="1"/>
    <col min="9634" max="9634" width="6.7109375" style="1150" customWidth="1"/>
    <col min="9635" max="9635" width="1.42578125" style="1150" customWidth="1"/>
    <col min="9636" max="9636" width="6.7109375" style="1150" customWidth="1"/>
    <col min="9637" max="9637" width="1.42578125" style="1150" customWidth="1"/>
    <col min="9638" max="9638" width="6.7109375" style="1150" customWidth="1"/>
    <col min="9639" max="9639" width="1.42578125" style="1150" customWidth="1"/>
    <col min="9640" max="9640" width="6.7109375" style="1150" customWidth="1"/>
    <col min="9641" max="9641" width="1.42578125" style="1150" customWidth="1"/>
    <col min="9642" max="9642" width="6.7109375" style="1150" customWidth="1"/>
    <col min="9643" max="9643" width="1.42578125" style="1150" customWidth="1"/>
    <col min="9644" max="9644" width="20" style="1150" customWidth="1"/>
    <col min="9645" max="9884" width="9.140625" style="1150"/>
    <col min="9885" max="9885" width="19.7109375" style="1150" customWidth="1"/>
    <col min="9886" max="9886" width="6.7109375" style="1150" customWidth="1"/>
    <col min="9887" max="9887" width="1.42578125" style="1150" customWidth="1"/>
    <col min="9888" max="9888" width="6.7109375" style="1150" customWidth="1"/>
    <col min="9889" max="9889" width="1.42578125" style="1150" customWidth="1"/>
    <col min="9890" max="9890" width="6.7109375" style="1150" customWidth="1"/>
    <col min="9891" max="9891" width="1.42578125" style="1150" customWidth="1"/>
    <col min="9892" max="9892" width="6.7109375" style="1150" customWidth="1"/>
    <col min="9893" max="9893" width="1.42578125" style="1150" customWidth="1"/>
    <col min="9894" max="9894" width="6.7109375" style="1150" customWidth="1"/>
    <col min="9895" max="9895" width="1.42578125" style="1150" customWidth="1"/>
    <col min="9896" max="9896" width="6.7109375" style="1150" customWidth="1"/>
    <col min="9897" max="9897" width="1.42578125" style="1150" customWidth="1"/>
    <col min="9898" max="9898" width="6.7109375" style="1150" customWidth="1"/>
    <col min="9899" max="9899" width="1.42578125" style="1150" customWidth="1"/>
    <col min="9900" max="9900" width="20" style="1150" customWidth="1"/>
    <col min="9901" max="10140" width="9.140625" style="1150"/>
    <col min="10141" max="10141" width="19.7109375" style="1150" customWidth="1"/>
    <col min="10142" max="10142" width="6.7109375" style="1150" customWidth="1"/>
    <col min="10143" max="10143" width="1.42578125" style="1150" customWidth="1"/>
    <col min="10144" max="10144" width="6.7109375" style="1150" customWidth="1"/>
    <col min="10145" max="10145" width="1.42578125" style="1150" customWidth="1"/>
    <col min="10146" max="10146" width="6.7109375" style="1150" customWidth="1"/>
    <col min="10147" max="10147" width="1.42578125" style="1150" customWidth="1"/>
    <col min="10148" max="10148" width="6.7109375" style="1150" customWidth="1"/>
    <col min="10149" max="10149" width="1.42578125" style="1150" customWidth="1"/>
    <col min="10150" max="10150" width="6.7109375" style="1150" customWidth="1"/>
    <col min="10151" max="10151" width="1.42578125" style="1150" customWidth="1"/>
    <col min="10152" max="10152" width="6.7109375" style="1150" customWidth="1"/>
    <col min="10153" max="10153" width="1.42578125" style="1150" customWidth="1"/>
    <col min="10154" max="10154" width="6.7109375" style="1150" customWidth="1"/>
    <col min="10155" max="10155" width="1.42578125" style="1150" customWidth="1"/>
    <col min="10156" max="10156" width="20" style="1150" customWidth="1"/>
    <col min="10157" max="10396" width="9.140625" style="1150"/>
    <col min="10397" max="10397" width="19.7109375" style="1150" customWidth="1"/>
    <col min="10398" max="10398" width="6.7109375" style="1150" customWidth="1"/>
    <col min="10399" max="10399" width="1.42578125" style="1150" customWidth="1"/>
    <col min="10400" max="10400" width="6.7109375" style="1150" customWidth="1"/>
    <col min="10401" max="10401" width="1.42578125" style="1150" customWidth="1"/>
    <col min="10402" max="10402" width="6.7109375" style="1150" customWidth="1"/>
    <col min="10403" max="10403" width="1.42578125" style="1150" customWidth="1"/>
    <col min="10404" max="10404" width="6.7109375" style="1150" customWidth="1"/>
    <col min="10405" max="10405" width="1.42578125" style="1150" customWidth="1"/>
    <col min="10406" max="10406" width="6.7109375" style="1150" customWidth="1"/>
    <col min="10407" max="10407" width="1.42578125" style="1150" customWidth="1"/>
    <col min="10408" max="10408" width="6.7109375" style="1150" customWidth="1"/>
    <col min="10409" max="10409" width="1.42578125" style="1150" customWidth="1"/>
    <col min="10410" max="10410" width="6.7109375" style="1150" customWidth="1"/>
    <col min="10411" max="10411" width="1.42578125" style="1150" customWidth="1"/>
    <col min="10412" max="10412" width="20" style="1150" customWidth="1"/>
    <col min="10413" max="10652" width="9.140625" style="1150"/>
    <col min="10653" max="10653" width="19.7109375" style="1150" customWidth="1"/>
    <col min="10654" max="10654" width="6.7109375" style="1150" customWidth="1"/>
    <col min="10655" max="10655" width="1.42578125" style="1150" customWidth="1"/>
    <col min="10656" max="10656" width="6.7109375" style="1150" customWidth="1"/>
    <col min="10657" max="10657" width="1.42578125" style="1150" customWidth="1"/>
    <col min="10658" max="10658" width="6.7109375" style="1150" customWidth="1"/>
    <col min="10659" max="10659" width="1.42578125" style="1150" customWidth="1"/>
    <col min="10660" max="10660" width="6.7109375" style="1150" customWidth="1"/>
    <col min="10661" max="10661" width="1.42578125" style="1150" customWidth="1"/>
    <col min="10662" max="10662" width="6.7109375" style="1150" customWidth="1"/>
    <col min="10663" max="10663" width="1.42578125" style="1150" customWidth="1"/>
    <col min="10664" max="10664" width="6.7109375" style="1150" customWidth="1"/>
    <col min="10665" max="10665" width="1.42578125" style="1150" customWidth="1"/>
    <col min="10666" max="10666" width="6.7109375" style="1150" customWidth="1"/>
    <col min="10667" max="10667" width="1.42578125" style="1150" customWidth="1"/>
    <col min="10668" max="10668" width="20" style="1150" customWidth="1"/>
    <col min="10669" max="10908" width="9.140625" style="1150"/>
    <col min="10909" max="10909" width="19.7109375" style="1150" customWidth="1"/>
    <col min="10910" max="10910" width="6.7109375" style="1150" customWidth="1"/>
    <col min="10911" max="10911" width="1.42578125" style="1150" customWidth="1"/>
    <col min="10912" max="10912" width="6.7109375" style="1150" customWidth="1"/>
    <col min="10913" max="10913" width="1.42578125" style="1150" customWidth="1"/>
    <col min="10914" max="10914" width="6.7109375" style="1150" customWidth="1"/>
    <col min="10915" max="10915" width="1.42578125" style="1150" customWidth="1"/>
    <col min="10916" max="10916" width="6.7109375" style="1150" customWidth="1"/>
    <col min="10917" max="10917" width="1.42578125" style="1150" customWidth="1"/>
    <col min="10918" max="10918" width="6.7109375" style="1150" customWidth="1"/>
    <col min="10919" max="10919" width="1.42578125" style="1150" customWidth="1"/>
    <col min="10920" max="10920" width="6.7109375" style="1150" customWidth="1"/>
    <col min="10921" max="10921" width="1.42578125" style="1150" customWidth="1"/>
    <col min="10922" max="10922" width="6.7109375" style="1150" customWidth="1"/>
    <col min="10923" max="10923" width="1.42578125" style="1150" customWidth="1"/>
    <col min="10924" max="10924" width="20" style="1150" customWidth="1"/>
    <col min="10925" max="11164" width="9.140625" style="1150"/>
    <col min="11165" max="11165" width="19.7109375" style="1150" customWidth="1"/>
    <col min="11166" max="11166" width="6.7109375" style="1150" customWidth="1"/>
    <col min="11167" max="11167" width="1.42578125" style="1150" customWidth="1"/>
    <col min="11168" max="11168" width="6.7109375" style="1150" customWidth="1"/>
    <col min="11169" max="11169" width="1.42578125" style="1150" customWidth="1"/>
    <col min="11170" max="11170" width="6.7109375" style="1150" customWidth="1"/>
    <col min="11171" max="11171" width="1.42578125" style="1150" customWidth="1"/>
    <col min="11172" max="11172" width="6.7109375" style="1150" customWidth="1"/>
    <col min="11173" max="11173" width="1.42578125" style="1150" customWidth="1"/>
    <col min="11174" max="11174" width="6.7109375" style="1150" customWidth="1"/>
    <col min="11175" max="11175" width="1.42578125" style="1150" customWidth="1"/>
    <col min="11176" max="11176" width="6.7109375" style="1150" customWidth="1"/>
    <col min="11177" max="11177" width="1.42578125" style="1150" customWidth="1"/>
    <col min="11178" max="11178" width="6.7109375" style="1150" customWidth="1"/>
    <col min="11179" max="11179" width="1.42578125" style="1150" customWidth="1"/>
    <col min="11180" max="11180" width="20" style="1150" customWidth="1"/>
    <col min="11181" max="11420" width="9.140625" style="1150"/>
    <col min="11421" max="11421" width="19.7109375" style="1150" customWidth="1"/>
    <col min="11422" max="11422" width="6.7109375" style="1150" customWidth="1"/>
    <col min="11423" max="11423" width="1.42578125" style="1150" customWidth="1"/>
    <col min="11424" max="11424" width="6.7109375" style="1150" customWidth="1"/>
    <col min="11425" max="11425" width="1.42578125" style="1150" customWidth="1"/>
    <col min="11426" max="11426" width="6.7109375" style="1150" customWidth="1"/>
    <col min="11427" max="11427" width="1.42578125" style="1150" customWidth="1"/>
    <col min="11428" max="11428" width="6.7109375" style="1150" customWidth="1"/>
    <col min="11429" max="11429" width="1.42578125" style="1150" customWidth="1"/>
    <col min="11430" max="11430" width="6.7109375" style="1150" customWidth="1"/>
    <col min="11431" max="11431" width="1.42578125" style="1150" customWidth="1"/>
    <col min="11432" max="11432" width="6.7109375" style="1150" customWidth="1"/>
    <col min="11433" max="11433" width="1.42578125" style="1150" customWidth="1"/>
    <col min="11434" max="11434" width="6.7109375" style="1150" customWidth="1"/>
    <col min="11435" max="11435" width="1.42578125" style="1150" customWidth="1"/>
    <col min="11436" max="11436" width="20" style="1150" customWidth="1"/>
    <col min="11437" max="11676" width="9.140625" style="1150"/>
    <col min="11677" max="11677" width="19.7109375" style="1150" customWidth="1"/>
    <col min="11678" max="11678" width="6.7109375" style="1150" customWidth="1"/>
    <col min="11679" max="11679" width="1.42578125" style="1150" customWidth="1"/>
    <col min="11680" max="11680" width="6.7109375" style="1150" customWidth="1"/>
    <col min="11681" max="11681" width="1.42578125" style="1150" customWidth="1"/>
    <col min="11682" max="11682" width="6.7109375" style="1150" customWidth="1"/>
    <col min="11683" max="11683" width="1.42578125" style="1150" customWidth="1"/>
    <col min="11684" max="11684" width="6.7109375" style="1150" customWidth="1"/>
    <col min="11685" max="11685" width="1.42578125" style="1150" customWidth="1"/>
    <col min="11686" max="11686" width="6.7109375" style="1150" customWidth="1"/>
    <col min="11687" max="11687" width="1.42578125" style="1150" customWidth="1"/>
    <col min="11688" max="11688" width="6.7109375" style="1150" customWidth="1"/>
    <col min="11689" max="11689" width="1.42578125" style="1150" customWidth="1"/>
    <col min="11690" max="11690" width="6.7109375" style="1150" customWidth="1"/>
    <col min="11691" max="11691" width="1.42578125" style="1150" customWidth="1"/>
    <col min="11692" max="11692" width="20" style="1150" customWidth="1"/>
    <col min="11693" max="11932" width="9.140625" style="1150"/>
    <col min="11933" max="11933" width="19.7109375" style="1150" customWidth="1"/>
    <col min="11934" max="11934" width="6.7109375" style="1150" customWidth="1"/>
    <col min="11935" max="11935" width="1.42578125" style="1150" customWidth="1"/>
    <col min="11936" max="11936" width="6.7109375" style="1150" customWidth="1"/>
    <col min="11937" max="11937" width="1.42578125" style="1150" customWidth="1"/>
    <col min="11938" max="11938" width="6.7109375" style="1150" customWidth="1"/>
    <col min="11939" max="11939" width="1.42578125" style="1150" customWidth="1"/>
    <col min="11940" max="11940" width="6.7109375" style="1150" customWidth="1"/>
    <col min="11941" max="11941" width="1.42578125" style="1150" customWidth="1"/>
    <col min="11942" max="11942" width="6.7109375" style="1150" customWidth="1"/>
    <col min="11943" max="11943" width="1.42578125" style="1150" customWidth="1"/>
    <col min="11944" max="11944" width="6.7109375" style="1150" customWidth="1"/>
    <col min="11945" max="11945" width="1.42578125" style="1150" customWidth="1"/>
    <col min="11946" max="11946" width="6.7109375" style="1150" customWidth="1"/>
    <col min="11947" max="11947" width="1.42578125" style="1150" customWidth="1"/>
    <col min="11948" max="11948" width="20" style="1150" customWidth="1"/>
    <col min="11949" max="12188" width="9.140625" style="1150"/>
    <col min="12189" max="12189" width="19.7109375" style="1150" customWidth="1"/>
    <col min="12190" max="12190" width="6.7109375" style="1150" customWidth="1"/>
    <col min="12191" max="12191" width="1.42578125" style="1150" customWidth="1"/>
    <col min="12192" max="12192" width="6.7109375" style="1150" customWidth="1"/>
    <col min="12193" max="12193" width="1.42578125" style="1150" customWidth="1"/>
    <col min="12194" max="12194" width="6.7109375" style="1150" customWidth="1"/>
    <col min="12195" max="12195" width="1.42578125" style="1150" customWidth="1"/>
    <col min="12196" max="12196" width="6.7109375" style="1150" customWidth="1"/>
    <col min="12197" max="12197" width="1.42578125" style="1150" customWidth="1"/>
    <col min="12198" max="12198" width="6.7109375" style="1150" customWidth="1"/>
    <col min="12199" max="12199" width="1.42578125" style="1150" customWidth="1"/>
    <col min="12200" max="12200" width="6.7109375" style="1150" customWidth="1"/>
    <col min="12201" max="12201" width="1.42578125" style="1150" customWidth="1"/>
    <col min="12202" max="12202" width="6.7109375" style="1150" customWidth="1"/>
    <col min="12203" max="12203" width="1.42578125" style="1150" customWidth="1"/>
    <col min="12204" max="12204" width="20" style="1150" customWidth="1"/>
    <col min="12205" max="12444" width="9.140625" style="1150"/>
    <col min="12445" max="12445" width="19.7109375" style="1150" customWidth="1"/>
    <col min="12446" max="12446" width="6.7109375" style="1150" customWidth="1"/>
    <col min="12447" max="12447" width="1.42578125" style="1150" customWidth="1"/>
    <col min="12448" max="12448" width="6.7109375" style="1150" customWidth="1"/>
    <col min="12449" max="12449" width="1.42578125" style="1150" customWidth="1"/>
    <col min="12450" max="12450" width="6.7109375" style="1150" customWidth="1"/>
    <col min="12451" max="12451" width="1.42578125" style="1150" customWidth="1"/>
    <col min="12452" max="12452" width="6.7109375" style="1150" customWidth="1"/>
    <col min="12453" max="12453" width="1.42578125" style="1150" customWidth="1"/>
    <col min="12454" max="12454" width="6.7109375" style="1150" customWidth="1"/>
    <col min="12455" max="12455" width="1.42578125" style="1150" customWidth="1"/>
    <col min="12456" max="12456" width="6.7109375" style="1150" customWidth="1"/>
    <col min="12457" max="12457" width="1.42578125" style="1150" customWidth="1"/>
    <col min="12458" max="12458" width="6.7109375" style="1150" customWidth="1"/>
    <col min="12459" max="12459" width="1.42578125" style="1150" customWidth="1"/>
    <col min="12460" max="12460" width="20" style="1150" customWidth="1"/>
    <col min="12461" max="12700" width="9.140625" style="1150"/>
    <col min="12701" max="12701" width="19.7109375" style="1150" customWidth="1"/>
    <col min="12702" max="12702" width="6.7109375" style="1150" customWidth="1"/>
    <col min="12703" max="12703" width="1.42578125" style="1150" customWidth="1"/>
    <col min="12704" max="12704" width="6.7109375" style="1150" customWidth="1"/>
    <col min="12705" max="12705" width="1.42578125" style="1150" customWidth="1"/>
    <col min="12706" max="12706" width="6.7109375" style="1150" customWidth="1"/>
    <col min="12707" max="12707" width="1.42578125" style="1150" customWidth="1"/>
    <col min="12708" max="12708" width="6.7109375" style="1150" customWidth="1"/>
    <col min="12709" max="12709" width="1.42578125" style="1150" customWidth="1"/>
    <col min="12710" max="12710" width="6.7109375" style="1150" customWidth="1"/>
    <col min="12711" max="12711" width="1.42578125" style="1150" customWidth="1"/>
    <col min="12712" max="12712" width="6.7109375" style="1150" customWidth="1"/>
    <col min="12713" max="12713" width="1.42578125" style="1150" customWidth="1"/>
    <col min="12714" max="12714" width="6.7109375" style="1150" customWidth="1"/>
    <col min="12715" max="12715" width="1.42578125" style="1150" customWidth="1"/>
    <col min="12716" max="12716" width="20" style="1150" customWidth="1"/>
    <col min="12717" max="12956" width="9.140625" style="1150"/>
    <col min="12957" max="12957" width="19.7109375" style="1150" customWidth="1"/>
    <col min="12958" max="12958" width="6.7109375" style="1150" customWidth="1"/>
    <col min="12959" max="12959" width="1.42578125" style="1150" customWidth="1"/>
    <col min="12960" max="12960" width="6.7109375" style="1150" customWidth="1"/>
    <col min="12961" max="12961" width="1.42578125" style="1150" customWidth="1"/>
    <col min="12962" max="12962" width="6.7109375" style="1150" customWidth="1"/>
    <col min="12963" max="12963" width="1.42578125" style="1150" customWidth="1"/>
    <col min="12964" max="12964" width="6.7109375" style="1150" customWidth="1"/>
    <col min="12965" max="12965" width="1.42578125" style="1150" customWidth="1"/>
    <col min="12966" max="12966" width="6.7109375" style="1150" customWidth="1"/>
    <col min="12967" max="12967" width="1.42578125" style="1150" customWidth="1"/>
    <col min="12968" max="12968" width="6.7109375" style="1150" customWidth="1"/>
    <col min="12969" max="12969" width="1.42578125" style="1150" customWidth="1"/>
    <col min="12970" max="12970" width="6.7109375" style="1150" customWidth="1"/>
    <col min="12971" max="12971" width="1.42578125" style="1150" customWidth="1"/>
    <col min="12972" max="12972" width="20" style="1150" customWidth="1"/>
    <col min="12973" max="13212" width="9.140625" style="1150"/>
    <col min="13213" max="13213" width="19.7109375" style="1150" customWidth="1"/>
    <col min="13214" max="13214" width="6.7109375" style="1150" customWidth="1"/>
    <col min="13215" max="13215" width="1.42578125" style="1150" customWidth="1"/>
    <col min="13216" max="13216" width="6.7109375" style="1150" customWidth="1"/>
    <col min="13217" max="13217" width="1.42578125" style="1150" customWidth="1"/>
    <col min="13218" max="13218" width="6.7109375" style="1150" customWidth="1"/>
    <col min="13219" max="13219" width="1.42578125" style="1150" customWidth="1"/>
    <col min="13220" max="13220" width="6.7109375" style="1150" customWidth="1"/>
    <col min="13221" max="13221" width="1.42578125" style="1150" customWidth="1"/>
    <col min="13222" max="13222" width="6.7109375" style="1150" customWidth="1"/>
    <col min="13223" max="13223" width="1.42578125" style="1150" customWidth="1"/>
    <col min="13224" max="13224" width="6.7109375" style="1150" customWidth="1"/>
    <col min="13225" max="13225" width="1.42578125" style="1150" customWidth="1"/>
    <col min="13226" max="13226" width="6.7109375" style="1150" customWidth="1"/>
    <col min="13227" max="13227" width="1.42578125" style="1150" customWidth="1"/>
    <col min="13228" max="13228" width="20" style="1150" customWidth="1"/>
    <col min="13229" max="13468" width="9.140625" style="1150"/>
    <col min="13469" max="13469" width="19.7109375" style="1150" customWidth="1"/>
    <col min="13470" max="13470" width="6.7109375" style="1150" customWidth="1"/>
    <col min="13471" max="13471" width="1.42578125" style="1150" customWidth="1"/>
    <col min="13472" max="13472" width="6.7109375" style="1150" customWidth="1"/>
    <col min="13473" max="13473" width="1.42578125" style="1150" customWidth="1"/>
    <col min="13474" max="13474" width="6.7109375" style="1150" customWidth="1"/>
    <col min="13475" max="13475" width="1.42578125" style="1150" customWidth="1"/>
    <col min="13476" max="13476" width="6.7109375" style="1150" customWidth="1"/>
    <col min="13477" max="13477" width="1.42578125" style="1150" customWidth="1"/>
    <col min="13478" max="13478" width="6.7109375" style="1150" customWidth="1"/>
    <col min="13479" max="13479" width="1.42578125" style="1150" customWidth="1"/>
    <col min="13480" max="13480" width="6.7109375" style="1150" customWidth="1"/>
    <col min="13481" max="13481" width="1.42578125" style="1150" customWidth="1"/>
    <col min="13482" max="13482" width="6.7109375" style="1150" customWidth="1"/>
    <col min="13483" max="13483" width="1.42578125" style="1150" customWidth="1"/>
    <col min="13484" max="13484" width="20" style="1150" customWidth="1"/>
    <col min="13485" max="13724" width="9.140625" style="1150"/>
    <col min="13725" max="13725" width="19.7109375" style="1150" customWidth="1"/>
    <col min="13726" max="13726" width="6.7109375" style="1150" customWidth="1"/>
    <col min="13727" max="13727" width="1.42578125" style="1150" customWidth="1"/>
    <col min="13728" max="13728" width="6.7109375" style="1150" customWidth="1"/>
    <col min="13729" max="13729" width="1.42578125" style="1150" customWidth="1"/>
    <col min="13730" max="13730" width="6.7109375" style="1150" customWidth="1"/>
    <col min="13731" max="13731" width="1.42578125" style="1150" customWidth="1"/>
    <col min="13732" max="13732" width="6.7109375" style="1150" customWidth="1"/>
    <col min="13733" max="13733" width="1.42578125" style="1150" customWidth="1"/>
    <col min="13734" max="13734" width="6.7109375" style="1150" customWidth="1"/>
    <col min="13735" max="13735" width="1.42578125" style="1150" customWidth="1"/>
    <col min="13736" max="13736" width="6.7109375" style="1150" customWidth="1"/>
    <col min="13737" max="13737" width="1.42578125" style="1150" customWidth="1"/>
    <col min="13738" max="13738" width="6.7109375" style="1150" customWidth="1"/>
    <col min="13739" max="13739" width="1.42578125" style="1150" customWidth="1"/>
    <col min="13740" max="13740" width="20" style="1150" customWidth="1"/>
    <col min="13741" max="13980" width="9.140625" style="1150"/>
    <col min="13981" max="13981" width="19.7109375" style="1150" customWidth="1"/>
    <col min="13982" max="13982" width="6.7109375" style="1150" customWidth="1"/>
    <col min="13983" max="13983" width="1.42578125" style="1150" customWidth="1"/>
    <col min="13984" max="13984" width="6.7109375" style="1150" customWidth="1"/>
    <col min="13985" max="13985" width="1.42578125" style="1150" customWidth="1"/>
    <col min="13986" max="13986" width="6.7109375" style="1150" customWidth="1"/>
    <col min="13987" max="13987" width="1.42578125" style="1150" customWidth="1"/>
    <col min="13988" max="13988" width="6.7109375" style="1150" customWidth="1"/>
    <col min="13989" max="13989" width="1.42578125" style="1150" customWidth="1"/>
    <col min="13990" max="13990" width="6.7109375" style="1150" customWidth="1"/>
    <col min="13991" max="13991" width="1.42578125" style="1150" customWidth="1"/>
    <col min="13992" max="13992" width="6.7109375" style="1150" customWidth="1"/>
    <col min="13993" max="13993" width="1.42578125" style="1150" customWidth="1"/>
    <col min="13994" max="13994" width="6.7109375" style="1150" customWidth="1"/>
    <col min="13995" max="13995" width="1.42578125" style="1150" customWidth="1"/>
    <col min="13996" max="13996" width="20" style="1150" customWidth="1"/>
    <col min="13997" max="14236" width="9.140625" style="1150"/>
    <col min="14237" max="14237" width="19.7109375" style="1150" customWidth="1"/>
    <col min="14238" max="14238" width="6.7109375" style="1150" customWidth="1"/>
    <col min="14239" max="14239" width="1.42578125" style="1150" customWidth="1"/>
    <col min="14240" max="14240" width="6.7109375" style="1150" customWidth="1"/>
    <col min="14241" max="14241" width="1.42578125" style="1150" customWidth="1"/>
    <col min="14242" max="14242" width="6.7109375" style="1150" customWidth="1"/>
    <col min="14243" max="14243" width="1.42578125" style="1150" customWidth="1"/>
    <col min="14244" max="14244" width="6.7109375" style="1150" customWidth="1"/>
    <col min="14245" max="14245" width="1.42578125" style="1150" customWidth="1"/>
    <col min="14246" max="14246" width="6.7109375" style="1150" customWidth="1"/>
    <col min="14247" max="14247" width="1.42578125" style="1150" customWidth="1"/>
    <col min="14248" max="14248" width="6.7109375" style="1150" customWidth="1"/>
    <col min="14249" max="14249" width="1.42578125" style="1150" customWidth="1"/>
    <col min="14250" max="14250" width="6.7109375" style="1150" customWidth="1"/>
    <col min="14251" max="14251" width="1.42578125" style="1150" customWidth="1"/>
    <col min="14252" max="14252" width="20" style="1150" customWidth="1"/>
    <col min="14253" max="14492" width="9.140625" style="1150"/>
    <col min="14493" max="14493" width="19.7109375" style="1150" customWidth="1"/>
    <col min="14494" max="14494" width="6.7109375" style="1150" customWidth="1"/>
    <col min="14495" max="14495" width="1.42578125" style="1150" customWidth="1"/>
    <col min="14496" max="14496" width="6.7109375" style="1150" customWidth="1"/>
    <col min="14497" max="14497" width="1.42578125" style="1150" customWidth="1"/>
    <col min="14498" max="14498" width="6.7109375" style="1150" customWidth="1"/>
    <col min="14499" max="14499" width="1.42578125" style="1150" customWidth="1"/>
    <col min="14500" max="14500" width="6.7109375" style="1150" customWidth="1"/>
    <col min="14501" max="14501" width="1.42578125" style="1150" customWidth="1"/>
    <col min="14502" max="14502" width="6.7109375" style="1150" customWidth="1"/>
    <col min="14503" max="14503" width="1.42578125" style="1150" customWidth="1"/>
    <col min="14504" max="14504" width="6.7109375" style="1150" customWidth="1"/>
    <col min="14505" max="14505" width="1.42578125" style="1150" customWidth="1"/>
    <col min="14506" max="14506" width="6.7109375" style="1150" customWidth="1"/>
    <col min="14507" max="14507" width="1.42578125" style="1150" customWidth="1"/>
    <col min="14508" max="14508" width="20" style="1150" customWidth="1"/>
    <col min="14509" max="14748" width="9.140625" style="1150"/>
    <col min="14749" max="14749" width="19.7109375" style="1150" customWidth="1"/>
    <col min="14750" max="14750" width="6.7109375" style="1150" customWidth="1"/>
    <col min="14751" max="14751" width="1.42578125" style="1150" customWidth="1"/>
    <col min="14752" max="14752" width="6.7109375" style="1150" customWidth="1"/>
    <col min="14753" max="14753" width="1.42578125" style="1150" customWidth="1"/>
    <col min="14754" max="14754" width="6.7109375" style="1150" customWidth="1"/>
    <col min="14755" max="14755" width="1.42578125" style="1150" customWidth="1"/>
    <col min="14756" max="14756" width="6.7109375" style="1150" customWidth="1"/>
    <col min="14757" max="14757" width="1.42578125" style="1150" customWidth="1"/>
    <col min="14758" max="14758" width="6.7109375" style="1150" customWidth="1"/>
    <col min="14759" max="14759" width="1.42578125" style="1150" customWidth="1"/>
    <col min="14760" max="14760" width="6.7109375" style="1150" customWidth="1"/>
    <col min="14761" max="14761" width="1.42578125" style="1150" customWidth="1"/>
    <col min="14762" max="14762" width="6.7109375" style="1150" customWidth="1"/>
    <col min="14763" max="14763" width="1.42578125" style="1150" customWidth="1"/>
    <col min="14764" max="14764" width="20" style="1150" customWidth="1"/>
    <col min="14765" max="15004" width="9.140625" style="1150"/>
    <col min="15005" max="15005" width="19.7109375" style="1150" customWidth="1"/>
    <col min="15006" max="15006" width="6.7109375" style="1150" customWidth="1"/>
    <col min="15007" max="15007" width="1.42578125" style="1150" customWidth="1"/>
    <col min="15008" max="15008" width="6.7109375" style="1150" customWidth="1"/>
    <col min="15009" max="15009" width="1.42578125" style="1150" customWidth="1"/>
    <col min="15010" max="15010" width="6.7109375" style="1150" customWidth="1"/>
    <col min="15011" max="15011" width="1.42578125" style="1150" customWidth="1"/>
    <col min="15012" max="15012" width="6.7109375" style="1150" customWidth="1"/>
    <col min="15013" max="15013" width="1.42578125" style="1150" customWidth="1"/>
    <col min="15014" max="15014" width="6.7109375" style="1150" customWidth="1"/>
    <col min="15015" max="15015" width="1.42578125" style="1150" customWidth="1"/>
    <col min="15016" max="15016" width="6.7109375" style="1150" customWidth="1"/>
    <col min="15017" max="15017" width="1.42578125" style="1150" customWidth="1"/>
    <col min="15018" max="15018" width="6.7109375" style="1150" customWidth="1"/>
    <col min="15019" max="15019" width="1.42578125" style="1150" customWidth="1"/>
    <col min="15020" max="15020" width="20" style="1150" customWidth="1"/>
    <col min="15021" max="15260" width="9.140625" style="1150"/>
    <col min="15261" max="15261" width="19.7109375" style="1150" customWidth="1"/>
    <col min="15262" max="15262" width="6.7109375" style="1150" customWidth="1"/>
    <col min="15263" max="15263" width="1.42578125" style="1150" customWidth="1"/>
    <col min="15264" max="15264" width="6.7109375" style="1150" customWidth="1"/>
    <col min="15265" max="15265" width="1.42578125" style="1150" customWidth="1"/>
    <col min="15266" max="15266" width="6.7109375" style="1150" customWidth="1"/>
    <col min="15267" max="15267" width="1.42578125" style="1150" customWidth="1"/>
    <col min="15268" max="15268" width="6.7109375" style="1150" customWidth="1"/>
    <col min="15269" max="15269" width="1.42578125" style="1150" customWidth="1"/>
    <col min="15270" max="15270" width="6.7109375" style="1150" customWidth="1"/>
    <col min="15271" max="15271" width="1.42578125" style="1150" customWidth="1"/>
    <col min="15272" max="15272" width="6.7109375" style="1150" customWidth="1"/>
    <col min="15273" max="15273" width="1.42578125" style="1150" customWidth="1"/>
    <col min="15274" max="15274" width="6.7109375" style="1150" customWidth="1"/>
    <col min="15275" max="15275" width="1.42578125" style="1150" customWidth="1"/>
    <col min="15276" max="15276" width="20" style="1150" customWidth="1"/>
    <col min="15277" max="15516" width="9.140625" style="1150"/>
    <col min="15517" max="15517" width="19.7109375" style="1150" customWidth="1"/>
    <col min="15518" max="15518" width="6.7109375" style="1150" customWidth="1"/>
    <col min="15519" max="15519" width="1.42578125" style="1150" customWidth="1"/>
    <col min="15520" max="15520" width="6.7109375" style="1150" customWidth="1"/>
    <col min="15521" max="15521" width="1.42578125" style="1150" customWidth="1"/>
    <col min="15522" max="15522" width="6.7109375" style="1150" customWidth="1"/>
    <col min="15523" max="15523" width="1.42578125" style="1150" customWidth="1"/>
    <col min="15524" max="15524" width="6.7109375" style="1150" customWidth="1"/>
    <col min="15525" max="15525" width="1.42578125" style="1150" customWidth="1"/>
    <col min="15526" max="15526" width="6.7109375" style="1150" customWidth="1"/>
    <col min="15527" max="15527" width="1.42578125" style="1150" customWidth="1"/>
    <col min="15528" max="15528" width="6.7109375" style="1150" customWidth="1"/>
    <col min="15529" max="15529" width="1.42578125" style="1150" customWidth="1"/>
    <col min="15530" max="15530" width="6.7109375" style="1150" customWidth="1"/>
    <col min="15531" max="15531" width="1.42578125" style="1150" customWidth="1"/>
    <col min="15532" max="15532" width="20" style="1150" customWidth="1"/>
    <col min="15533" max="15772" width="9.140625" style="1150"/>
    <col min="15773" max="15773" width="19.7109375" style="1150" customWidth="1"/>
    <col min="15774" max="15774" width="6.7109375" style="1150" customWidth="1"/>
    <col min="15775" max="15775" width="1.42578125" style="1150" customWidth="1"/>
    <col min="15776" max="15776" width="6.7109375" style="1150" customWidth="1"/>
    <col min="15777" max="15777" width="1.42578125" style="1150" customWidth="1"/>
    <col min="15778" max="15778" width="6.7109375" style="1150" customWidth="1"/>
    <col min="15779" max="15779" width="1.42578125" style="1150" customWidth="1"/>
    <col min="15780" max="15780" width="6.7109375" style="1150" customWidth="1"/>
    <col min="15781" max="15781" width="1.42578125" style="1150" customWidth="1"/>
    <col min="15782" max="15782" width="6.7109375" style="1150" customWidth="1"/>
    <col min="15783" max="15783" width="1.42578125" style="1150" customWidth="1"/>
    <col min="15784" max="15784" width="6.7109375" style="1150" customWidth="1"/>
    <col min="15785" max="15785" width="1.42578125" style="1150" customWidth="1"/>
    <col min="15786" max="15786" width="6.7109375" style="1150" customWidth="1"/>
    <col min="15787" max="15787" width="1.42578125" style="1150" customWidth="1"/>
    <col min="15788" max="15788" width="20" style="1150" customWidth="1"/>
    <col min="15789" max="16028" width="9.140625" style="1150"/>
    <col min="16029" max="16029" width="19.7109375" style="1150" customWidth="1"/>
    <col min="16030" max="16030" width="6.7109375" style="1150" customWidth="1"/>
    <col min="16031" max="16031" width="1.42578125" style="1150" customWidth="1"/>
    <col min="16032" max="16032" width="6.7109375" style="1150" customWidth="1"/>
    <col min="16033" max="16033" width="1.42578125" style="1150" customWidth="1"/>
    <col min="16034" max="16034" width="6.7109375" style="1150" customWidth="1"/>
    <col min="16035" max="16035" width="1.42578125" style="1150" customWidth="1"/>
    <col min="16036" max="16036" width="6.7109375" style="1150" customWidth="1"/>
    <col min="16037" max="16037" width="1.42578125" style="1150" customWidth="1"/>
    <col min="16038" max="16038" width="6.7109375" style="1150" customWidth="1"/>
    <col min="16039" max="16039" width="1.42578125" style="1150" customWidth="1"/>
    <col min="16040" max="16040" width="6.7109375" style="1150" customWidth="1"/>
    <col min="16041" max="16041" width="1.42578125" style="1150" customWidth="1"/>
    <col min="16042" max="16042" width="6.7109375" style="1150" customWidth="1"/>
    <col min="16043" max="16043" width="1.42578125" style="1150" customWidth="1"/>
    <col min="16044" max="16044" width="20" style="1150" customWidth="1"/>
    <col min="16045" max="16384" width="9.140625" style="1150"/>
  </cols>
  <sheetData>
    <row r="1" spans="1:13" ht="45" customHeight="1">
      <c r="A1" s="2241" t="s">
        <v>1285</v>
      </c>
      <c r="B1" s="2241"/>
      <c r="C1" s="2241"/>
      <c r="D1" s="2241"/>
      <c r="E1" s="2241"/>
      <c r="F1" s="2241"/>
      <c r="G1" s="2241"/>
      <c r="H1" s="2241"/>
      <c r="I1" s="2241"/>
      <c r="J1" s="2241"/>
      <c r="K1" s="2241"/>
      <c r="L1" s="2241"/>
      <c r="M1" s="2241"/>
    </row>
    <row r="2" spans="1:13" ht="45" customHeight="1">
      <c r="A2" s="2241" t="s">
        <v>1284</v>
      </c>
      <c r="B2" s="2241"/>
      <c r="C2" s="2241"/>
      <c r="D2" s="2241"/>
      <c r="E2" s="2241"/>
      <c r="F2" s="2241"/>
      <c r="G2" s="2241"/>
      <c r="H2" s="2241"/>
      <c r="I2" s="2241"/>
      <c r="J2" s="2241"/>
      <c r="K2" s="2241"/>
      <c r="L2" s="2241"/>
      <c r="M2" s="2241"/>
    </row>
    <row r="3" spans="1:13" s="1169" customFormat="1" ht="9.75" customHeight="1">
      <c r="A3" s="1172" t="s">
        <v>1082</v>
      </c>
      <c r="B3" s="1171"/>
      <c r="C3" s="1171"/>
      <c r="D3" s="1171"/>
      <c r="E3" s="1171"/>
      <c r="F3" s="1171"/>
      <c r="G3" s="1171"/>
      <c r="H3" s="1171"/>
      <c r="M3" s="1170" t="s">
        <v>1081</v>
      </c>
    </row>
    <row r="4" spans="1:13" ht="13.5" customHeight="1">
      <c r="A4" s="2265"/>
      <c r="B4" s="2244" t="s">
        <v>17</v>
      </c>
      <c r="C4" s="2248" t="s">
        <v>1283</v>
      </c>
      <c r="D4" s="2266"/>
      <c r="E4" s="2266"/>
      <c r="F4" s="2266"/>
      <c r="G4" s="2248" t="s">
        <v>1282</v>
      </c>
      <c r="H4" s="2266"/>
      <c r="I4" s="2266"/>
      <c r="J4" s="2266"/>
      <c r="K4" s="2266"/>
      <c r="L4" s="2249"/>
      <c r="M4" s="2267"/>
    </row>
    <row r="5" spans="1:13" ht="41.25" customHeight="1">
      <c r="A5" s="2265"/>
      <c r="B5" s="2245"/>
      <c r="C5" s="1174" t="s">
        <v>17</v>
      </c>
      <c r="D5" s="2263" t="s">
        <v>1281</v>
      </c>
      <c r="E5" s="2264"/>
      <c r="F5" s="1173" t="s">
        <v>1280</v>
      </c>
      <c r="G5" s="2268" t="s">
        <v>17</v>
      </c>
      <c r="H5" s="2269"/>
      <c r="I5" s="2263" t="s">
        <v>1279</v>
      </c>
      <c r="J5" s="2264"/>
      <c r="K5" s="2263" t="s">
        <v>1278</v>
      </c>
      <c r="L5" s="2264"/>
      <c r="M5" s="2267"/>
    </row>
    <row r="6" spans="1:13" ht="13.5" customHeight="1">
      <c r="A6" s="1168" t="s">
        <v>72</v>
      </c>
      <c r="B6" s="1185"/>
      <c r="C6" s="1184"/>
      <c r="D6" s="1184"/>
      <c r="E6" s="1184"/>
      <c r="F6" s="1184"/>
      <c r="G6" s="1184"/>
      <c r="H6" s="1184"/>
      <c r="I6" s="1184"/>
      <c r="J6" s="1184"/>
      <c r="K6" s="1183"/>
      <c r="L6" s="1183"/>
      <c r="M6" s="1163" t="s">
        <v>72</v>
      </c>
    </row>
    <row r="7" spans="1:13" ht="13.5" customHeight="1">
      <c r="A7" s="1176" t="s">
        <v>1277</v>
      </c>
      <c r="B7" s="1161">
        <v>23635</v>
      </c>
      <c r="C7" s="1161">
        <v>21298</v>
      </c>
      <c r="D7" s="1161">
        <v>13174</v>
      </c>
      <c r="E7" s="1161" t="s">
        <v>1256</v>
      </c>
      <c r="F7" s="1161">
        <v>25603</v>
      </c>
      <c r="G7" s="1161">
        <v>27618</v>
      </c>
      <c r="H7" s="1161" t="s">
        <v>1256</v>
      </c>
      <c r="I7" s="1161">
        <v>26233</v>
      </c>
      <c r="J7" s="1161" t="s">
        <v>1256</v>
      </c>
      <c r="K7" s="1161">
        <v>29587</v>
      </c>
      <c r="L7" s="1175" t="s">
        <v>1256</v>
      </c>
      <c r="M7" s="1153" t="s">
        <v>1252</v>
      </c>
    </row>
    <row r="8" spans="1:13" ht="13.5" customHeight="1">
      <c r="A8" s="1176" t="s">
        <v>1262</v>
      </c>
      <c r="B8" s="1161">
        <v>18390</v>
      </c>
      <c r="C8" s="1161">
        <v>16583</v>
      </c>
      <c r="D8" s="1161">
        <v>9301</v>
      </c>
      <c r="E8" s="1161" t="s">
        <v>1256</v>
      </c>
      <c r="F8" s="1161">
        <v>20441</v>
      </c>
      <c r="G8" s="1161">
        <v>21470</v>
      </c>
      <c r="H8" s="1161" t="s">
        <v>1256</v>
      </c>
      <c r="I8" s="1161">
        <v>20330</v>
      </c>
      <c r="J8" s="1161" t="s">
        <v>1256</v>
      </c>
      <c r="K8" s="1161">
        <v>23093</v>
      </c>
      <c r="L8" s="1175" t="s">
        <v>1256</v>
      </c>
      <c r="M8" s="1153" t="s">
        <v>1276</v>
      </c>
    </row>
    <row r="9" spans="1:13" ht="13.5" customHeight="1">
      <c r="A9" s="1178" t="s">
        <v>1260</v>
      </c>
      <c r="B9" s="1157">
        <v>10133</v>
      </c>
      <c r="C9" s="1157">
        <v>6600</v>
      </c>
      <c r="D9" s="1157">
        <v>3164</v>
      </c>
      <c r="E9" s="1157" t="s">
        <v>1256</v>
      </c>
      <c r="F9" s="1157">
        <v>8421</v>
      </c>
      <c r="G9" s="1157">
        <v>16154</v>
      </c>
      <c r="H9" s="1157" t="s">
        <v>1256</v>
      </c>
      <c r="I9" s="1157">
        <v>15187</v>
      </c>
      <c r="J9" s="1157" t="s">
        <v>1256</v>
      </c>
      <c r="K9" s="1157">
        <v>17528</v>
      </c>
      <c r="L9" s="1177" t="s">
        <v>1256</v>
      </c>
      <c r="M9" s="1179" t="s">
        <v>1251</v>
      </c>
    </row>
    <row r="10" spans="1:13" ht="13.5" customHeight="1">
      <c r="A10" s="1178" t="s">
        <v>1259</v>
      </c>
      <c r="B10" s="1157">
        <v>1587</v>
      </c>
      <c r="C10" s="1157">
        <v>1104</v>
      </c>
      <c r="D10" s="1157">
        <v>432</v>
      </c>
      <c r="E10" s="1157" t="s">
        <v>1256</v>
      </c>
      <c r="F10" s="1157">
        <v>1460</v>
      </c>
      <c r="G10" s="1157">
        <v>2412</v>
      </c>
      <c r="H10" s="1157" t="s">
        <v>1256</v>
      </c>
      <c r="I10" s="1157">
        <v>2161</v>
      </c>
      <c r="J10" s="1157" t="s">
        <v>1256</v>
      </c>
      <c r="K10" s="1157">
        <v>2768</v>
      </c>
      <c r="L10" s="1177" t="s">
        <v>1256</v>
      </c>
      <c r="M10" s="1155" t="s">
        <v>1250</v>
      </c>
    </row>
    <row r="11" spans="1:13" ht="13.5" customHeight="1">
      <c r="A11" s="1178" t="s">
        <v>1258</v>
      </c>
      <c r="B11" s="1157">
        <v>5336</v>
      </c>
      <c r="C11" s="1157">
        <v>7750</v>
      </c>
      <c r="D11" s="1157">
        <v>5073</v>
      </c>
      <c r="E11" s="1157" t="s">
        <v>1256</v>
      </c>
      <c r="F11" s="1157">
        <v>9169</v>
      </c>
      <c r="G11" s="1157">
        <v>1221</v>
      </c>
      <c r="H11" s="1157" t="s">
        <v>1256</v>
      </c>
      <c r="I11" s="1157">
        <v>1509</v>
      </c>
      <c r="J11" s="1157" t="s">
        <v>1256</v>
      </c>
      <c r="K11" s="1157">
        <v>811</v>
      </c>
      <c r="L11" s="1177" t="s">
        <v>1256</v>
      </c>
      <c r="M11" s="1155" t="s">
        <v>1275</v>
      </c>
    </row>
    <row r="12" spans="1:13" s="1136" customFormat="1" ht="13.5" customHeight="1">
      <c r="A12" s="1182" t="s">
        <v>1274</v>
      </c>
      <c r="B12" s="1159">
        <v>1334</v>
      </c>
      <c r="C12" s="1159">
        <v>1129</v>
      </c>
      <c r="D12" s="1159">
        <v>632</v>
      </c>
      <c r="E12" s="1159" t="s">
        <v>1256</v>
      </c>
      <c r="F12" s="1159">
        <v>1392</v>
      </c>
      <c r="G12" s="1159">
        <v>1684</v>
      </c>
      <c r="H12" s="1159" t="s">
        <v>1256</v>
      </c>
      <c r="I12" s="1159">
        <v>1472</v>
      </c>
      <c r="J12" s="1159" t="s">
        <v>1256</v>
      </c>
      <c r="K12" s="1159">
        <v>1985</v>
      </c>
      <c r="L12" s="1181" t="s">
        <v>1256</v>
      </c>
      <c r="M12" s="1155" t="s">
        <v>1248</v>
      </c>
    </row>
    <row r="13" spans="1:13" ht="13.5" customHeight="1">
      <c r="A13" s="1176" t="s">
        <v>1261</v>
      </c>
      <c r="B13" s="1161">
        <v>5245</v>
      </c>
      <c r="C13" s="1161">
        <v>4715</v>
      </c>
      <c r="D13" s="1161">
        <v>3873</v>
      </c>
      <c r="E13" s="1161" t="s">
        <v>1256</v>
      </c>
      <c r="F13" s="1161">
        <v>5161</v>
      </c>
      <c r="G13" s="1161">
        <v>6147</v>
      </c>
      <c r="H13" s="1161" t="s">
        <v>1256</v>
      </c>
      <c r="I13" s="1161">
        <v>5903</v>
      </c>
      <c r="J13" s="1161" t="s">
        <v>1256</v>
      </c>
      <c r="K13" s="1161">
        <v>6494</v>
      </c>
      <c r="L13" s="1175" t="s">
        <v>1256</v>
      </c>
      <c r="M13" s="1180" t="s">
        <v>1247</v>
      </c>
    </row>
    <row r="14" spans="1:13" ht="13.5" customHeight="1">
      <c r="A14" s="1162" t="s">
        <v>585</v>
      </c>
      <c r="B14" s="1157"/>
      <c r="C14" s="1157"/>
      <c r="D14" s="1157"/>
      <c r="E14" s="1157"/>
      <c r="F14" s="1157"/>
      <c r="G14" s="1157"/>
      <c r="H14" s="1157"/>
      <c r="I14" s="1157"/>
      <c r="J14" s="1157"/>
      <c r="K14" s="1157"/>
      <c r="L14" s="1177"/>
      <c r="M14" s="1160" t="s">
        <v>585</v>
      </c>
    </row>
    <row r="15" spans="1:13" ht="13.5" customHeight="1">
      <c r="A15" s="1176" t="s">
        <v>1277</v>
      </c>
      <c r="B15" s="1161">
        <v>22412</v>
      </c>
      <c r="C15" s="1161">
        <v>20497</v>
      </c>
      <c r="D15" s="1161">
        <v>13425</v>
      </c>
      <c r="E15" s="1161" t="s">
        <v>1256</v>
      </c>
      <c r="F15" s="1161">
        <v>24912</v>
      </c>
      <c r="G15" s="1161">
        <v>26155</v>
      </c>
      <c r="H15" s="1161" t="s">
        <v>1256</v>
      </c>
      <c r="I15" s="1161">
        <v>24752</v>
      </c>
      <c r="J15" s="1161" t="s">
        <v>1256</v>
      </c>
      <c r="K15" s="1161">
        <v>28150</v>
      </c>
      <c r="L15" s="1175" t="s">
        <v>1256</v>
      </c>
      <c r="M15" s="1153" t="s">
        <v>1252</v>
      </c>
    </row>
    <row r="16" spans="1:13" ht="13.5" customHeight="1">
      <c r="A16" s="1176" t="s">
        <v>1262</v>
      </c>
      <c r="B16" s="1167">
        <v>16650</v>
      </c>
      <c r="C16" s="1166">
        <v>15124</v>
      </c>
      <c r="D16" s="1166">
        <v>8922</v>
      </c>
      <c r="E16" s="1166" t="s">
        <v>1256</v>
      </c>
      <c r="F16" s="1166">
        <v>18994</v>
      </c>
      <c r="G16" s="1166">
        <v>19636</v>
      </c>
      <c r="H16" s="1166" t="s">
        <v>1256</v>
      </c>
      <c r="I16" s="1166">
        <v>18285</v>
      </c>
      <c r="J16" s="1166" t="s">
        <v>1256</v>
      </c>
      <c r="K16" s="1166">
        <v>21554</v>
      </c>
      <c r="L16" s="1153" t="s">
        <v>1256</v>
      </c>
      <c r="M16" s="1153" t="s">
        <v>1276</v>
      </c>
    </row>
    <row r="17" spans="1:13" ht="13.5" customHeight="1">
      <c r="A17" s="1178" t="s">
        <v>1260</v>
      </c>
      <c r="B17" s="1157">
        <v>9926</v>
      </c>
      <c r="C17" s="1157">
        <v>7093</v>
      </c>
      <c r="D17" s="1157">
        <v>3462</v>
      </c>
      <c r="E17" s="1157" t="s">
        <v>1256</v>
      </c>
      <c r="F17" s="1157">
        <v>9360</v>
      </c>
      <c r="G17" s="1157">
        <v>15462</v>
      </c>
      <c r="H17" s="1157" t="s">
        <v>1256</v>
      </c>
      <c r="I17" s="1157">
        <v>14196</v>
      </c>
      <c r="J17" s="1157" t="s">
        <v>1256</v>
      </c>
      <c r="K17" s="1157">
        <v>17262</v>
      </c>
      <c r="L17" s="1177" t="s">
        <v>1256</v>
      </c>
      <c r="M17" s="1179" t="s">
        <v>1251</v>
      </c>
    </row>
    <row r="18" spans="1:13" ht="13.5" customHeight="1">
      <c r="A18" s="1178" t="s">
        <v>1259</v>
      </c>
      <c r="B18" s="1157">
        <v>1612</v>
      </c>
      <c r="C18" s="1157">
        <v>1480</v>
      </c>
      <c r="D18" s="1157" t="s">
        <v>254</v>
      </c>
      <c r="E18" s="1157" t="s">
        <v>1256</v>
      </c>
      <c r="F18" s="1157">
        <v>1838</v>
      </c>
      <c r="G18" s="1157">
        <v>1870</v>
      </c>
      <c r="H18" s="1157" t="s">
        <v>1256</v>
      </c>
      <c r="I18" s="1157">
        <v>1772</v>
      </c>
      <c r="J18" s="1157" t="s">
        <v>1256</v>
      </c>
      <c r="K18" s="1157">
        <v>2008</v>
      </c>
      <c r="L18" s="1177" t="s">
        <v>804</v>
      </c>
      <c r="M18" s="1155" t="s">
        <v>1250</v>
      </c>
    </row>
    <row r="19" spans="1:13" ht="13.5" customHeight="1">
      <c r="A19" s="1178" t="s">
        <v>1258</v>
      </c>
      <c r="B19" s="1157">
        <v>3895</v>
      </c>
      <c r="C19" s="1157">
        <v>5536</v>
      </c>
      <c r="D19" s="1157">
        <v>3920</v>
      </c>
      <c r="E19" s="1157" t="s">
        <v>1256</v>
      </c>
      <c r="F19" s="1157">
        <v>6544</v>
      </c>
      <c r="G19" s="1157">
        <v>687</v>
      </c>
      <c r="H19" s="1157" t="s">
        <v>804</v>
      </c>
      <c r="I19" s="1157">
        <v>857</v>
      </c>
      <c r="J19" s="1157" t="s">
        <v>804</v>
      </c>
      <c r="K19" s="1157" t="s">
        <v>254</v>
      </c>
      <c r="L19" s="1177" t="s">
        <v>1256</v>
      </c>
      <c r="M19" s="1155" t="s">
        <v>1275</v>
      </c>
    </row>
    <row r="20" spans="1:13" ht="13.5" customHeight="1">
      <c r="A20" s="1178" t="s">
        <v>1274</v>
      </c>
      <c r="B20" s="1157">
        <v>1218</v>
      </c>
      <c r="C20" s="1157">
        <v>1015</v>
      </c>
      <c r="D20" s="1157">
        <v>635</v>
      </c>
      <c r="E20" s="1157" t="s">
        <v>804</v>
      </c>
      <c r="F20" s="1157">
        <v>1252</v>
      </c>
      <c r="G20" s="1157">
        <v>1616</v>
      </c>
      <c r="H20" s="1157" t="s">
        <v>1256</v>
      </c>
      <c r="I20" s="1157">
        <v>1459</v>
      </c>
      <c r="J20" s="1157" t="s">
        <v>1256</v>
      </c>
      <c r="K20" s="1157">
        <v>1839</v>
      </c>
      <c r="L20" s="1177" t="s">
        <v>1256</v>
      </c>
      <c r="M20" s="1155" t="s">
        <v>1248</v>
      </c>
    </row>
    <row r="21" spans="1:13" ht="13.5" customHeight="1">
      <c r="A21" s="1176" t="s">
        <v>1261</v>
      </c>
      <c r="B21" s="1161">
        <v>5762</v>
      </c>
      <c r="C21" s="1161">
        <v>5374</v>
      </c>
      <c r="D21" s="1161">
        <v>4503</v>
      </c>
      <c r="E21" s="1161" t="s">
        <v>1256</v>
      </c>
      <c r="F21" s="1161">
        <v>5918</v>
      </c>
      <c r="G21" s="1161">
        <v>6520</v>
      </c>
      <c r="H21" s="1161" t="s">
        <v>1256</v>
      </c>
      <c r="I21" s="1161">
        <v>6467</v>
      </c>
      <c r="J21" s="1161" t="s">
        <v>1256</v>
      </c>
      <c r="K21" s="1161">
        <v>6595</v>
      </c>
      <c r="L21" s="1175" t="s">
        <v>1256</v>
      </c>
      <c r="M21" s="1153" t="s">
        <v>1247</v>
      </c>
    </row>
    <row r="22" spans="1:13" ht="13.5" customHeight="1">
      <c r="A22" s="2271"/>
      <c r="B22" s="2272" t="s">
        <v>17</v>
      </c>
      <c r="C22" s="2274" t="s">
        <v>1273</v>
      </c>
      <c r="D22" s="2275"/>
      <c r="E22" s="2275"/>
      <c r="F22" s="2275"/>
      <c r="G22" s="2274" t="s">
        <v>1272</v>
      </c>
      <c r="H22" s="2275"/>
      <c r="I22" s="2275"/>
      <c r="J22" s="2275"/>
      <c r="K22" s="2275"/>
      <c r="L22" s="2276"/>
      <c r="M22" s="2267"/>
    </row>
    <row r="23" spans="1:13" ht="41.25" customHeight="1">
      <c r="A23" s="2265"/>
      <c r="B23" s="2273"/>
      <c r="C23" s="1174" t="s">
        <v>17</v>
      </c>
      <c r="D23" s="2263" t="s">
        <v>1271</v>
      </c>
      <c r="E23" s="2264"/>
      <c r="F23" s="1173" t="s">
        <v>1270</v>
      </c>
      <c r="G23" s="2268" t="s">
        <v>17</v>
      </c>
      <c r="H23" s="2269"/>
      <c r="I23" s="2277" t="s">
        <v>1269</v>
      </c>
      <c r="J23" s="2278"/>
      <c r="K23" s="2263" t="s">
        <v>1268</v>
      </c>
      <c r="L23" s="2264"/>
      <c r="M23" s="2267"/>
    </row>
    <row r="24" spans="1:13" ht="9.9499999999999993" customHeight="1">
      <c r="A24" s="2270" t="s">
        <v>6</v>
      </c>
      <c r="B24" s="2270"/>
      <c r="C24" s="2270"/>
      <c r="D24" s="2270"/>
      <c r="E24" s="2270"/>
      <c r="F24" s="2270"/>
      <c r="G24" s="2270"/>
      <c r="H24" s="2270"/>
      <c r="I24" s="2270"/>
      <c r="J24" s="2270"/>
      <c r="K24" s="2270"/>
      <c r="L24" s="2270"/>
      <c r="M24" s="2270"/>
    </row>
    <row r="25" spans="1:13" ht="9.75" customHeight="1">
      <c r="A25" s="2259" t="s">
        <v>1245</v>
      </c>
      <c r="B25" s="2259"/>
      <c r="C25" s="2259"/>
      <c r="D25" s="2259"/>
      <c r="E25" s="2259"/>
      <c r="F25" s="2259"/>
      <c r="G25" s="2259"/>
      <c r="H25" s="2259"/>
      <c r="I25" s="2259"/>
      <c r="J25" s="2259"/>
      <c r="K25" s="2259"/>
      <c r="L25" s="2259"/>
      <c r="M25" s="2259"/>
    </row>
    <row r="26" spans="1:13" ht="9.75" customHeight="1">
      <c r="A26" s="2259" t="s">
        <v>1244</v>
      </c>
      <c r="B26" s="2259"/>
      <c r="C26" s="2259"/>
      <c r="D26" s="2259"/>
      <c r="E26" s="2259"/>
      <c r="F26" s="2259"/>
      <c r="G26" s="2259"/>
      <c r="H26" s="2259"/>
      <c r="I26" s="2259"/>
      <c r="J26" s="2259"/>
      <c r="K26" s="2259"/>
      <c r="L26" s="2259"/>
      <c r="M26" s="2259"/>
    </row>
    <row r="27" spans="1:13" ht="28.5" customHeight="1">
      <c r="A27" s="2252" t="s">
        <v>1267</v>
      </c>
      <c r="B27" s="2252"/>
      <c r="C27" s="2252"/>
      <c r="D27" s="2252"/>
      <c r="E27" s="2252"/>
      <c r="F27" s="2252"/>
      <c r="G27" s="2252"/>
      <c r="H27" s="2252"/>
      <c r="I27" s="2252"/>
      <c r="J27" s="2252"/>
      <c r="K27" s="2252"/>
      <c r="L27" s="2252"/>
      <c r="M27" s="2252"/>
    </row>
    <row r="28" spans="1:13" ht="39.75" customHeight="1">
      <c r="A28" s="2252" t="s">
        <v>1266</v>
      </c>
      <c r="B28" s="2252"/>
      <c r="C28" s="2252"/>
      <c r="D28" s="2252"/>
      <c r="E28" s="2252"/>
      <c r="F28" s="2252"/>
      <c r="G28" s="2252"/>
      <c r="H28" s="2252"/>
      <c r="I28" s="2252"/>
      <c r="J28" s="2252"/>
      <c r="K28" s="2252"/>
      <c r="L28" s="2252"/>
      <c r="M28" s="2252"/>
    </row>
    <row r="29" spans="1:13" ht="13.5">
      <c r="B29" s="1152"/>
      <c r="C29" s="1152"/>
      <c r="D29" s="1152"/>
      <c r="E29" s="1152"/>
      <c r="F29" s="1152"/>
      <c r="G29" s="1152"/>
      <c r="H29" s="1152"/>
      <c r="I29" s="1152"/>
      <c r="J29" s="1152"/>
      <c r="M29" s="1155"/>
    </row>
    <row r="30" spans="1:13" ht="13.5">
      <c r="B30" s="1152"/>
      <c r="C30" s="1152"/>
      <c r="D30" s="1152"/>
      <c r="E30" s="1152"/>
      <c r="F30" s="1152"/>
      <c r="G30" s="1152"/>
      <c r="H30" s="1152"/>
      <c r="I30" s="1152"/>
      <c r="J30" s="1152"/>
      <c r="M30" s="1154"/>
    </row>
    <row r="31" spans="1:13" ht="13.5">
      <c r="B31" s="1152"/>
      <c r="C31" s="1152"/>
      <c r="D31" s="1152"/>
      <c r="E31" s="1152"/>
      <c r="F31" s="1152"/>
      <c r="G31" s="1152"/>
      <c r="H31" s="1152"/>
      <c r="I31" s="1152"/>
      <c r="J31" s="1152"/>
      <c r="M31" s="1154"/>
    </row>
    <row r="32" spans="1:13" ht="13.5">
      <c r="B32" s="1152"/>
      <c r="C32" s="1152"/>
      <c r="D32" s="1152"/>
      <c r="E32" s="1152"/>
      <c r="F32" s="1152"/>
      <c r="G32" s="1152"/>
      <c r="H32" s="1152"/>
      <c r="I32" s="1152"/>
      <c r="J32" s="1152"/>
      <c r="M32" s="1153"/>
    </row>
    <row r="33" spans="2:13" ht="13.5">
      <c r="B33" s="1152"/>
      <c r="C33" s="1152"/>
      <c r="D33" s="1152"/>
      <c r="E33" s="1152"/>
      <c r="F33" s="1152"/>
      <c r="G33" s="1152"/>
      <c r="H33" s="1152"/>
      <c r="I33" s="1152"/>
      <c r="J33" s="1152"/>
      <c r="M33" s="1151"/>
    </row>
    <row r="34" spans="2:13" ht="13.5">
      <c r="B34" s="1152"/>
      <c r="C34" s="1152"/>
      <c r="D34" s="1152"/>
      <c r="E34" s="1152"/>
      <c r="F34" s="1152"/>
      <c r="G34" s="1152"/>
      <c r="H34" s="1152"/>
      <c r="I34" s="1152"/>
      <c r="J34" s="1152"/>
      <c r="M34" s="1151"/>
    </row>
    <row r="35" spans="2:13" ht="13.5">
      <c r="B35" s="1152"/>
      <c r="C35" s="1152"/>
      <c r="D35" s="1152"/>
      <c r="E35" s="1152"/>
      <c r="F35" s="1152"/>
      <c r="G35" s="1152"/>
      <c r="H35" s="1152"/>
      <c r="I35" s="1152"/>
      <c r="J35" s="1152"/>
      <c r="M35" s="1151"/>
    </row>
    <row r="36" spans="2:13" ht="9.75" customHeight="1"/>
    <row r="37" spans="2:13" ht="9.75" customHeight="1"/>
    <row r="38" spans="2:13" ht="9.75" customHeight="1"/>
    <row r="39" spans="2:13" ht="9.75" customHeight="1"/>
  </sheetData>
  <mergeCells count="25">
    <mergeCell ref="A27:M27"/>
    <mergeCell ref="A28:M28"/>
    <mergeCell ref="A24:M24"/>
    <mergeCell ref="A22:A23"/>
    <mergeCell ref="B22:B23"/>
    <mergeCell ref="C22:F22"/>
    <mergeCell ref="G22:L22"/>
    <mergeCell ref="A25:M25"/>
    <mergeCell ref="A26:M26"/>
    <mergeCell ref="M22:M23"/>
    <mergeCell ref="D23:E23"/>
    <mergeCell ref="G23:H23"/>
    <mergeCell ref="I23:J23"/>
    <mergeCell ref="K23:L23"/>
    <mergeCell ref="K5:L5"/>
    <mergeCell ref="A1:M1"/>
    <mergeCell ref="A2:M2"/>
    <mergeCell ref="A4:A5"/>
    <mergeCell ref="B4:B5"/>
    <mergeCell ref="C4:F4"/>
    <mergeCell ref="G4:L4"/>
    <mergeCell ref="M4:M5"/>
    <mergeCell ref="D5:E5"/>
    <mergeCell ref="G5:H5"/>
    <mergeCell ref="I5:J5"/>
  </mergeCells>
  <printOptions horizontalCentered="1"/>
  <pageMargins left="0.39370078740157483" right="0.39370078740157483" top="0.39370078740157483" bottom="0.39370078740157483" header="0" footer="0"/>
  <pageSetup paperSize="9" fitToHeight="0" orientation="portrait" verticalDpi="300" r:id="rId1"/>
  <headerFooter alignWithMargins="0"/>
</worksheet>
</file>

<file path=xl/worksheets/sheet94.xml><?xml version="1.0" encoding="utf-8"?>
<worksheet xmlns="http://schemas.openxmlformats.org/spreadsheetml/2006/main" xmlns:r="http://schemas.openxmlformats.org/officeDocument/2006/relationships">
  <dimension ref="A1:Q26"/>
  <sheetViews>
    <sheetView showGridLines="0" workbookViewId="0">
      <selection sqref="A1:P1"/>
    </sheetView>
  </sheetViews>
  <sheetFormatPr defaultRowHeight="12.75"/>
  <cols>
    <col min="1" max="1" width="20.5703125" style="1150" customWidth="1"/>
    <col min="2" max="2" width="6.7109375" style="1150" customWidth="1"/>
    <col min="3" max="3" width="1.42578125" style="1150" customWidth="1"/>
    <col min="4" max="4" width="5.42578125" style="1150" customWidth="1"/>
    <col min="5" max="5" width="1.42578125" style="1150" customWidth="1"/>
    <col min="6" max="6" width="5.42578125" style="1150" customWidth="1"/>
    <col min="7" max="7" width="1.42578125" style="1150" customWidth="1"/>
    <col min="8" max="8" width="6.5703125" style="1150" customWidth="1"/>
    <col min="9" max="9" width="1.42578125" style="1150" customWidth="1"/>
    <col min="10" max="10" width="6.28515625" style="1150" customWidth="1"/>
    <col min="11" max="11" width="1.42578125" style="1150" customWidth="1"/>
    <col min="12" max="12" width="6.7109375" style="1150" customWidth="1"/>
    <col min="13" max="13" width="1.42578125" style="1150" customWidth="1"/>
    <col min="14" max="14" width="6.7109375" style="1150" customWidth="1"/>
    <col min="15" max="15" width="1.42578125" style="1150" customWidth="1"/>
    <col min="16" max="16" width="20.7109375" style="1150" customWidth="1"/>
    <col min="17" max="207" width="9.140625" style="1150"/>
    <col min="208" max="208" width="19.7109375" style="1150" customWidth="1"/>
    <col min="209" max="209" width="6.7109375" style="1150" customWidth="1"/>
    <col min="210" max="210" width="1.42578125" style="1150" customWidth="1"/>
    <col min="211" max="211" width="6.7109375" style="1150" customWidth="1"/>
    <col min="212" max="212" width="1.42578125" style="1150" customWidth="1"/>
    <col min="213" max="213" width="6.7109375" style="1150" customWidth="1"/>
    <col min="214" max="214" width="1.42578125" style="1150" customWidth="1"/>
    <col min="215" max="215" width="6.7109375" style="1150" customWidth="1"/>
    <col min="216" max="216" width="1.42578125" style="1150" customWidth="1"/>
    <col min="217" max="217" width="6.7109375" style="1150" customWidth="1"/>
    <col min="218" max="218" width="1.42578125" style="1150" customWidth="1"/>
    <col min="219" max="219" width="6.7109375" style="1150" customWidth="1"/>
    <col min="220" max="220" width="1.42578125" style="1150" customWidth="1"/>
    <col min="221" max="221" width="6.7109375" style="1150" customWidth="1"/>
    <col min="222" max="222" width="1.42578125" style="1150" customWidth="1"/>
    <col min="223" max="223" width="20" style="1150" customWidth="1"/>
    <col min="224" max="463" width="9.140625" style="1150"/>
    <col min="464" max="464" width="19.7109375" style="1150" customWidth="1"/>
    <col min="465" max="465" width="6.7109375" style="1150" customWidth="1"/>
    <col min="466" max="466" width="1.42578125" style="1150" customWidth="1"/>
    <col min="467" max="467" width="6.7109375" style="1150" customWidth="1"/>
    <col min="468" max="468" width="1.42578125" style="1150" customWidth="1"/>
    <col min="469" max="469" width="6.7109375" style="1150" customWidth="1"/>
    <col min="470" max="470" width="1.42578125" style="1150" customWidth="1"/>
    <col min="471" max="471" width="6.7109375" style="1150" customWidth="1"/>
    <col min="472" max="472" width="1.42578125" style="1150" customWidth="1"/>
    <col min="473" max="473" width="6.7109375" style="1150" customWidth="1"/>
    <col min="474" max="474" width="1.42578125" style="1150" customWidth="1"/>
    <col min="475" max="475" width="6.7109375" style="1150" customWidth="1"/>
    <col min="476" max="476" width="1.42578125" style="1150" customWidth="1"/>
    <col min="477" max="477" width="6.7109375" style="1150" customWidth="1"/>
    <col min="478" max="478" width="1.42578125" style="1150" customWidth="1"/>
    <col min="479" max="479" width="20" style="1150" customWidth="1"/>
    <col min="480" max="719" width="9.140625" style="1150"/>
    <col min="720" max="720" width="19.7109375" style="1150" customWidth="1"/>
    <col min="721" max="721" width="6.7109375" style="1150" customWidth="1"/>
    <col min="722" max="722" width="1.42578125" style="1150" customWidth="1"/>
    <col min="723" max="723" width="6.7109375" style="1150" customWidth="1"/>
    <col min="724" max="724" width="1.42578125" style="1150" customWidth="1"/>
    <col min="725" max="725" width="6.7109375" style="1150" customWidth="1"/>
    <col min="726" max="726" width="1.42578125" style="1150" customWidth="1"/>
    <col min="727" max="727" width="6.7109375" style="1150" customWidth="1"/>
    <col min="728" max="728" width="1.42578125" style="1150" customWidth="1"/>
    <col min="729" max="729" width="6.7109375" style="1150" customWidth="1"/>
    <col min="730" max="730" width="1.42578125" style="1150" customWidth="1"/>
    <col min="731" max="731" width="6.7109375" style="1150" customWidth="1"/>
    <col min="732" max="732" width="1.42578125" style="1150" customWidth="1"/>
    <col min="733" max="733" width="6.7109375" style="1150" customWidth="1"/>
    <col min="734" max="734" width="1.42578125" style="1150" customWidth="1"/>
    <col min="735" max="735" width="20" style="1150" customWidth="1"/>
    <col min="736" max="975" width="9.140625" style="1150"/>
    <col min="976" max="976" width="19.7109375" style="1150" customWidth="1"/>
    <col min="977" max="977" width="6.7109375" style="1150" customWidth="1"/>
    <col min="978" max="978" width="1.42578125" style="1150" customWidth="1"/>
    <col min="979" max="979" width="6.7109375" style="1150" customWidth="1"/>
    <col min="980" max="980" width="1.42578125" style="1150" customWidth="1"/>
    <col min="981" max="981" width="6.7109375" style="1150" customWidth="1"/>
    <col min="982" max="982" width="1.42578125" style="1150" customWidth="1"/>
    <col min="983" max="983" width="6.7109375" style="1150" customWidth="1"/>
    <col min="984" max="984" width="1.42578125" style="1150" customWidth="1"/>
    <col min="985" max="985" width="6.7109375" style="1150" customWidth="1"/>
    <col min="986" max="986" width="1.42578125" style="1150" customWidth="1"/>
    <col min="987" max="987" width="6.7109375" style="1150" customWidth="1"/>
    <col min="988" max="988" width="1.42578125" style="1150" customWidth="1"/>
    <col min="989" max="989" width="6.7109375" style="1150" customWidth="1"/>
    <col min="990" max="990" width="1.42578125" style="1150" customWidth="1"/>
    <col min="991" max="991" width="20" style="1150" customWidth="1"/>
    <col min="992" max="1231" width="9.140625" style="1150"/>
    <col min="1232" max="1232" width="19.7109375" style="1150" customWidth="1"/>
    <col min="1233" max="1233" width="6.7109375" style="1150" customWidth="1"/>
    <col min="1234" max="1234" width="1.42578125" style="1150" customWidth="1"/>
    <col min="1235" max="1235" width="6.7109375" style="1150" customWidth="1"/>
    <col min="1236" max="1236" width="1.42578125" style="1150" customWidth="1"/>
    <col min="1237" max="1237" width="6.7109375" style="1150" customWidth="1"/>
    <col min="1238" max="1238" width="1.42578125" style="1150" customWidth="1"/>
    <col min="1239" max="1239" width="6.7109375" style="1150" customWidth="1"/>
    <col min="1240" max="1240" width="1.42578125" style="1150" customWidth="1"/>
    <col min="1241" max="1241" width="6.7109375" style="1150" customWidth="1"/>
    <col min="1242" max="1242" width="1.42578125" style="1150" customWidth="1"/>
    <col min="1243" max="1243" width="6.7109375" style="1150" customWidth="1"/>
    <col min="1244" max="1244" width="1.42578125" style="1150" customWidth="1"/>
    <col min="1245" max="1245" width="6.7109375" style="1150" customWidth="1"/>
    <col min="1246" max="1246" width="1.42578125" style="1150" customWidth="1"/>
    <col min="1247" max="1247" width="20" style="1150" customWidth="1"/>
    <col min="1248" max="1487" width="9.140625" style="1150"/>
    <col min="1488" max="1488" width="19.7109375" style="1150" customWidth="1"/>
    <col min="1489" max="1489" width="6.7109375" style="1150" customWidth="1"/>
    <col min="1490" max="1490" width="1.42578125" style="1150" customWidth="1"/>
    <col min="1491" max="1491" width="6.7109375" style="1150" customWidth="1"/>
    <col min="1492" max="1492" width="1.42578125" style="1150" customWidth="1"/>
    <col min="1493" max="1493" width="6.7109375" style="1150" customWidth="1"/>
    <col min="1494" max="1494" width="1.42578125" style="1150" customWidth="1"/>
    <col min="1495" max="1495" width="6.7109375" style="1150" customWidth="1"/>
    <col min="1496" max="1496" width="1.42578125" style="1150" customWidth="1"/>
    <col min="1497" max="1497" width="6.7109375" style="1150" customWidth="1"/>
    <col min="1498" max="1498" width="1.42578125" style="1150" customWidth="1"/>
    <col min="1499" max="1499" width="6.7109375" style="1150" customWidth="1"/>
    <col min="1500" max="1500" width="1.42578125" style="1150" customWidth="1"/>
    <col min="1501" max="1501" width="6.7109375" style="1150" customWidth="1"/>
    <col min="1502" max="1502" width="1.42578125" style="1150" customWidth="1"/>
    <col min="1503" max="1503" width="20" style="1150" customWidth="1"/>
    <col min="1504" max="1743" width="9.140625" style="1150"/>
    <col min="1744" max="1744" width="19.7109375" style="1150" customWidth="1"/>
    <col min="1745" max="1745" width="6.7109375" style="1150" customWidth="1"/>
    <col min="1746" max="1746" width="1.42578125" style="1150" customWidth="1"/>
    <col min="1747" max="1747" width="6.7109375" style="1150" customWidth="1"/>
    <col min="1748" max="1748" width="1.42578125" style="1150" customWidth="1"/>
    <col min="1749" max="1749" width="6.7109375" style="1150" customWidth="1"/>
    <col min="1750" max="1750" width="1.42578125" style="1150" customWidth="1"/>
    <col min="1751" max="1751" width="6.7109375" style="1150" customWidth="1"/>
    <col min="1752" max="1752" width="1.42578125" style="1150" customWidth="1"/>
    <col min="1753" max="1753" width="6.7109375" style="1150" customWidth="1"/>
    <col min="1754" max="1754" width="1.42578125" style="1150" customWidth="1"/>
    <col min="1755" max="1755" width="6.7109375" style="1150" customWidth="1"/>
    <col min="1756" max="1756" width="1.42578125" style="1150" customWidth="1"/>
    <col min="1757" max="1757" width="6.7109375" style="1150" customWidth="1"/>
    <col min="1758" max="1758" width="1.42578125" style="1150" customWidth="1"/>
    <col min="1759" max="1759" width="20" style="1150" customWidth="1"/>
    <col min="1760" max="1999" width="9.140625" style="1150"/>
    <col min="2000" max="2000" width="19.7109375" style="1150" customWidth="1"/>
    <col min="2001" max="2001" width="6.7109375" style="1150" customWidth="1"/>
    <col min="2002" max="2002" width="1.42578125" style="1150" customWidth="1"/>
    <col min="2003" max="2003" width="6.7109375" style="1150" customWidth="1"/>
    <col min="2004" max="2004" width="1.42578125" style="1150" customWidth="1"/>
    <col min="2005" max="2005" width="6.7109375" style="1150" customWidth="1"/>
    <col min="2006" max="2006" width="1.42578125" style="1150" customWidth="1"/>
    <col min="2007" max="2007" width="6.7109375" style="1150" customWidth="1"/>
    <col min="2008" max="2008" width="1.42578125" style="1150" customWidth="1"/>
    <col min="2009" max="2009" width="6.7109375" style="1150" customWidth="1"/>
    <col min="2010" max="2010" width="1.42578125" style="1150" customWidth="1"/>
    <col min="2011" max="2011" width="6.7109375" style="1150" customWidth="1"/>
    <col min="2012" max="2012" width="1.42578125" style="1150" customWidth="1"/>
    <col min="2013" max="2013" width="6.7109375" style="1150" customWidth="1"/>
    <col min="2014" max="2014" width="1.42578125" style="1150" customWidth="1"/>
    <col min="2015" max="2015" width="20" style="1150" customWidth="1"/>
    <col min="2016" max="2255" width="9.140625" style="1150"/>
    <col min="2256" max="2256" width="19.7109375" style="1150" customWidth="1"/>
    <col min="2257" max="2257" width="6.7109375" style="1150" customWidth="1"/>
    <col min="2258" max="2258" width="1.42578125" style="1150" customWidth="1"/>
    <col min="2259" max="2259" width="6.7109375" style="1150" customWidth="1"/>
    <col min="2260" max="2260" width="1.42578125" style="1150" customWidth="1"/>
    <col min="2261" max="2261" width="6.7109375" style="1150" customWidth="1"/>
    <col min="2262" max="2262" width="1.42578125" style="1150" customWidth="1"/>
    <col min="2263" max="2263" width="6.7109375" style="1150" customWidth="1"/>
    <col min="2264" max="2264" width="1.42578125" style="1150" customWidth="1"/>
    <col min="2265" max="2265" width="6.7109375" style="1150" customWidth="1"/>
    <col min="2266" max="2266" width="1.42578125" style="1150" customWidth="1"/>
    <col min="2267" max="2267" width="6.7109375" style="1150" customWidth="1"/>
    <col min="2268" max="2268" width="1.42578125" style="1150" customWidth="1"/>
    <col min="2269" max="2269" width="6.7109375" style="1150" customWidth="1"/>
    <col min="2270" max="2270" width="1.42578125" style="1150" customWidth="1"/>
    <col min="2271" max="2271" width="20" style="1150" customWidth="1"/>
    <col min="2272" max="2511" width="9.140625" style="1150"/>
    <col min="2512" max="2512" width="19.7109375" style="1150" customWidth="1"/>
    <col min="2513" max="2513" width="6.7109375" style="1150" customWidth="1"/>
    <col min="2514" max="2514" width="1.42578125" style="1150" customWidth="1"/>
    <col min="2515" max="2515" width="6.7109375" style="1150" customWidth="1"/>
    <col min="2516" max="2516" width="1.42578125" style="1150" customWidth="1"/>
    <col min="2517" max="2517" width="6.7109375" style="1150" customWidth="1"/>
    <col min="2518" max="2518" width="1.42578125" style="1150" customWidth="1"/>
    <col min="2519" max="2519" width="6.7109375" style="1150" customWidth="1"/>
    <col min="2520" max="2520" width="1.42578125" style="1150" customWidth="1"/>
    <col min="2521" max="2521" width="6.7109375" style="1150" customWidth="1"/>
    <col min="2522" max="2522" width="1.42578125" style="1150" customWidth="1"/>
    <col min="2523" max="2523" width="6.7109375" style="1150" customWidth="1"/>
    <col min="2524" max="2524" width="1.42578125" style="1150" customWidth="1"/>
    <col min="2525" max="2525" width="6.7109375" style="1150" customWidth="1"/>
    <col min="2526" max="2526" width="1.42578125" style="1150" customWidth="1"/>
    <col min="2527" max="2527" width="20" style="1150" customWidth="1"/>
    <col min="2528" max="2767" width="9.140625" style="1150"/>
    <col min="2768" max="2768" width="19.7109375" style="1150" customWidth="1"/>
    <col min="2769" max="2769" width="6.7109375" style="1150" customWidth="1"/>
    <col min="2770" max="2770" width="1.42578125" style="1150" customWidth="1"/>
    <col min="2771" max="2771" width="6.7109375" style="1150" customWidth="1"/>
    <col min="2772" max="2772" width="1.42578125" style="1150" customWidth="1"/>
    <col min="2773" max="2773" width="6.7109375" style="1150" customWidth="1"/>
    <col min="2774" max="2774" width="1.42578125" style="1150" customWidth="1"/>
    <col min="2775" max="2775" width="6.7109375" style="1150" customWidth="1"/>
    <col min="2776" max="2776" width="1.42578125" style="1150" customWidth="1"/>
    <col min="2777" max="2777" width="6.7109375" style="1150" customWidth="1"/>
    <col min="2778" max="2778" width="1.42578125" style="1150" customWidth="1"/>
    <col min="2779" max="2779" width="6.7109375" style="1150" customWidth="1"/>
    <col min="2780" max="2780" width="1.42578125" style="1150" customWidth="1"/>
    <col min="2781" max="2781" width="6.7109375" style="1150" customWidth="1"/>
    <col min="2782" max="2782" width="1.42578125" style="1150" customWidth="1"/>
    <col min="2783" max="2783" width="20" style="1150" customWidth="1"/>
    <col min="2784" max="3023" width="9.140625" style="1150"/>
    <col min="3024" max="3024" width="19.7109375" style="1150" customWidth="1"/>
    <col min="3025" max="3025" width="6.7109375" style="1150" customWidth="1"/>
    <col min="3026" max="3026" width="1.42578125" style="1150" customWidth="1"/>
    <col min="3027" max="3027" width="6.7109375" style="1150" customWidth="1"/>
    <col min="3028" max="3028" width="1.42578125" style="1150" customWidth="1"/>
    <col min="3029" max="3029" width="6.7109375" style="1150" customWidth="1"/>
    <col min="3030" max="3030" width="1.42578125" style="1150" customWidth="1"/>
    <col min="3031" max="3031" width="6.7109375" style="1150" customWidth="1"/>
    <col min="3032" max="3032" width="1.42578125" style="1150" customWidth="1"/>
    <col min="3033" max="3033" width="6.7109375" style="1150" customWidth="1"/>
    <col min="3034" max="3034" width="1.42578125" style="1150" customWidth="1"/>
    <col min="3035" max="3035" width="6.7109375" style="1150" customWidth="1"/>
    <col min="3036" max="3036" width="1.42578125" style="1150" customWidth="1"/>
    <col min="3037" max="3037" width="6.7109375" style="1150" customWidth="1"/>
    <col min="3038" max="3038" width="1.42578125" style="1150" customWidth="1"/>
    <col min="3039" max="3039" width="20" style="1150" customWidth="1"/>
    <col min="3040" max="3279" width="9.140625" style="1150"/>
    <col min="3280" max="3280" width="19.7109375" style="1150" customWidth="1"/>
    <col min="3281" max="3281" width="6.7109375" style="1150" customWidth="1"/>
    <col min="3282" max="3282" width="1.42578125" style="1150" customWidth="1"/>
    <col min="3283" max="3283" width="6.7109375" style="1150" customWidth="1"/>
    <col min="3284" max="3284" width="1.42578125" style="1150" customWidth="1"/>
    <col min="3285" max="3285" width="6.7109375" style="1150" customWidth="1"/>
    <col min="3286" max="3286" width="1.42578125" style="1150" customWidth="1"/>
    <col min="3287" max="3287" width="6.7109375" style="1150" customWidth="1"/>
    <col min="3288" max="3288" width="1.42578125" style="1150" customWidth="1"/>
    <col min="3289" max="3289" width="6.7109375" style="1150" customWidth="1"/>
    <col min="3290" max="3290" width="1.42578125" style="1150" customWidth="1"/>
    <col min="3291" max="3291" width="6.7109375" style="1150" customWidth="1"/>
    <col min="3292" max="3292" width="1.42578125" style="1150" customWidth="1"/>
    <col min="3293" max="3293" width="6.7109375" style="1150" customWidth="1"/>
    <col min="3294" max="3294" width="1.42578125" style="1150" customWidth="1"/>
    <col min="3295" max="3295" width="20" style="1150" customWidth="1"/>
    <col min="3296" max="3535" width="9.140625" style="1150"/>
    <col min="3536" max="3536" width="19.7109375" style="1150" customWidth="1"/>
    <col min="3537" max="3537" width="6.7109375" style="1150" customWidth="1"/>
    <col min="3538" max="3538" width="1.42578125" style="1150" customWidth="1"/>
    <col min="3539" max="3539" width="6.7109375" style="1150" customWidth="1"/>
    <col min="3540" max="3540" width="1.42578125" style="1150" customWidth="1"/>
    <col min="3541" max="3541" width="6.7109375" style="1150" customWidth="1"/>
    <col min="3542" max="3542" width="1.42578125" style="1150" customWidth="1"/>
    <col min="3543" max="3543" width="6.7109375" style="1150" customWidth="1"/>
    <col min="3544" max="3544" width="1.42578125" style="1150" customWidth="1"/>
    <col min="3545" max="3545" width="6.7109375" style="1150" customWidth="1"/>
    <col min="3546" max="3546" width="1.42578125" style="1150" customWidth="1"/>
    <col min="3547" max="3547" width="6.7109375" style="1150" customWidth="1"/>
    <col min="3548" max="3548" width="1.42578125" style="1150" customWidth="1"/>
    <col min="3549" max="3549" width="6.7109375" style="1150" customWidth="1"/>
    <col min="3550" max="3550" width="1.42578125" style="1150" customWidth="1"/>
    <col min="3551" max="3551" width="20" style="1150" customWidth="1"/>
    <col min="3552" max="3791" width="9.140625" style="1150"/>
    <col min="3792" max="3792" width="19.7109375" style="1150" customWidth="1"/>
    <col min="3793" max="3793" width="6.7109375" style="1150" customWidth="1"/>
    <col min="3794" max="3794" width="1.42578125" style="1150" customWidth="1"/>
    <col min="3795" max="3795" width="6.7109375" style="1150" customWidth="1"/>
    <col min="3796" max="3796" width="1.42578125" style="1150" customWidth="1"/>
    <col min="3797" max="3797" width="6.7109375" style="1150" customWidth="1"/>
    <col min="3798" max="3798" width="1.42578125" style="1150" customWidth="1"/>
    <col min="3799" max="3799" width="6.7109375" style="1150" customWidth="1"/>
    <col min="3800" max="3800" width="1.42578125" style="1150" customWidth="1"/>
    <col min="3801" max="3801" width="6.7109375" style="1150" customWidth="1"/>
    <col min="3802" max="3802" width="1.42578125" style="1150" customWidth="1"/>
    <col min="3803" max="3803" width="6.7109375" style="1150" customWidth="1"/>
    <col min="3804" max="3804" width="1.42578125" style="1150" customWidth="1"/>
    <col min="3805" max="3805" width="6.7109375" style="1150" customWidth="1"/>
    <col min="3806" max="3806" width="1.42578125" style="1150" customWidth="1"/>
    <col min="3807" max="3807" width="20" style="1150" customWidth="1"/>
    <col min="3808" max="4047" width="9.140625" style="1150"/>
    <col min="4048" max="4048" width="19.7109375" style="1150" customWidth="1"/>
    <col min="4049" max="4049" width="6.7109375" style="1150" customWidth="1"/>
    <col min="4050" max="4050" width="1.42578125" style="1150" customWidth="1"/>
    <col min="4051" max="4051" width="6.7109375" style="1150" customWidth="1"/>
    <col min="4052" max="4052" width="1.42578125" style="1150" customWidth="1"/>
    <col min="4053" max="4053" width="6.7109375" style="1150" customWidth="1"/>
    <col min="4054" max="4054" width="1.42578125" style="1150" customWidth="1"/>
    <col min="4055" max="4055" width="6.7109375" style="1150" customWidth="1"/>
    <col min="4056" max="4056" width="1.42578125" style="1150" customWidth="1"/>
    <col min="4057" max="4057" width="6.7109375" style="1150" customWidth="1"/>
    <col min="4058" max="4058" width="1.42578125" style="1150" customWidth="1"/>
    <col min="4059" max="4059" width="6.7109375" style="1150" customWidth="1"/>
    <col min="4060" max="4060" width="1.42578125" style="1150" customWidth="1"/>
    <col min="4061" max="4061" width="6.7109375" style="1150" customWidth="1"/>
    <col min="4062" max="4062" width="1.42578125" style="1150" customWidth="1"/>
    <col min="4063" max="4063" width="20" style="1150" customWidth="1"/>
    <col min="4064" max="4303" width="9.140625" style="1150"/>
    <col min="4304" max="4304" width="19.7109375" style="1150" customWidth="1"/>
    <col min="4305" max="4305" width="6.7109375" style="1150" customWidth="1"/>
    <col min="4306" max="4306" width="1.42578125" style="1150" customWidth="1"/>
    <col min="4307" max="4307" width="6.7109375" style="1150" customWidth="1"/>
    <col min="4308" max="4308" width="1.42578125" style="1150" customWidth="1"/>
    <col min="4309" max="4309" width="6.7109375" style="1150" customWidth="1"/>
    <col min="4310" max="4310" width="1.42578125" style="1150" customWidth="1"/>
    <col min="4311" max="4311" width="6.7109375" style="1150" customWidth="1"/>
    <col min="4312" max="4312" width="1.42578125" style="1150" customWidth="1"/>
    <col min="4313" max="4313" width="6.7109375" style="1150" customWidth="1"/>
    <col min="4314" max="4314" width="1.42578125" style="1150" customWidth="1"/>
    <col min="4315" max="4315" width="6.7109375" style="1150" customWidth="1"/>
    <col min="4316" max="4316" width="1.42578125" style="1150" customWidth="1"/>
    <col min="4317" max="4317" width="6.7109375" style="1150" customWidth="1"/>
    <col min="4318" max="4318" width="1.42578125" style="1150" customWidth="1"/>
    <col min="4319" max="4319" width="20" style="1150" customWidth="1"/>
    <col min="4320" max="4559" width="9.140625" style="1150"/>
    <col min="4560" max="4560" width="19.7109375" style="1150" customWidth="1"/>
    <col min="4561" max="4561" width="6.7109375" style="1150" customWidth="1"/>
    <col min="4562" max="4562" width="1.42578125" style="1150" customWidth="1"/>
    <col min="4563" max="4563" width="6.7109375" style="1150" customWidth="1"/>
    <col min="4564" max="4564" width="1.42578125" style="1150" customWidth="1"/>
    <col min="4565" max="4565" width="6.7109375" style="1150" customWidth="1"/>
    <col min="4566" max="4566" width="1.42578125" style="1150" customWidth="1"/>
    <col min="4567" max="4567" width="6.7109375" style="1150" customWidth="1"/>
    <col min="4568" max="4568" width="1.42578125" style="1150" customWidth="1"/>
    <col min="4569" max="4569" width="6.7109375" style="1150" customWidth="1"/>
    <col min="4570" max="4570" width="1.42578125" style="1150" customWidth="1"/>
    <col min="4571" max="4571" width="6.7109375" style="1150" customWidth="1"/>
    <col min="4572" max="4572" width="1.42578125" style="1150" customWidth="1"/>
    <col min="4573" max="4573" width="6.7109375" style="1150" customWidth="1"/>
    <col min="4574" max="4574" width="1.42578125" style="1150" customWidth="1"/>
    <col min="4575" max="4575" width="20" style="1150" customWidth="1"/>
    <col min="4576" max="4815" width="9.140625" style="1150"/>
    <col min="4816" max="4816" width="19.7109375" style="1150" customWidth="1"/>
    <col min="4817" max="4817" width="6.7109375" style="1150" customWidth="1"/>
    <col min="4818" max="4818" width="1.42578125" style="1150" customWidth="1"/>
    <col min="4819" max="4819" width="6.7109375" style="1150" customWidth="1"/>
    <col min="4820" max="4820" width="1.42578125" style="1150" customWidth="1"/>
    <col min="4821" max="4821" width="6.7109375" style="1150" customWidth="1"/>
    <col min="4822" max="4822" width="1.42578125" style="1150" customWidth="1"/>
    <col min="4823" max="4823" width="6.7109375" style="1150" customWidth="1"/>
    <col min="4824" max="4824" width="1.42578125" style="1150" customWidth="1"/>
    <col min="4825" max="4825" width="6.7109375" style="1150" customWidth="1"/>
    <col min="4826" max="4826" width="1.42578125" style="1150" customWidth="1"/>
    <col min="4827" max="4827" width="6.7109375" style="1150" customWidth="1"/>
    <col min="4828" max="4828" width="1.42578125" style="1150" customWidth="1"/>
    <col min="4829" max="4829" width="6.7109375" style="1150" customWidth="1"/>
    <col min="4830" max="4830" width="1.42578125" style="1150" customWidth="1"/>
    <col min="4831" max="4831" width="20" style="1150" customWidth="1"/>
    <col min="4832" max="5071" width="9.140625" style="1150"/>
    <col min="5072" max="5072" width="19.7109375" style="1150" customWidth="1"/>
    <col min="5073" max="5073" width="6.7109375" style="1150" customWidth="1"/>
    <col min="5074" max="5074" width="1.42578125" style="1150" customWidth="1"/>
    <col min="5075" max="5075" width="6.7109375" style="1150" customWidth="1"/>
    <col min="5076" max="5076" width="1.42578125" style="1150" customWidth="1"/>
    <col min="5077" max="5077" width="6.7109375" style="1150" customWidth="1"/>
    <col min="5078" max="5078" width="1.42578125" style="1150" customWidth="1"/>
    <col min="5079" max="5079" width="6.7109375" style="1150" customWidth="1"/>
    <col min="5080" max="5080" width="1.42578125" style="1150" customWidth="1"/>
    <col min="5081" max="5081" width="6.7109375" style="1150" customWidth="1"/>
    <col min="5082" max="5082" width="1.42578125" style="1150" customWidth="1"/>
    <col min="5083" max="5083" width="6.7109375" style="1150" customWidth="1"/>
    <col min="5084" max="5084" width="1.42578125" style="1150" customWidth="1"/>
    <col min="5085" max="5085" width="6.7109375" style="1150" customWidth="1"/>
    <col min="5086" max="5086" width="1.42578125" style="1150" customWidth="1"/>
    <col min="5087" max="5087" width="20" style="1150" customWidth="1"/>
    <col min="5088" max="5327" width="9.140625" style="1150"/>
    <col min="5328" max="5328" width="19.7109375" style="1150" customWidth="1"/>
    <col min="5329" max="5329" width="6.7109375" style="1150" customWidth="1"/>
    <col min="5330" max="5330" width="1.42578125" style="1150" customWidth="1"/>
    <col min="5331" max="5331" width="6.7109375" style="1150" customWidth="1"/>
    <col min="5332" max="5332" width="1.42578125" style="1150" customWidth="1"/>
    <col min="5333" max="5333" width="6.7109375" style="1150" customWidth="1"/>
    <col min="5334" max="5334" width="1.42578125" style="1150" customWidth="1"/>
    <col min="5335" max="5335" width="6.7109375" style="1150" customWidth="1"/>
    <col min="5336" max="5336" width="1.42578125" style="1150" customWidth="1"/>
    <col min="5337" max="5337" width="6.7109375" style="1150" customWidth="1"/>
    <col min="5338" max="5338" width="1.42578125" style="1150" customWidth="1"/>
    <col min="5339" max="5339" width="6.7109375" style="1150" customWidth="1"/>
    <col min="5340" max="5340" width="1.42578125" style="1150" customWidth="1"/>
    <col min="5341" max="5341" width="6.7109375" style="1150" customWidth="1"/>
    <col min="5342" max="5342" width="1.42578125" style="1150" customWidth="1"/>
    <col min="5343" max="5343" width="20" style="1150" customWidth="1"/>
    <col min="5344" max="5583" width="9.140625" style="1150"/>
    <col min="5584" max="5584" width="19.7109375" style="1150" customWidth="1"/>
    <col min="5585" max="5585" width="6.7109375" style="1150" customWidth="1"/>
    <col min="5586" max="5586" width="1.42578125" style="1150" customWidth="1"/>
    <col min="5587" max="5587" width="6.7109375" style="1150" customWidth="1"/>
    <col min="5588" max="5588" width="1.42578125" style="1150" customWidth="1"/>
    <col min="5589" max="5589" width="6.7109375" style="1150" customWidth="1"/>
    <col min="5590" max="5590" width="1.42578125" style="1150" customWidth="1"/>
    <col min="5591" max="5591" width="6.7109375" style="1150" customWidth="1"/>
    <col min="5592" max="5592" width="1.42578125" style="1150" customWidth="1"/>
    <col min="5593" max="5593" width="6.7109375" style="1150" customWidth="1"/>
    <col min="5594" max="5594" width="1.42578125" style="1150" customWidth="1"/>
    <col min="5595" max="5595" width="6.7109375" style="1150" customWidth="1"/>
    <col min="5596" max="5596" width="1.42578125" style="1150" customWidth="1"/>
    <col min="5597" max="5597" width="6.7109375" style="1150" customWidth="1"/>
    <col min="5598" max="5598" width="1.42578125" style="1150" customWidth="1"/>
    <col min="5599" max="5599" width="20" style="1150" customWidth="1"/>
    <col min="5600" max="5839" width="9.140625" style="1150"/>
    <col min="5840" max="5840" width="19.7109375" style="1150" customWidth="1"/>
    <col min="5841" max="5841" width="6.7109375" style="1150" customWidth="1"/>
    <col min="5842" max="5842" width="1.42578125" style="1150" customWidth="1"/>
    <col min="5843" max="5843" width="6.7109375" style="1150" customWidth="1"/>
    <col min="5844" max="5844" width="1.42578125" style="1150" customWidth="1"/>
    <col min="5845" max="5845" width="6.7109375" style="1150" customWidth="1"/>
    <col min="5846" max="5846" width="1.42578125" style="1150" customWidth="1"/>
    <col min="5847" max="5847" width="6.7109375" style="1150" customWidth="1"/>
    <col min="5848" max="5848" width="1.42578125" style="1150" customWidth="1"/>
    <col min="5849" max="5849" width="6.7109375" style="1150" customWidth="1"/>
    <col min="5850" max="5850" width="1.42578125" style="1150" customWidth="1"/>
    <col min="5851" max="5851" width="6.7109375" style="1150" customWidth="1"/>
    <col min="5852" max="5852" width="1.42578125" style="1150" customWidth="1"/>
    <col min="5853" max="5853" width="6.7109375" style="1150" customWidth="1"/>
    <col min="5854" max="5854" width="1.42578125" style="1150" customWidth="1"/>
    <col min="5855" max="5855" width="20" style="1150" customWidth="1"/>
    <col min="5856" max="6095" width="9.140625" style="1150"/>
    <col min="6096" max="6096" width="19.7109375" style="1150" customWidth="1"/>
    <col min="6097" max="6097" width="6.7109375" style="1150" customWidth="1"/>
    <col min="6098" max="6098" width="1.42578125" style="1150" customWidth="1"/>
    <col min="6099" max="6099" width="6.7109375" style="1150" customWidth="1"/>
    <col min="6100" max="6100" width="1.42578125" style="1150" customWidth="1"/>
    <col min="6101" max="6101" width="6.7109375" style="1150" customWidth="1"/>
    <col min="6102" max="6102" width="1.42578125" style="1150" customWidth="1"/>
    <col min="6103" max="6103" width="6.7109375" style="1150" customWidth="1"/>
    <col min="6104" max="6104" width="1.42578125" style="1150" customWidth="1"/>
    <col min="6105" max="6105" width="6.7109375" style="1150" customWidth="1"/>
    <col min="6106" max="6106" width="1.42578125" style="1150" customWidth="1"/>
    <col min="6107" max="6107" width="6.7109375" style="1150" customWidth="1"/>
    <col min="6108" max="6108" width="1.42578125" style="1150" customWidth="1"/>
    <col min="6109" max="6109" width="6.7109375" style="1150" customWidth="1"/>
    <col min="6110" max="6110" width="1.42578125" style="1150" customWidth="1"/>
    <col min="6111" max="6111" width="20" style="1150" customWidth="1"/>
    <col min="6112" max="6351" width="9.140625" style="1150"/>
    <col min="6352" max="6352" width="19.7109375" style="1150" customWidth="1"/>
    <col min="6353" max="6353" width="6.7109375" style="1150" customWidth="1"/>
    <col min="6354" max="6354" width="1.42578125" style="1150" customWidth="1"/>
    <col min="6355" max="6355" width="6.7109375" style="1150" customWidth="1"/>
    <col min="6356" max="6356" width="1.42578125" style="1150" customWidth="1"/>
    <col min="6357" max="6357" width="6.7109375" style="1150" customWidth="1"/>
    <col min="6358" max="6358" width="1.42578125" style="1150" customWidth="1"/>
    <col min="6359" max="6359" width="6.7109375" style="1150" customWidth="1"/>
    <col min="6360" max="6360" width="1.42578125" style="1150" customWidth="1"/>
    <col min="6361" max="6361" width="6.7109375" style="1150" customWidth="1"/>
    <col min="6362" max="6362" width="1.42578125" style="1150" customWidth="1"/>
    <col min="6363" max="6363" width="6.7109375" style="1150" customWidth="1"/>
    <col min="6364" max="6364" width="1.42578125" style="1150" customWidth="1"/>
    <col min="6365" max="6365" width="6.7109375" style="1150" customWidth="1"/>
    <col min="6366" max="6366" width="1.42578125" style="1150" customWidth="1"/>
    <col min="6367" max="6367" width="20" style="1150" customWidth="1"/>
    <col min="6368" max="6607" width="9.140625" style="1150"/>
    <col min="6608" max="6608" width="19.7109375" style="1150" customWidth="1"/>
    <col min="6609" max="6609" width="6.7109375" style="1150" customWidth="1"/>
    <col min="6610" max="6610" width="1.42578125" style="1150" customWidth="1"/>
    <col min="6611" max="6611" width="6.7109375" style="1150" customWidth="1"/>
    <col min="6612" max="6612" width="1.42578125" style="1150" customWidth="1"/>
    <col min="6613" max="6613" width="6.7109375" style="1150" customWidth="1"/>
    <col min="6614" max="6614" width="1.42578125" style="1150" customWidth="1"/>
    <col min="6615" max="6615" width="6.7109375" style="1150" customWidth="1"/>
    <col min="6616" max="6616" width="1.42578125" style="1150" customWidth="1"/>
    <col min="6617" max="6617" width="6.7109375" style="1150" customWidth="1"/>
    <col min="6618" max="6618" width="1.42578125" style="1150" customWidth="1"/>
    <col min="6619" max="6619" width="6.7109375" style="1150" customWidth="1"/>
    <col min="6620" max="6620" width="1.42578125" style="1150" customWidth="1"/>
    <col min="6621" max="6621" width="6.7109375" style="1150" customWidth="1"/>
    <col min="6622" max="6622" width="1.42578125" style="1150" customWidth="1"/>
    <col min="6623" max="6623" width="20" style="1150" customWidth="1"/>
    <col min="6624" max="6863" width="9.140625" style="1150"/>
    <col min="6864" max="6864" width="19.7109375" style="1150" customWidth="1"/>
    <col min="6865" max="6865" width="6.7109375" style="1150" customWidth="1"/>
    <col min="6866" max="6866" width="1.42578125" style="1150" customWidth="1"/>
    <col min="6867" max="6867" width="6.7109375" style="1150" customWidth="1"/>
    <col min="6868" max="6868" width="1.42578125" style="1150" customWidth="1"/>
    <col min="6869" max="6869" width="6.7109375" style="1150" customWidth="1"/>
    <col min="6870" max="6870" width="1.42578125" style="1150" customWidth="1"/>
    <col min="6871" max="6871" width="6.7109375" style="1150" customWidth="1"/>
    <col min="6872" max="6872" width="1.42578125" style="1150" customWidth="1"/>
    <col min="6873" max="6873" width="6.7109375" style="1150" customWidth="1"/>
    <col min="6874" max="6874" width="1.42578125" style="1150" customWidth="1"/>
    <col min="6875" max="6875" width="6.7109375" style="1150" customWidth="1"/>
    <col min="6876" max="6876" width="1.42578125" style="1150" customWidth="1"/>
    <col min="6877" max="6877" width="6.7109375" style="1150" customWidth="1"/>
    <col min="6878" max="6878" width="1.42578125" style="1150" customWidth="1"/>
    <col min="6879" max="6879" width="20" style="1150" customWidth="1"/>
    <col min="6880" max="7119" width="9.140625" style="1150"/>
    <col min="7120" max="7120" width="19.7109375" style="1150" customWidth="1"/>
    <col min="7121" max="7121" width="6.7109375" style="1150" customWidth="1"/>
    <col min="7122" max="7122" width="1.42578125" style="1150" customWidth="1"/>
    <col min="7123" max="7123" width="6.7109375" style="1150" customWidth="1"/>
    <col min="7124" max="7124" width="1.42578125" style="1150" customWidth="1"/>
    <col min="7125" max="7125" width="6.7109375" style="1150" customWidth="1"/>
    <col min="7126" max="7126" width="1.42578125" style="1150" customWidth="1"/>
    <col min="7127" max="7127" width="6.7109375" style="1150" customWidth="1"/>
    <col min="7128" max="7128" width="1.42578125" style="1150" customWidth="1"/>
    <col min="7129" max="7129" width="6.7109375" style="1150" customWidth="1"/>
    <col min="7130" max="7130" width="1.42578125" style="1150" customWidth="1"/>
    <col min="7131" max="7131" width="6.7109375" style="1150" customWidth="1"/>
    <col min="7132" max="7132" width="1.42578125" style="1150" customWidth="1"/>
    <col min="7133" max="7133" width="6.7109375" style="1150" customWidth="1"/>
    <col min="7134" max="7134" width="1.42578125" style="1150" customWidth="1"/>
    <col min="7135" max="7135" width="20" style="1150" customWidth="1"/>
    <col min="7136" max="7375" width="9.140625" style="1150"/>
    <col min="7376" max="7376" width="19.7109375" style="1150" customWidth="1"/>
    <col min="7377" max="7377" width="6.7109375" style="1150" customWidth="1"/>
    <col min="7378" max="7378" width="1.42578125" style="1150" customWidth="1"/>
    <col min="7379" max="7379" width="6.7109375" style="1150" customWidth="1"/>
    <col min="7380" max="7380" width="1.42578125" style="1150" customWidth="1"/>
    <col min="7381" max="7381" width="6.7109375" style="1150" customWidth="1"/>
    <col min="7382" max="7382" width="1.42578125" style="1150" customWidth="1"/>
    <col min="7383" max="7383" width="6.7109375" style="1150" customWidth="1"/>
    <col min="7384" max="7384" width="1.42578125" style="1150" customWidth="1"/>
    <col min="7385" max="7385" width="6.7109375" style="1150" customWidth="1"/>
    <col min="7386" max="7386" width="1.42578125" style="1150" customWidth="1"/>
    <col min="7387" max="7387" width="6.7109375" style="1150" customWidth="1"/>
    <col min="7388" max="7388" width="1.42578125" style="1150" customWidth="1"/>
    <col min="7389" max="7389" width="6.7109375" style="1150" customWidth="1"/>
    <col min="7390" max="7390" width="1.42578125" style="1150" customWidth="1"/>
    <col min="7391" max="7391" width="20" style="1150" customWidth="1"/>
    <col min="7392" max="7631" width="9.140625" style="1150"/>
    <col min="7632" max="7632" width="19.7109375" style="1150" customWidth="1"/>
    <col min="7633" max="7633" width="6.7109375" style="1150" customWidth="1"/>
    <col min="7634" max="7634" width="1.42578125" style="1150" customWidth="1"/>
    <col min="7635" max="7635" width="6.7109375" style="1150" customWidth="1"/>
    <col min="7636" max="7636" width="1.42578125" style="1150" customWidth="1"/>
    <col min="7637" max="7637" width="6.7109375" style="1150" customWidth="1"/>
    <col min="7638" max="7638" width="1.42578125" style="1150" customWidth="1"/>
    <col min="7639" max="7639" width="6.7109375" style="1150" customWidth="1"/>
    <col min="7640" max="7640" width="1.42578125" style="1150" customWidth="1"/>
    <col min="7641" max="7641" width="6.7109375" style="1150" customWidth="1"/>
    <col min="7642" max="7642" width="1.42578125" style="1150" customWidth="1"/>
    <col min="7643" max="7643" width="6.7109375" style="1150" customWidth="1"/>
    <col min="7644" max="7644" width="1.42578125" style="1150" customWidth="1"/>
    <col min="7645" max="7645" width="6.7109375" style="1150" customWidth="1"/>
    <col min="7646" max="7646" width="1.42578125" style="1150" customWidth="1"/>
    <col min="7647" max="7647" width="20" style="1150" customWidth="1"/>
    <col min="7648" max="7887" width="9.140625" style="1150"/>
    <col min="7888" max="7888" width="19.7109375" style="1150" customWidth="1"/>
    <col min="7889" max="7889" width="6.7109375" style="1150" customWidth="1"/>
    <col min="7890" max="7890" width="1.42578125" style="1150" customWidth="1"/>
    <col min="7891" max="7891" width="6.7109375" style="1150" customWidth="1"/>
    <col min="7892" max="7892" width="1.42578125" style="1150" customWidth="1"/>
    <col min="7893" max="7893" width="6.7109375" style="1150" customWidth="1"/>
    <col min="7894" max="7894" width="1.42578125" style="1150" customWidth="1"/>
    <col min="7895" max="7895" width="6.7109375" style="1150" customWidth="1"/>
    <col min="7896" max="7896" width="1.42578125" style="1150" customWidth="1"/>
    <col min="7897" max="7897" width="6.7109375" style="1150" customWidth="1"/>
    <col min="7898" max="7898" width="1.42578125" style="1150" customWidth="1"/>
    <col min="7899" max="7899" width="6.7109375" style="1150" customWidth="1"/>
    <col min="7900" max="7900" width="1.42578125" style="1150" customWidth="1"/>
    <col min="7901" max="7901" width="6.7109375" style="1150" customWidth="1"/>
    <col min="7902" max="7902" width="1.42578125" style="1150" customWidth="1"/>
    <col min="7903" max="7903" width="20" style="1150" customWidth="1"/>
    <col min="7904" max="8143" width="9.140625" style="1150"/>
    <col min="8144" max="8144" width="19.7109375" style="1150" customWidth="1"/>
    <col min="8145" max="8145" width="6.7109375" style="1150" customWidth="1"/>
    <col min="8146" max="8146" width="1.42578125" style="1150" customWidth="1"/>
    <col min="8147" max="8147" width="6.7109375" style="1150" customWidth="1"/>
    <col min="8148" max="8148" width="1.42578125" style="1150" customWidth="1"/>
    <col min="8149" max="8149" width="6.7109375" style="1150" customWidth="1"/>
    <col min="8150" max="8150" width="1.42578125" style="1150" customWidth="1"/>
    <col min="8151" max="8151" width="6.7109375" style="1150" customWidth="1"/>
    <col min="8152" max="8152" width="1.42578125" style="1150" customWidth="1"/>
    <col min="8153" max="8153" width="6.7109375" style="1150" customWidth="1"/>
    <col min="8154" max="8154" width="1.42578125" style="1150" customWidth="1"/>
    <col min="8155" max="8155" width="6.7109375" style="1150" customWidth="1"/>
    <col min="8156" max="8156" width="1.42578125" style="1150" customWidth="1"/>
    <col min="8157" max="8157" width="6.7109375" style="1150" customWidth="1"/>
    <col min="8158" max="8158" width="1.42578125" style="1150" customWidth="1"/>
    <col min="8159" max="8159" width="20" style="1150" customWidth="1"/>
    <col min="8160" max="8399" width="9.140625" style="1150"/>
    <col min="8400" max="8400" width="19.7109375" style="1150" customWidth="1"/>
    <col min="8401" max="8401" width="6.7109375" style="1150" customWidth="1"/>
    <col min="8402" max="8402" width="1.42578125" style="1150" customWidth="1"/>
    <col min="8403" max="8403" width="6.7109375" style="1150" customWidth="1"/>
    <col min="8404" max="8404" width="1.42578125" style="1150" customWidth="1"/>
    <col min="8405" max="8405" width="6.7109375" style="1150" customWidth="1"/>
    <col min="8406" max="8406" width="1.42578125" style="1150" customWidth="1"/>
    <col min="8407" max="8407" width="6.7109375" style="1150" customWidth="1"/>
    <col min="8408" max="8408" width="1.42578125" style="1150" customWidth="1"/>
    <col min="8409" max="8409" width="6.7109375" style="1150" customWidth="1"/>
    <col min="8410" max="8410" width="1.42578125" style="1150" customWidth="1"/>
    <col min="8411" max="8411" width="6.7109375" style="1150" customWidth="1"/>
    <col min="8412" max="8412" width="1.42578125" style="1150" customWidth="1"/>
    <col min="8413" max="8413" width="6.7109375" style="1150" customWidth="1"/>
    <col min="8414" max="8414" width="1.42578125" style="1150" customWidth="1"/>
    <col min="8415" max="8415" width="20" style="1150" customWidth="1"/>
    <col min="8416" max="8655" width="9.140625" style="1150"/>
    <col min="8656" max="8656" width="19.7109375" style="1150" customWidth="1"/>
    <col min="8657" max="8657" width="6.7109375" style="1150" customWidth="1"/>
    <col min="8658" max="8658" width="1.42578125" style="1150" customWidth="1"/>
    <col min="8659" max="8659" width="6.7109375" style="1150" customWidth="1"/>
    <col min="8660" max="8660" width="1.42578125" style="1150" customWidth="1"/>
    <col min="8661" max="8661" width="6.7109375" style="1150" customWidth="1"/>
    <col min="8662" max="8662" width="1.42578125" style="1150" customWidth="1"/>
    <col min="8663" max="8663" width="6.7109375" style="1150" customWidth="1"/>
    <col min="8664" max="8664" width="1.42578125" style="1150" customWidth="1"/>
    <col min="8665" max="8665" width="6.7109375" style="1150" customWidth="1"/>
    <col min="8666" max="8666" width="1.42578125" style="1150" customWidth="1"/>
    <col min="8667" max="8667" width="6.7109375" style="1150" customWidth="1"/>
    <col min="8668" max="8668" width="1.42578125" style="1150" customWidth="1"/>
    <col min="8669" max="8669" width="6.7109375" style="1150" customWidth="1"/>
    <col min="8670" max="8670" width="1.42578125" style="1150" customWidth="1"/>
    <col min="8671" max="8671" width="20" style="1150" customWidth="1"/>
    <col min="8672" max="8911" width="9.140625" style="1150"/>
    <col min="8912" max="8912" width="19.7109375" style="1150" customWidth="1"/>
    <col min="8913" max="8913" width="6.7109375" style="1150" customWidth="1"/>
    <col min="8914" max="8914" width="1.42578125" style="1150" customWidth="1"/>
    <col min="8915" max="8915" width="6.7109375" style="1150" customWidth="1"/>
    <col min="8916" max="8916" width="1.42578125" style="1150" customWidth="1"/>
    <col min="8917" max="8917" width="6.7109375" style="1150" customWidth="1"/>
    <col min="8918" max="8918" width="1.42578125" style="1150" customWidth="1"/>
    <col min="8919" max="8919" width="6.7109375" style="1150" customWidth="1"/>
    <col min="8920" max="8920" width="1.42578125" style="1150" customWidth="1"/>
    <col min="8921" max="8921" width="6.7109375" style="1150" customWidth="1"/>
    <col min="8922" max="8922" width="1.42578125" style="1150" customWidth="1"/>
    <col min="8923" max="8923" width="6.7109375" style="1150" customWidth="1"/>
    <col min="8924" max="8924" width="1.42578125" style="1150" customWidth="1"/>
    <col min="8925" max="8925" width="6.7109375" style="1150" customWidth="1"/>
    <col min="8926" max="8926" width="1.42578125" style="1150" customWidth="1"/>
    <col min="8927" max="8927" width="20" style="1150" customWidth="1"/>
    <col min="8928" max="9167" width="9.140625" style="1150"/>
    <col min="9168" max="9168" width="19.7109375" style="1150" customWidth="1"/>
    <col min="9169" max="9169" width="6.7109375" style="1150" customWidth="1"/>
    <col min="9170" max="9170" width="1.42578125" style="1150" customWidth="1"/>
    <col min="9171" max="9171" width="6.7109375" style="1150" customWidth="1"/>
    <col min="9172" max="9172" width="1.42578125" style="1150" customWidth="1"/>
    <col min="9173" max="9173" width="6.7109375" style="1150" customWidth="1"/>
    <col min="9174" max="9174" width="1.42578125" style="1150" customWidth="1"/>
    <col min="9175" max="9175" width="6.7109375" style="1150" customWidth="1"/>
    <col min="9176" max="9176" width="1.42578125" style="1150" customWidth="1"/>
    <col min="9177" max="9177" width="6.7109375" style="1150" customWidth="1"/>
    <col min="9178" max="9178" width="1.42578125" style="1150" customWidth="1"/>
    <col min="9179" max="9179" width="6.7109375" style="1150" customWidth="1"/>
    <col min="9180" max="9180" width="1.42578125" style="1150" customWidth="1"/>
    <col min="9181" max="9181" width="6.7109375" style="1150" customWidth="1"/>
    <col min="9182" max="9182" width="1.42578125" style="1150" customWidth="1"/>
    <col min="9183" max="9183" width="20" style="1150" customWidth="1"/>
    <col min="9184" max="9423" width="9.140625" style="1150"/>
    <col min="9424" max="9424" width="19.7109375" style="1150" customWidth="1"/>
    <col min="9425" max="9425" width="6.7109375" style="1150" customWidth="1"/>
    <col min="9426" max="9426" width="1.42578125" style="1150" customWidth="1"/>
    <col min="9427" max="9427" width="6.7109375" style="1150" customWidth="1"/>
    <col min="9428" max="9428" width="1.42578125" style="1150" customWidth="1"/>
    <col min="9429" max="9429" width="6.7109375" style="1150" customWidth="1"/>
    <col min="9430" max="9430" width="1.42578125" style="1150" customWidth="1"/>
    <col min="9431" max="9431" width="6.7109375" style="1150" customWidth="1"/>
    <col min="9432" max="9432" width="1.42578125" style="1150" customWidth="1"/>
    <col min="9433" max="9433" width="6.7109375" style="1150" customWidth="1"/>
    <col min="9434" max="9434" width="1.42578125" style="1150" customWidth="1"/>
    <col min="9435" max="9435" width="6.7109375" style="1150" customWidth="1"/>
    <col min="9436" max="9436" width="1.42578125" style="1150" customWidth="1"/>
    <col min="9437" max="9437" width="6.7109375" style="1150" customWidth="1"/>
    <col min="9438" max="9438" width="1.42578125" style="1150" customWidth="1"/>
    <col min="9439" max="9439" width="20" style="1150" customWidth="1"/>
    <col min="9440" max="9679" width="9.140625" style="1150"/>
    <col min="9680" max="9680" width="19.7109375" style="1150" customWidth="1"/>
    <col min="9681" max="9681" width="6.7109375" style="1150" customWidth="1"/>
    <col min="9682" max="9682" width="1.42578125" style="1150" customWidth="1"/>
    <col min="9683" max="9683" width="6.7109375" style="1150" customWidth="1"/>
    <col min="9684" max="9684" width="1.42578125" style="1150" customWidth="1"/>
    <col min="9685" max="9685" width="6.7109375" style="1150" customWidth="1"/>
    <col min="9686" max="9686" width="1.42578125" style="1150" customWidth="1"/>
    <col min="9687" max="9687" width="6.7109375" style="1150" customWidth="1"/>
    <col min="9688" max="9688" width="1.42578125" style="1150" customWidth="1"/>
    <col min="9689" max="9689" width="6.7109375" style="1150" customWidth="1"/>
    <col min="9690" max="9690" width="1.42578125" style="1150" customWidth="1"/>
    <col min="9691" max="9691" width="6.7109375" style="1150" customWidth="1"/>
    <col min="9692" max="9692" width="1.42578125" style="1150" customWidth="1"/>
    <col min="9693" max="9693" width="6.7109375" style="1150" customWidth="1"/>
    <col min="9694" max="9694" width="1.42578125" style="1150" customWidth="1"/>
    <col min="9695" max="9695" width="20" style="1150" customWidth="1"/>
    <col min="9696" max="9935" width="9.140625" style="1150"/>
    <col min="9936" max="9936" width="19.7109375" style="1150" customWidth="1"/>
    <col min="9937" max="9937" width="6.7109375" style="1150" customWidth="1"/>
    <col min="9938" max="9938" width="1.42578125" style="1150" customWidth="1"/>
    <col min="9939" max="9939" width="6.7109375" style="1150" customWidth="1"/>
    <col min="9940" max="9940" width="1.42578125" style="1150" customWidth="1"/>
    <col min="9941" max="9941" width="6.7109375" style="1150" customWidth="1"/>
    <col min="9942" max="9942" width="1.42578125" style="1150" customWidth="1"/>
    <col min="9943" max="9943" width="6.7109375" style="1150" customWidth="1"/>
    <col min="9944" max="9944" width="1.42578125" style="1150" customWidth="1"/>
    <col min="9945" max="9945" width="6.7109375" style="1150" customWidth="1"/>
    <col min="9946" max="9946" width="1.42578125" style="1150" customWidth="1"/>
    <col min="9947" max="9947" width="6.7109375" style="1150" customWidth="1"/>
    <col min="9948" max="9948" width="1.42578125" style="1150" customWidth="1"/>
    <col min="9949" max="9949" width="6.7109375" style="1150" customWidth="1"/>
    <col min="9950" max="9950" width="1.42578125" style="1150" customWidth="1"/>
    <col min="9951" max="9951" width="20" style="1150" customWidth="1"/>
    <col min="9952" max="10191" width="9.140625" style="1150"/>
    <col min="10192" max="10192" width="19.7109375" style="1150" customWidth="1"/>
    <col min="10193" max="10193" width="6.7109375" style="1150" customWidth="1"/>
    <col min="10194" max="10194" width="1.42578125" style="1150" customWidth="1"/>
    <col min="10195" max="10195" width="6.7109375" style="1150" customWidth="1"/>
    <col min="10196" max="10196" width="1.42578125" style="1150" customWidth="1"/>
    <col min="10197" max="10197" width="6.7109375" style="1150" customWidth="1"/>
    <col min="10198" max="10198" width="1.42578125" style="1150" customWidth="1"/>
    <col min="10199" max="10199" width="6.7109375" style="1150" customWidth="1"/>
    <col min="10200" max="10200" width="1.42578125" style="1150" customWidth="1"/>
    <col min="10201" max="10201" width="6.7109375" style="1150" customWidth="1"/>
    <col min="10202" max="10202" width="1.42578125" style="1150" customWidth="1"/>
    <col min="10203" max="10203" width="6.7109375" style="1150" customWidth="1"/>
    <col min="10204" max="10204" width="1.42578125" style="1150" customWidth="1"/>
    <col min="10205" max="10205" width="6.7109375" style="1150" customWidth="1"/>
    <col min="10206" max="10206" width="1.42578125" style="1150" customWidth="1"/>
    <col min="10207" max="10207" width="20" style="1150" customWidth="1"/>
    <col min="10208" max="10447" width="9.140625" style="1150"/>
    <col min="10448" max="10448" width="19.7109375" style="1150" customWidth="1"/>
    <col min="10449" max="10449" width="6.7109375" style="1150" customWidth="1"/>
    <col min="10450" max="10450" width="1.42578125" style="1150" customWidth="1"/>
    <col min="10451" max="10451" width="6.7109375" style="1150" customWidth="1"/>
    <col min="10452" max="10452" width="1.42578125" style="1150" customWidth="1"/>
    <col min="10453" max="10453" width="6.7109375" style="1150" customWidth="1"/>
    <col min="10454" max="10454" width="1.42578125" style="1150" customWidth="1"/>
    <col min="10455" max="10455" width="6.7109375" style="1150" customWidth="1"/>
    <col min="10456" max="10456" width="1.42578125" style="1150" customWidth="1"/>
    <col min="10457" max="10457" width="6.7109375" style="1150" customWidth="1"/>
    <col min="10458" max="10458" width="1.42578125" style="1150" customWidth="1"/>
    <col min="10459" max="10459" width="6.7109375" style="1150" customWidth="1"/>
    <col min="10460" max="10460" width="1.42578125" style="1150" customWidth="1"/>
    <col min="10461" max="10461" width="6.7109375" style="1150" customWidth="1"/>
    <col min="10462" max="10462" width="1.42578125" style="1150" customWidth="1"/>
    <col min="10463" max="10463" width="20" style="1150" customWidth="1"/>
    <col min="10464" max="10703" width="9.140625" style="1150"/>
    <col min="10704" max="10704" width="19.7109375" style="1150" customWidth="1"/>
    <col min="10705" max="10705" width="6.7109375" style="1150" customWidth="1"/>
    <col min="10706" max="10706" width="1.42578125" style="1150" customWidth="1"/>
    <col min="10707" max="10707" width="6.7109375" style="1150" customWidth="1"/>
    <col min="10708" max="10708" width="1.42578125" style="1150" customWidth="1"/>
    <col min="10709" max="10709" width="6.7109375" style="1150" customWidth="1"/>
    <col min="10710" max="10710" width="1.42578125" style="1150" customWidth="1"/>
    <col min="10711" max="10711" width="6.7109375" style="1150" customWidth="1"/>
    <col min="10712" max="10712" width="1.42578125" style="1150" customWidth="1"/>
    <col min="10713" max="10713" width="6.7109375" style="1150" customWidth="1"/>
    <col min="10714" max="10714" width="1.42578125" style="1150" customWidth="1"/>
    <col min="10715" max="10715" width="6.7109375" style="1150" customWidth="1"/>
    <col min="10716" max="10716" width="1.42578125" style="1150" customWidth="1"/>
    <col min="10717" max="10717" width="6.7109375" style="1150" customWidth="1"/>
    <col min="10718" max="10718" width="1.42578125" style="1150" customWidth="1"/>
    <col min="10719" max="10719" width="20" style="1150" customWidth="1"/>
    <col min="10720" max="10959" width="9.140625" style="1150"/>
    <col min="10960" max="10960" width="19.7109375" style="1150" customWidth="1"/>
    <col min="10961" max="10961" width="6.7109375" style="1150" customWidth="1"/>
    <col min="10962" max="10962" width="1.42578125" style="1150" customWidth="1"/>
    <col min="10963" max="10963" width="6.7109375" style="1150" customWidth="1"/>
    <col min="10964" max="10964" width="1.42578125" style="1150" customWidth="1"/>
    <col min="10965" max="10965" width="6.7109375" style="1150" customWidth="1"/>
    <col min="10966" max="10966" width="1.42578125" style="1150" customWidth="1"/>
    <col min="10967" max="10967" width="6.7109375" style="1150" customWidth="1"/>
    <col min="10968" max="10968" width="1.42578125" style="1150" customWidth="1"/>
    <col min="10969" max="10969" width="6.7109375" style="1150" customWidth="1"/>
    <col min="10970" max="10970" width="1.42578125" style="1150" customWidth="1"/>
    <col min="10971" max="10971" width="6.7109375" style="1150" customWidth="1"/>
    <col min="10972" max="10972" width="1.42578125" style="1150" customWidth="1"/>
    <col min="10973" max="10973" width="6.7109375" style="1150" customWidth="1"/>
    <col min="10974" max="10974" width="1.42578125" style="1150" customWidth="1"/>
    <col min="10975" max="10975" width="20" style="1150" customWidth="1"/>
    <col min="10976" max="11215" width="9.140625" style="1150"/>
    <col min="11216" max="11216" width="19.7109375" style="1150" customWidth="1"/>
    <col min="11217" max="11217" width="6.7109375" style="1150" customWidth="1"/>
    <col min="11218" max="11218" width="1.42578125" style="1150" customWidth="1"/>
    <col min="11219" max="11219" width="6.7109375" style="1150" customWidth="1"/>
    <col min="11220" max="11220" width="1.42578125" style="1150" customWidth="1"/>
    <col min="11221" max="11221" width="6.7109375" style="1150" customWidth="1"/>
    <col min="11222" max="11222" width="1.42578125" style="1150" customWidth="1"/>
    <col min="11223" max="11223" width="6.7109375" style="1150" customWidth="1"/>
    <col min="11224" max="11224" width="1.42578125" style="1150" customWidth="1"/>
    <col min="11225" max="11225" width="6.7109375" style="1150" customWidth="1"/>
    <col min="11226" max="11226" width="1.42578125" style="1150" customWidth="1"/>
    <col min="11227" max="11227" width="6.7109375" style="1150" customWidth="1"/>
    <col min="11228" max="11228" width="1.42578125" style="1150" customWidth="1"/>
    <col min="11229" max="11229" width="6.7109375" style="1150" customWidth="1"/>
    <col min="11230" max="11230" width="1.42578125" style="1150" customWidth="1"/>
    <col min="11231" max="11231" width="20" style="1150" customWidth="1"/>
    <col min="11232" max="11471" width="9.140625" style="1150"/>
    <col min="11472" max="11472" width="19.7109375" style="1150" customWidth="1"/>
    <col min="11473" max="11473" width="6.7109375" style="1150" customWidth="1"/>
    <col min="11474" max="11474" width="1.42578125" style="1150" customWidth="1"/>
    <col min="11475" max="11475" width="6.7109375" style="1150" customWidth="1"/>
    <col min="11476" max="11476" width="1.42578125" style="1150" customWidth="1"/>
    <col min="11477" max="11477" width="6.7109375" style="1150" customWidth="1"/>
    <col min="11478" max="11478" width="1.42578125" style="1150" customWidth="1"/>
    <col min="11479" max="11479" width="6.7109375" style="1150" customWidth="1"/>
    <col min="11480" max="11480" width="1.42578125" style="1150" customWidth="1"/>
    <col min="11481" max="11481" width="6.7109375" style="1150" customWidth="1"/>
    <col min="11482" max="11482" width="1.42578125" style="1150" customWidth="1"/>
    <col min="11483" max="11483" width="6.7109375" style="1150" customWidth="1"/>
    <col min="11484" max="11484" width="1.42578125" style="1150" customWidth="1"/>
    <col min="11485" max="11485" width="6.7109375" style="1150" customWidth="1"/>
    <col min="11486" max="11486" width="1.42578125" style="1150" customWidth="1"/>
    <col min="11487" max="11487" width="20" style="1150" customWidth="1"/>
    <col min="11488" max="11727" width="9.140625" style="1150"/>
    <col min="11728" max="11728" width="19.7109375" style="1150" customWidth="1"/>
    <col min="11729" max="11729" width="6.7109375" style="1150" customWidth="1"/>
    <col min="11730" max="11730" width="1.42578125" style="1150" customWidth="1"/>
    <col min="11731" max="11731" width="6.7109375" style="1150" customWidth="1"/>
    <col min="11732" max="11732" width="1.42578125" style="1150" customWidth="1"/>
    <col min="11733" max="11733" width="6.7109375" style="1150" customWidth="1"/>
    <col min="11734" max="11734" width="1.42578125" style="1150" customWidth="1"/>
    <col min="11735" max="11735" width="6.7109375" style="1150" customWidth="1"/>
    <col min="11736" max="11736" width="1.42578125" style="1150" customWidth="1"/>
    <col min="11737" max="11737" width="6.7109375" style="1150" customWidth="1"/>
    <col min="11738" max="11738" width="1.42578125" style="1150" customWidth="1"/>
    <col min="11739" max="11739" width="6.7109375" style="1150" customWidth="1"/>
    <col min="11740" max="11740" width="1.42578125" style="1150" customWidth="1"/>
    <col min="11741" max="11741" width="6.7109375" style="1150" customWidth="1"/>
    <col min="11742" max="11742" width="1.42578125" style="1150" customWidth="1"/>
    <col min="11743" max="11743" width="20" style="1150" customWidth="1"/>
    <col min="11744" max="11983" width="9.140625" style="1150"/>
    <col min="11984" max="11984" width="19.7109375" style="1150" customWidth="1"/>
    <col min="11985" max="11985" width="6.7109375" style="1150" customWidth="1"/>
    <col min="11986" max="11986" width="1.42578125" style="1150" customWidth="1"/>
    <col min="11987" max="11987" width="6.7109375" style="1150" customWidth="1"/>
    <col min="11988" max="11988" width="1.42578125" style="1150" customWidth="1"/>
    <col min="11989" max="11989" width="6.7109375" style="1150" customWidth="1"/>
    <col min="11990" max="11990" width="1.42578125" style="1150" customWidth="1"/>
    <col min="11991" max="11991" width="6.7109375" style="1150" customWidth="1"/>
    <col min="11992" max="11992" width="1.42578125" style="1150" customWidth="1"/>
    <col min="11993" max="11993" width="6.7109375" style="1150" customWidth="1"/>
    <col min="11994" max="11994" width="1.42578125" style="1150" customWidth="1"/>
    <col min="11995" max="11995" width="6.7109375" style="1150" customWidth="1"/>
    <col min="11996" max="11996" width="1.42578125" style="1150" customWidth="1"/>
    <col min="11997" max="11997" width="6.7109375" style="1150" customWidth="1"/>
    <col min="11998" max="11998" width="1.42578125" style="1150" customWidth="1"/>
    <col min="11999" max="11999" width="20" style="1150" customWidth="1"/>
    <col min="12000" max="12239" width="9.140625" style="1150"/>
    <col min="12240" max="12240" width="19.7109375" style="1150" customWidth="1"/>
    <col min="12241" max="12241" width="6.7109375" style="1150" customWidth="1"/>
    <col min="12242" max="12242" width="1.42578125" style="1150" customWidth="1"/>
    <col min="12243" max="12243" width="6.7109375" style="1150" customWidth="1"/>
    <col min="12244" max="12244" width="1.42578125" style="1150" customWidth="1"/>
    <col min="12245" max="12245" width="6.7109375" style="1150" customWidth="1"/>
    <col min="12246" max="12246" width="1.42578125" style="1150" customWidth="1"/>
    <col min="12247" max="12247" width="6.7109375" style="1150" customWidth="1"/>
    <col min="12248" max="12248" width="1.42578125" style="1150" customWidth="1"/>
    <col min="12249" max="12249" width="6.7109375" style="1150" customWidth="1"/>
    <col min="12250" max="12250" width="1.42578125" style="1150" customWidth="1"/>
    <col min="12251" max="12251" width="6.7109375" style="1150" customWidth="1"/>
    <col min="12252" max="12252" width="1.42578125" style="1150" customWidth="1"/>
    <col min="12253" max="12253" width="6.7109375" style="1150" customWidth="1"/>
    <col min="12254" max="12254" width="1.42578125" style="1150" customWidth="1"/>
    <col min="12255" max="12255" width="20" style="1150" customWidth="1"/>
    <col min="12256" max="12495" width="9.140625" style="1150"/>
    <col min="12496" max="12496" width="19.7109375" style="1150" customWidth="1"/>
    <col min="12497" max="12497" width="6.7109375" style="1150" customWidth="1"/>
    <col min="12498" max="12498" width="1.42578125" style="1150" customWidth="1"/>
    <col min="12499" max="12499" width="6.7109375" style="1150" customWidth="1"/>
    <col min="12500" max="12500" width="1.42578125" style="1150" customWidth="1"/>
    <col min="12501" max="12501" width="6.7109375" style="1150" customWidth="1"/>
    <col min="12502" max="12502" width="1.42578125" style="1150" customWidth="1"/>
    <col min="12503" max="12503" width="6.7109375" style="1150" customWidth="1"/>
    <col min="12504" max="12504" width="1.42578125" style="1150" customWidth="1"/>
    <col min="12505" max="12505" width="6.7109375" style="1150" customWidth="1"/>
    <col min="12506" max="12506" width="1.42578125" style="1150" customWidth="1"/>
    <col min="12507" max="12507" width="6.7109375" style="1150" customWidth="1"/>
    <col min="12508" max="12508" width="1.42578125" style="1150" customWidth="1"/>
    <col min="12509" max="12509" width="6.7109375" style="1150" customWidth="1"/>
    <col min="12510" max="12510" width="1.42578125" style="1150" customWidth="1"/>
    <col min="12511" max="12511" width="20" style="1150" customWidth="1"/>
    <col min="12512" max="12751" width="9.140625" style="1150"/>
    <col min="12752" max="12752" width="19.7109375" style="1150" customWidth="1"/>
    <col min="12753" max="12753" width="6.7109375" style="1150" customWidth="1"/>
    <col min="12754" max="12754" width="1.42578125" style="1150" customWidth="1"/>
    <col min="12755" max="12755" width="6.7109375" style="1150" customWidth="1"/>
    <col min="12756" max="12756" width="1.42578125" style="1150" customWidth="1"/>
    <col min="12757" max="12757" width="6.7109375" style="1150" customWidth="1"/>
    <col min="12758" max="12758" width="1.42578125" style="1150" customWidth="1"/>
    <col min="12759" max="12759" width="6.7109375" style="1150" customWidth="1"/>
    <col min="12760" max="12760" width="1.42578125" style="1150" customWidth="1"/>
    <col min="12761" max="12761" width="6.7109375" style="1150" customWidth="1"/>
    <col min="12762" max="12762" width="1.42578125" style="1150" customWidth="1"/>
    <col min="12763" max="12763" width="6.7109375" style="1150" customWidth="1"/>
    <col min="12764" max="12764" width="1.42578125" style="1150" customWidth="1"/>
    <col min="12765" max="12765" width="6.7109375" style="1150" customWidth="1"/>
    <col min="12766" max="12766" width="1.42578125" style="1150" customWidth="1"/>
    <col min="12767" max="12767" width="20" style="1150" customWidth="1"/>
    <col min="12768" max="13007" width="9.140625" style="1150"/>
    <col min="13008" max="13008" width="19.7109375" style="1150" customWidth="1"/>
    <col min="13009" max="13009" width="6.7109375" style="1150" customWidth="1"/>
    <col min="13010" max="13010" width="1.42578125" style="1150" customWidth="1"/>
    <col min="13011" max="13011" width="6.7109375" style="1150" customWidth="1"/>
    <col min="13012" max="13012" width="1.42578125" style="1150" customWidth="1"/>
    <col min="13013" max="13013" width="6.7109375" style="1150" customWidth="1"/>
    <col min="13014" max="13014" width="1.42578125" style="1150" customWidth="1"/>
    <col min="13015" max="13015" width="6.7109375" style="1150" customWidth="1"/>
    <col min="13016" max="13016" width="1.42578125" style="1150" customWidth="1"/>
    <col min="13017" max="13017" width="6.7109375" style="1150" customWidth="1"/>
    <col min="13018" max="13018" width="1.42578125" style="1150" customWidth="1"/>
    <col min="13019" max="13019" width="6.7109375" style="1150" customWidth="1"/>
    <col min="13020" max="13020" width="1.42578125" style="1150" customWidth="1"/>
    <col min="13021" max="13021" width="6.7109375" style="1150" customWidth="1"/>
    <col min="13022" max="13022" width="1.42578125" style="1150" customWidth="1"/>
    <col min="13023" max="13023" width="20" style="1150" customWidth="1"/>
    <col min="13024" max="13263" width="9.140625" style="1150"/>
    <col min="13264" max="13264" width="19.7109375" style="1150" customWidth="1"/>
    <col min="13265" max="13265" width="6.7109375" style="1150" customWidth="1"/>
    <col min="13266" max="13266" width="1.42578125" style="1150" customWidth="1"/>
    <col min="13267" max="13267" width="6.7109375" style="1150" customWidth="1"/>
    <col min="13268" max="13268" width="1.42578125" style="1150" customWidth="1"/>
    <col min="13269" max="13269" width="6.7109375" style="1150" customWidth="1"/>
    <col min="13270" max="13270" width="1.42578125" style="1150" customWidth="1"/>
    <col min="13271" max="13271" width="6.7109375" style="1150" customWidth="1"/>
    <col min="13272" max="13272" width="1.42578125" style="1150" customWidth="1"/>
    <col min="13273" max="13273" width="6.7109375" style="1150" customWidth="1"/>
    <col min="13274" max="13274" width="1.42578125" style="1150" customWidth="1"/>
    <col min="13275" max="13275" width="6.7109375" style="1150" customWidth="1"/>
    <col min="13276" max="13276" width="1.42578125" style="1150" customWidth="1"/>
    <col min="13277" max="13277" width="6.7109375" style="1150" customWidth="1"/>
    <col min="13278" max="13278" width="1.42578125" style="1150" customWidth="1"/>
    <col min="13279" max="13279" width="20" style="1150" customWidth="1"/>
    <col min="13280" max="13519" width="9.140625" style="1150"/>
    <col min="13520" max="13520" width="19.7109375" style="1150" customWidth="1"/>
    <col min="13521" max="13521" width="6.7109375" style="1150" customWidth="1"/>
    <col min="13522" max="13522" width="1.42578125" style="1150" customWidth="1"/>
    <col min="13523" max="13523" width="6.7109375" style="1150" customWidth="1"/>
    <col min="13524" max="13524" width="1.42578125" style="1150" customWidth="1"/>
    <col min="13525" max="13525" width="6.7109375" style="1150" customWidth="1"/>
    <col min="13526" max="13526" width="1.42578125" style="1150" customWidth="1"/>
    <col min="13527" max="13527" width="6.7109375" style="1150" customWidth="1"/>
    <col min="13528" max="13528" width="1.42578125" style="1150" customWidth="1"/>
    <col min="13529" max="13529" width="6.7109375" style="1150" customWidth="1"/>
    <col min="13530" max="13530" width="1.42578125" style="1150" customWidth="1"/>
    <col min="13531" max="13531" width="6.7109375" style="1150" customWidth="1"/>
    <col min="13532" max="13532" width="1.42578125" style="1150" customWidth="1"/>
    <col min="13533" max="13533" width="6.7109375" style="1150" customWidth="1"/>
    <col min="13534" max="13534" width="1.42578125" style="1150" customWidth="1"/>
    <col min="13535" max="13535" width="20" style="1150" customWidth="1"/>
    <col min="13536" max="13775" width="9.140625" style="1150"/>
    <col min="13776" max="13776" width="19.7109375" style="1150" customWidth="1"/>
    <col min="13777" max="13777" width="6.7109375" style="1150" customWidth="1"/>
    <col min="13778" max="13778" width="1.42578125" style="1150" customWidth="1"/>
    <col min="13779" max="13779" width="6.7109375" style="1150" customWidth="1"/>
    <col min="13780" max="13780" width="1.42578125" style="1150" customWidth="1"/>
    <col min="13781" max="13781" width="6.7109375" style="1150" customWidth="1"/>
    <col min="13782" max="13782" width="1.42578125" style="1150" customWidth="1"/>
    <col min="13783" max="13783" width="6.7109375" style="1150" customWidth="1"/>
    <col min="13784" max="13784" width="1.42578125" style="1150" customWidth="1"/>
    <col min="13785" max="13785" width="6.7109375" style="1150" customWidth="1"/>
    <col min="13786" max="13786" width="1.42578125" style="1150" customWidth="1"/>
    <col min="13787" max="13787" width="6.7109375" style="1150" customWidth="1"/>
    <col min="13788" max="13788" width="1.42578125" style="1150" customWidth="1"/>
    <col min="13789" max="13789" width="6.7109375" style="1150" customWidth="1"/>
    <col min="13790" max="13790" width="1.42578125" style="1150" customWidth="1"/>
    <col min="13791" max="13791" width="20" style="1150" customWidth="1"/>
    <col min="13792" max="14031" width="9.140625" style="1150"/>
    <col min="14032" max="14032" width="19.7109375" style="1150" customWidth="1"/>
    <col min="14033" max="14033" width="6.7109375" style="1150" customWidth="1"/>
    <col min="14034" max="14034" width="1.42578125" style="1150" customWidth="1"/>
    <col min="14035" max="14035" width="6.7109375" style="1150" customWidth="1"/>
    <col min="14036" max="14036" width="1.42578125" style="1150" customWidth="1"/>
    <col min="14037" max="14037" width="6.7109375" style="1150" customWidth="1"/>
    <col min="14038" max="14038" width="1.42578125" style="1150" customWidth="1"/>
    <col min="14039" max="14039" width="6.7109375" style="1150" customWidth="1"/>
    <col min="14040" max="14040" width="1.42578125" style="1150" customWidth="1"/>
    <col min="14041" max="14041" width="6.7109375" style="1150" customWidth="1"/>
    <col min="14042" max="14042" width="1.42578125" style="1150" customWidth="1"/>
    <col min="14043" max="14043" width="6.7109375" style="1150" customWidth="1"/>
    <col min="14044" max="14044" width="1.42578125" style="1150" customWidth="1"/>
    <col min="14045" max="14045" width="6.7109375" style="1150" customWidth="1"/>
    <col min="14046" max="14046" width="1.42578125" style="1150" customWidth="1"/>
    <col min="14047" max="14047" width="20" style="1150" customWidth="1"/>
    <col min="14048" max="14287" width="9.140625" style="1150"/>
    <col min="14288" max="14288" width="19.7109375" style="1150" customWidth="1"/>
    <col min="14289" max="14289" width="6.7109375" style="1150" customWidth="1"/>
    <col min="14290" max="14290" width="1.42578125" style="1150" customWidth="1"/>
    <col min="14291" max="14291" width="6.7109375" style="1150" customWidth="1"/>
    <col min="14292" max="14292" width="1.42578125" style="1150" customWidth="1"/>
    <col min="14293" max="14293" width="6.7109375" style="1150" customWidth="1"/>
    <col min="14294" max="14294" width="1.42578125" style="1150" customWidth="1"/>
    <col min="14295" max="14295" width="6.7109375" style="1150" customWidth="1"/>
    <col min="14296" max="14296" width="1.42578125" style="1150" customWidth="1"/>
    <col min="14297" max="14297" width="6.7109375" style="1150" customWidth="1"/>
    <col min="14298" max="14298" width="1.42578125" style="1150" customWidth="1"/>
    <col min="14299" max="14299" width="6.7109375" style="1150" customWidth="1"/>
    <col min="14300" max="14300" width="1.42578125" style="1150" customWidth="1"/>
    <col min="14301" max="14301" width="6.7109375" style="1150" customWidth="1"/>
    <col min="14302" max="14302" width="1.42578125" style="1150" customWidth="1"/>
    <col min="14303" max="14303" width="20" style="1150" customWidth="1"/>
    <col min="14304" max="14543" width="9.140625" style="1150"/>
    <col min="14544" max="14544" width="19.7109375" style="1150" customWidth="1"/>
    <col min="14545" max="14545" width="6.7109375" style="1150" customWidth="1"/>
    <col min="14546" max="14546" width="1.42578125" style="1150" customWidth="1"/>
    <col min="14547" max="14547" width="6.7109375" style="1150" customWidth="1"/>
    <col min="14548" max="14548" width="1.42578125" style="1150" customWidth="1"/>
    <col min="14549" max="14549" width="6.7109375" style="1150" customWidth="1"/>
    <col min="14550" max="14550" width="1.42578125" style="1150" customWidth="1"/>
    <col min="14551" max="14551" width="6.7109375" style="1150" customWidth="1"/>
    <col min="14552" max="14552" width="1.42578125" style="1150" customWidth="1"/>
    <col min="14553" max="14553" width="6.7109375" style="1150" customWidth="1"/>
    <col min="14554" max="14554" width="1.42578125" style="1150" customWidth="1"/>
    <col min="14555" max="14555" width="6.7109375" style="1150" customWidth="1"/>
    <col min="14556" max="14556" width="1.42578125" style="1150" customWidth="1"/>
    <col min="14557" max="14557" width="6.7109375" style="1150" customWidth="1"/>
    <col min="14558" max="14558" width="1.42578125" style="1150" customWidth="1"/>
    <col min="14559" max="14559" width="20" style="1150" customWidth="1"/>
    <col min="14560" max="14799" width="9.140625" style="1150"/>
    <col min="14800" max="14800" width="19.7109375" style="1150" customWidth="1"/>
    <col min="14801" max="14801" width="6.7109375" style="1150" customWidth="1"/>
    <col min="14802" max="14802" width="1.42578125" style="1150" customWidth="1"/>
    <col min="14803" max="14803" width="6.7109375" style="1150" customWidth="1"/>
    <col min="14804" max="14804" width="1.42578125" style="1150" customWidth="1"/>
    <col min="14805" max="14805" width="6.7109375" style="1150" customWidth="1"/>
    <col min="14806" max="14806" width="1.42578125" style="1150" customWidth="1"/>
    <col min="14807" max="14807" width="6.7109375" style="1150" customWidth="1"/>
    <col min="14808" max="14808" width="1.42578125" style="1150" customWidth="1"/>
    <col min="14809" max="14809" width="6.7109375" style="1150" customWidth="1"/>
    <col min="14810" max="14810" width="1.42578125" style="1150" customWidth="1"/>
    <col min="14811" max="14811" width="6.7109375" style="1150" customWidth="1"/>
    <col min="14812" max="14812" width="1.42578125" style="1150" customWidth="1"/>
    <col min="14813" max="14813" width="6.7109375" style="1150" customWidth="1"/>
    <col min="14814" max="14814" width="1.42578125" style="1150" customWidth="1"/>
    <col min="14815" max="14815" width="20" style="1150" customWidth="1"/>
    <col min="14816" max="15055" width="9.140625" style="1150"/>
    <col min="15056" max="15056" width="19.7109375" style="1150" customWidth="1"/>
    <col min="15057" max="15057" width="6.7109375" style="1150" customWidth="1"/>
    <col min="15058" max="15058" width="1.42578125" style="1150" customWidth="1"/>
    <col min="15059" max="15059" width="6.7109375" style="1150" customWidth="1"/>
    <col min="15060" max="15060" width="1.42578125" style="1150" customWidth="1"/>
    <col min="15061" max="15061" width="6.7109375" style="1150" customWidth="1"/>
    <col min="15062" max="15062" width="1.42578125" style="1150" customWidth="1"/>
    <col min="15063" max="15063" width="6.7109375" style="1150" customWidth="1"/>
    <col min="15064" max="15064" width="1.42578125" style="1150" customWidth="1"/>
    <col min="15065" max="15065" width="6.7109375" style="1150" customWidth="1"/>
    <col min="15066" max="15066" width="1.42578125" style="1150" customWidth="1"/>
    <col min="15067" max="15067" width="6.7109375" style="1150" customWidth="1"/>
    <col min="15068" max="15068" width="1.42578125" style="1150" customWidth="1"/>
    <col min="15069" max="15069" width="6.7109375" style="1150" customWidth="1"/>
    <col min="15070" max="15070" width="1.42578125" style="1150" customWidth="1"/>
    <col min="15071" max="15071" width="20" style="1150" customWidth="1"/>
    <col min="15072" max="15311" width="9.140625" style="1150"/>
    <col min="15312" max="15312" width="19.7109375" style="1150" customWidth="1"/>
    <col min="15313" max="15313" width="6.7109375" style="1150" customWidth="1"/>
    <col min="15314" max="15314" width="1.42578125" style="1150" customWidth="1"/>
    <col min="15315" max="15315" width="6.7109375" style="1150" customWidth="1"/>
    <col min="15316" max="15316" width="1.42578125" style="1150" customWidth="1"/>
    <col min="15317" max="15317" width="6.7109375" style="1150" customWidth="1"/>
    <col min="15318" max="15318" width="1.42578125" style="1150" customWidth="1"/>
    <col min="15319" max="15319" width="6.7109375" style="1150" customWidth="1"/>
    <col min="15320" max="15320" width="1.42578125" style="1150" customWidth="1"/>
    <col min="15321" max="15321" width="6.7109375" style="1150" customWidth="1"/>
    <col min="15322" max="15322" width="1.42578125" style="1150" customWidth="1"/>
    <col min="15323" max="15323" width="6.7109375" style="1150" customWidth="1"/>
    <col min="15324" max="15324" width="1.42578125" style="1150" customWidth="1"/>
    <col min="15325" max="15325" width="6.7109375" style="1150" customWidth="1"/>
    <col min="15326" max="15326" width="1.42578125" style="1150" customWidth="1"/>
    <col min="15327" max="15327" width="20" style="1150" customWidth="1"/>
    <col min="15328" max="15567" width="9.140625" style="1150"/>
    <col min="15568" max="15568" width="19.7109375" style="1150" customWidth="1"/>
    <col min="15569" max="15569" width="6.7109375" style="1150" customWidth="1"/>
    <col min="15570" max="15570" width="1.42578125" style="1150" customWidth="1"/>
    <col min="15571" max="15571" width="6.7109375" style="1150" customWidth="1"/>
    <col min="15572" max="15572" width="1.42578125" style="1150" customWidth="1"/>
    <col min="15573" max="15573" width="6.7109375" style="1150" customWidth="1"/>
    <col min="15574" max="15574" width="1.42578125" style="1150" customWidth="1"/>
    <col min="15575" max="15575" width="6.7109375" style="1150" customWidth="1"/>
    <col min="15576" max="15576" width="1.42578125" style="1150" customWidth="1"/>
    <col min="15577" max="15577" width="6.7109375" style="1150" customWidth="1"/>
    <col min="15578" max="15578" width="1.42578125" style="1150" customWidth="1"/>
    <col min="15579" max="15579" width="6.7109375" style="1150" customWidth="1"/>
    <col min="15580" max="15580" width="1.42578125" style="1150" customWidth="1"/>
    <col min="15581" max="15581" width="6.7109375" style="1150" customWidth="1"/>
    <col min="15582" max="15582" width="1.42578125" style="1150" customWidth="1"/>
    <col min="15583" max="15583" width="20" style="1150" customWidth="1"/>
    <col min="15584" max="15823" width="9.140625" style="1150"/>
    <col min="15824" max="15824" width="19.7109375" style="1150" customWidth="1"/>
    <col min="15825" max="15825" width="6.7109375" style="1150" customWidth="1"/>
    <col min="15826" max="15826" width="1.42578125" style="1150" customWidth="1"/>
    <col min="15827" max="15827" width="6.7109375" style="1150" customWidth="1"/>
    <col min="15828" max="15828" width="1.42578125" style="1150" customWidth="1"/>
    <col min="15829" max="15829" width="6.7109375" style="1150" customWidth="1"/>
    <col min="15830" max="15830" width="1.42578125" style="1150" customWidth="1"/>
    <col min="15831" max="15831" width="6.7109375" style="1150" customWidth="1"/>
    <col min="15832" max="15832" width="1.42578125" style="1150" customWidth="1"/>
    <col min="15833" max="15833" width="6.7109375" style="1150" customWidth="1"/>
    <col min="15834" max="15834" width="1.42578125" style="1150" customWidth="1"/>
    <col min="15835" max="15835" width="6.7109375" style="1150" customWidth="1"/>
    <col min="15836" max="15836" width="1.42578125" style="1150" customWidth="1"/>
    <col min="15837" max="15837" width="6.7109375" style="1150" customWidth="1"/>
    <col min="15838" max="15838" width="1.42578125" style="1150" customWidth="1"/>
    <col min="15839" max="15839" width="20" style="1150" customWidth="1"/>
    <col min="15840" max="16079" width="9.140625" style="1150"/>
    <col min="16080" max="16080" width="19.7109375" style="1150" customWidth="1"/>
    <col min="16081" max="16081" width="6.7109375" style="1150" customWidth="1"/>
    <col min="16082" max="16082" width="1.42578125" style="1150" customWidth="1"/>
    <col min="16083" max="16083" width="6.7109375" style="1150" customWidth="1"/>
    <col min="16084" max="16084" width="1.42578125" style="1150" customWidth="1"/>
    <col min="16085" max="16085" width="6.7109375" style="1150" customWidth="1"/>
    <col min="16086" max="16086" width="1.42578125" style="1150" customWidth="1"/>
    <col min="16087" max="16087" width="6.7109375" style="1150" customWidth="1"/>
    <col min="16088" max="16088" width="1.42578125" style="1150" customWidth="1"/>
    <col min="16089" max="16089" width="6.7109375" style="1150" customWidth="1"/>
    <col min="16090" max="16090" width="1.42578125" style="1150" customWidth="1"/>
    <col min="16091" max="16091" width="6.7109375" style="1150" customWidth="1"/>
    <col min="16092" max="16092" width="1.42578125" style="1150" customWidth="1"/>
    <col min="16093" max="16093" width="6.7109375" style="1150" customWidth="1"/>
    <col min="16094" max="16094" width="1.42578125" style="1150" customWidth="1"/>
    <col min="16095" max="16095" width="20" style="1150" customWidth="1"/>
    <col min="16096" max="16384" width="9.140625" style="1150"/>
  </cols>
  <sheetData>
    <row r="1" spans="1:17" ht="45" customHeight="1">
      <c r="A1" s="2241" t="s">
        <v>1296</v>
      </c>
      <c r="B1" s="2241"/>
      <c r="C1" s="2241"/>
      <c r="D1" s="2241"/>
      <c r="E1" s="2241"/>
      <c r="F1" s="2241"/>
      <c r="G1" s="2241"/>
      <c r="H1" s="2241"/>
      <c r="I1" s="2241"/>
      <c r="J1" s="2241"/>
      <c r="K1" s="2241"/>
      <c r="L1" s="2241"/>
      <c r="M1" s="2241"/>
      <c r="N1" s="2241"/>
      <c r="O1" s="2241"/>
      <c r="P1" s="2241"/>
      <c r="Q1" s="1136"/>
    </row>
    <row r="2" spans="1:17" ht="45" customHeight="1">
      <c r="A2" s="2241" t="s">
        <v>1295</v>
      </c>
      <c r="B2" s="2241"/>
      <c r="C2" s="2241"/>
      <c r="D2" s="2241"/>
      <c r="E2" s="2241"/>
      <c r="F2" s="2241"/>
      <c r="G2" s="2241"/>
      <c r="H2" s="2241"/>
      <c r="I2" s="2241"/>
      <c r="J2" s="2241"/>
      <c r="K2" s="2241"/>
      <c r="L2" s="2241"/>
      <c r="M2" s="2241"/>
      <c r="N2" s="2241"/>
      <c r="O2" s="2241"/>
      <c r="P2" s="2241"/>
    </row>
    <row r="3" spans="1:17" s="1169" customFormat="1" ht="9.75" customHeight="1">
      <c r="A3" s="1172" t="s">
        <v>1082</v>
      </c>
      <c r="B3" s="1171"/>
      <c r="C3" s="1171"/>
      <c r="D3" s="1171"/>
      <c r="E3" s="1171"/>
      <c r="F3" s="1171"/>
      <c r="G3" s="1171"/>
      <c r="H3" s="1171"/>
      <c r="I3" s="1171"/>
      <c r="J3" s="1171"/>
      <c r="K3" s="1171"/>
      <c r="L3" s="1171"/>
      <c r="M3" s="1171"/>
      <c r="N3" s="1171"/>
      <c r="O3" s="1171"/>
      <c r="P3" s="1170" t="s">
        <v>1081</v>
      </c>
    </row>
    <row r="4" spans="1:17" ht="25.5" customHeight="1">
      <c r="A4" s="1196"/>
      <c r="B4" s="2248" t="s">
        <v>17</v>
      </c>
      <c r="C4" s="2249"/>
      <c r="D4" s="2248" t="s">
        <v>109</v>
      </c>
      <c r="E4" s="2249"/>
      <c r="F4" s="2248" t="s">
        <v>95</v>
      </c>
      <c r="G4" s="2249"/>
      <c r="H4" s="2248" t="s">
        <v>1294</v>
      </c>
      <c r="I4" s="2249"/>
      <c r="J4" s="2248" t="s">
        <v>1293</v>
      </c>
      <c r="K4" s="2249"/>
      <c r="L4" s="2248" t="s">
        <v>1292</v>
      </c>
      <c r="M4" s="2249"/>
      <c r="N4" s="2248" t="s">
        <v>146</v>
      </c>
      <c r="O4" s="2249"/>
      <c r="P4" s="1195"/>
    </row>
    <row r="5" spans="1:17" ht="13.5" customHeight="1">
      <c r="A5" s="1168" t="s">
        <v>72</v>
      </c>
      <c r="B5" s="1194"/>
      <c r="C5" s="1194"/>
      <c r="D5" s="1193"/>
      <c r="E5" s="1193"/>
      <c r="F5" s="1184"/>
      <c r="G5" s="1184"/>
      <c r="H5" s="1184"/>
      <c r="I5" s="1184"/>
      <c r="J5" s="1184"/>
      <c r="K5" s="1184"/>
      <c r="L5" s="1184"/>
      <c r="M5" s="1184"/>
      <c r="N5" s="1184"/>
      <c r="O5" s="1184"/>
      <c r="P5" s="1163" t="s">
        <v>72</v>
      </c>
      <c r="Q5" s="1189"/>
    </row>
    <row r="6" spans="1:17" ht="13.5" customHeight="1">
      <c r="A6" s="1176" t="s">
        <v>1277</v>
      </c>
      <c r="B6" s="1161">
        <v>23635</v>
      </c>
      <c r="C6" s="1161" t="s">
        <v>1256</v>
      </c>
      <c r="D6" s="1190">
        <v>25934</v>
      </c>
      <c r="E6" s="1190" t="s">
        <v>1256</v>
      </c>
      <c r="F6" s="1190">
        <v>20372</v>
      </c>
      <c r="G6" s="1190" t="s">
        <v>1256</v>
      </c>
      <c r="H6" s="1161">
        <v>20117</v>
      </c>
      <c r="I6" s="1161" t="s">
        <v>1256</v>
      </c>
      <c r="J6" s="1161">
        <v>24238</v>
      </c>
      <c r="K6" s="1161" t="s">
        <v>1256</v>
      </c>
      <c r="L6" s="1161">
        <v>26842</v>
      </c>
      <c r="M6" s="1161" t="s">
        <v>1256</v>
      </c>
      <c r="N6" s="1161">
        <v>19823</v>
      </c>
      <c r="O6" s="1175" t="s">
        <v>1256</v>
      </c>
      <c r="P6" s="1153" t="s">
        <v>1252</v>
      </c>
      <c r="Q6" s="1189"/>
    </row>
    <row r="7" spans="1:17" ht="13.5" customHeight="1">
      <c r="A7" s="1176" t="s">
        <v>1262</v>
      </c>
      <c r="B7" s="1161">
        <v>18390</v>
      </c>
      <c r="C7" s="1161" t="s">
        <v>1256</v>
      </c>
      <c r="D7" s="1190">
        <v>20407</v>
      </c>
      <c r="E7" s="1190" t="s">
        <v>1256</v>
      </c>
      <c r="F7" s="1190">
        <v>15528</v>
      </c>
      <c r="G7" s="1190" t="s">
        <v>1256</v>
      </c>
      <c r="H7" s="1161">
        <v>15739</v>
      </c>
      <c r="I7" s="1161" t="s">
        <v>1256</v>
      </c>
      <c r="J7" s="1161">
        <v>18510</v>
      </c>
      <c r="K7" s="1161" t="s">
        <v>1256</v>
      </c>
      <c r="L7" s="1161">
        <v>21116</v>
      </c>
      <c r="M7" s="1161" t="s">
        <v>1256</v>
      </c>
      <c r="N7" s="1161">
        <v>15445</v>
      </c>
      <c r="O7" s="1175" t="s">
        <v>1256</v>
      </c>
      <c r="P7" s="1153" t="s">
        <v>1276</v>
      </c>
      <c r="Q7" s="1189"/>
    </row>
    <row r="8" spans="1:17" ht="13.5" customHeight="1">
      <c r="A8" s="1178" t="s">
        <v>1260</v>
      </c>
      <c r="B8" s="1157">
        <v>10133</v>
      </c>
      <c r="C8" s="1157" t="s">
        <v>1256</v>
      </c>
      <c r="D8" s="1159">
        <v>11553</v>
      </c>
      <c r="E8" s="1159" t="s">
        <v>1256</v>
      </c>
      <c r="F8" s="1159">
        <v>8117</v>
      </c>
      <c r="G8" s="1159" t="s">
        <v>1256</v>
      </c>
      <c r="H8" s="1157">
        <v>12641</v>
      </c>
      <c r="I8" s="1157" t="s">
        <v>1256</v>
      </c>
      <c r="J8" s="1157">
        <v>14778</v>
      </c>
      <c r="K8" s="1157" t="s">
        <v>1256</v>
      </c>
      <c r="L8" s="1157">
        <v>14072</v>
      </c>
      <c r="M8" s="1157" t="s">
        <v>1256</v>
      </c>
      <c r="N8" s="1157">
        <v>1341</v>
      </c>
      <c r="O8" s="1177" t="s">
        <v>1256</v>
      </c>
      <c r="P8" s="1179" t="s">
        <v>1251</v>
      </c>
      <c r="Q8" s="1189"/>
    </row>
    <row r="9" spans="1:17" ht="13.5" customHeight="1">
      <c r="A9" s="1178" t="s">
        <v>1259</v>
      </c>
      <c r="B9" s="1157">
        <v>1587</v>
      </c>
      <c r="C9" s="1157" t="s">
        <v>1256</v>
      </c>
      <c r="D9" s="1159">
        <v>1900</v>
      </c>
      <c r="E9" s="1159" t="s">
        <v>1256</v>
      </c>
      <c r="F9" s="1159">
        <v>1143</v>
      </c>
      <c r="G9" s="1159" t="s">
        <v>1256</v>
      </c>
      <c r="H9" s="1157">
        <v>853</v>
      </c>
      <c r="I9" s="1157" t="s">
        <v>804</v>
      </c>
      <c r="J9" s="1157">
        <v>1750</v>
      </c>
      <c r="K9" s="1157" t="s">
        <v>1256</v>
      </c>
      <c r="L9" s="1157">
        <v>2442</v>
      </c>
      <c r="M9" s="1157" t="s">
        <v>1256</v>
      </c>
      <c r="N9" s="1157">
        <v>547</v>
      </c>
      <c r="O9" s="1177" t="s">
        <v>1256</v>
      </c>
      <c r="P9" s="1155" t="s">
        <v>1250</v>
      </c>
      <c r="Q9" s="1189"/>
    </row>
    <row r="10" spans="1:17" ht="13.5" customHeight="1">
      <c r="A10" s="1178" t="s">
        <v>1258</v>
      </c>
      <c r="B10" s="1157">
        <v>5336</v>
      </c>
      <c r="C10" s="1157" t="s">
        <v>1256</v>
      </c>
      <c r="D10" s="1159">
        <v>5612</v>
      </c>
      <c r="E10" s="1159" t="s">
        <v>1256</v>
      </c>
      <c r="F10" s="1159">
        <v>4945</v>
      </c>
      <c r="G10" s="1159" t="s">
        <v>1256</v>
      </c>
      <c r="H10" s="1157">
        <v>953</v>
      </c>
      <c r="I10" s="1157" t="s">
        <v>1256</v>
      </c>
      <c r="J10" s="1157">
        <v>612</v>
      </c>
      <c r="K10" s="1157" t="s">
        <v>1256</v>
      </c>
      <c r="L10" s="1157">
        <v>2923</v>
      </c>
      <c r="M10" s="1157" t="s">
        <v>1256</v>
      </c>
      <c r="N10" s="1157">
        <v>12648</v>
      </c>
      <c r="O10" s="1177" t="s">
        <v>1256</v>
      </c>
      <c r="P10" s="1155" t="s">
        <v>1275</v>
      </c>
      <c r="Q10" s="1189"/>
    </row>
    <row r="11" spans="1:17" s="1136" customFormat="1" ht="13.5" customHeight="1">
      <c r="A11" s="1182" t="s">
        <v>1274</v>
      </c>
      <c r="B11" s="1159">
        <v>1334</v>
      </c>
      <c r="C11" s="1159" t="s">
        <v>1256</v>
      </c>
      <c r="D11" s="1159">
        <v>1342</v>
      </c>
      <c r="E11" s="1159" t="s">
        <v>1256</v>
      </c>
      <c r="F11" s="1159">
        <v>1323</v>
      </c>
      <c r="G11" s="1159" t="s">
        <v>1256</v>
      </c>
      <c r="H11" s="1159">
        <v>1292</v>
      </c>
      <c r="I11" s="1159" t="s">
        <v>1256</v>
      </c>
      <c r="J11" s="1159">
        <v>1370</v>
      </c>
      <c r="K11" s="1159" t="s">
        <v>1256</v>
      </c>
      <c r="L11" s="1159">
        <v>1679</v>
      </c>
      <c r="M11" s="1159" t="s">
        <v>1256</v>
      </c>
      <c r="N11" s="1159">
        <v>909</v>
      </c>
      <c r="O11" s="1181" t="s">
        <v>1256</v>
      </c>
      <c r="P11" s="1155" t="s">
        <v>1248</v>
      </c>
      <c r="Q11" s="1189"/>
    </row>
    <row r="12" spans="1:17" ht="13.5" customHeight="1">
      <c r="A12" s="1176" t="s">
        <v>1261</v>
      </c>
      <c r="B12" s="1161">
        <v>5245</v>
      </c>
      <c r="C12" s="1161" t="s">
        <v>1256</v>
      </c>
      <c r="D12" s="1190">
        <v>5527</v>
      </c>
      <c r="E12" s="1190" t="s">
        <v>1256</v>
      </c>
      <c r="F12" s="1190">
        <v>4844</v>
      </c>
      <c r="G12" s="1190" t="s">
        <v>1256</v>
      </c>
      <c r="H12" s="1161">
        <v>4378</v>
      </c>
      <c r="I12" s="1161" t="s">
        <v>1256</v>
      </c>
      <c r="J12" s="1161">
        <v>5729</v>
      </c>
      <c r="K12" s="1161" t="s">
        <v>1256</v>
      </c>
      <c r="L12" s="1161">
        <v>5727</v>
      </c>
      <c r="M12" s="1161" t="s">
        <v>1256</v>
      </c>
      <c r="N12" s="1161">
        <v>4378</v>
      </c>
      <c r="O12" s="1175" t="s">
        <v>1256</v>
      </c>
      <c r="P12" s="1153" t="s">
        <v>1247</v>
      </c>
      <c r="Q12" s="1189"/>
    </row>
    <row r="13" spans="1:17" ht="13.5" customHeight="1">
      <c r="A13" s="1192" t="s">
        <v>585</v>
      </c>
      <c r="B13" s="1157"/>
      <c r="C13" s="1157"/>
      <c r="D13" s="1159"/>
      <c r="E13" s="1159"/>
      <c r="F13" s="1159"/>
      <c r="G13" s="1159"/>
      <c r="H13" s="1157"/>
      <c r="I13" s="1157"/>
      <c r="J13" s="1157"/>
      <c r="K13" s="1157"/>
      <c r="L13" s="1157"/>
      <c r="M13" s="1157"/>
      <c r="N13" s="1157"/>
      <c r="O13" s="1177"/>
      <c r="P13" s="1191" t="s">
        <v>585</v>
      </c>
      <c r="Q13" s="1189"/>
    </row>
    <row r="14" spans="1:17" ht="13.5" customHeight="1">
      <c r="A14" s="1176" t="s">
        <v>1277</v>
      </c>
      <c r="B14" s="1161">
        <v>22412</v>
      </c>
      <c r="C14" s="1161" t="s">
        <v>1256</v>
      </c>
      <c r="D14" s="1190">
        <v>24328</v>
      </c>
      <c r="E14" s="1190" t="s">
        <v>1256</v>
      </c>
      <c r="F14" s="1190">
        <v>19690</v>
      </c>
      <c r="G14" s="1190" t="s">
        <v>1256</v>
      </c>
      <c r="H14" s="1161">
        <v>19727</v>
      </c>
      <c r="I14" s="1161" t="s">
        <v>1256</v>
      </c>
      <c r="J14" s="1161">
        <v>23794</v>
      </c>
      <c r="K14" s="1161" t="s">
        <v>1256</v>
      </c>
      <c r="L14" s="1161">
        <v>25641</v>
      </c>
      <c r="M14" s="1161" t="s">
        <v>1256</v>
      </c>
      <c r="N14" s="1161">
        <v>18102</v>
      </c>
      <c r="O14" s="1175" t="s">
        <v>1256</v>
      </c>
      <c r="P14" s="1153" t="s">
        <v>1252</v>
      </c>
      <c r="Q14" s="1189"/>
    </row>
    <row r="15" spans="1:17" ht="13.5" customHeight="1">
      <c r="A15" s="1176" t="s">
        <v>1262</v>
      </c>
      <c r="B15" s="1167">
        <v>16650</v>
      </c>
      <c r="C15" s="1167" t="s">
        <v>1256</v>
      </c>
      <c r="D15" s="1166">
        <v>18243</v>
      </c>
      <c r="E15" s="1166" t="s">
        <v>1256</v>
      </c>
      <c r="F15" s="1166">
        <v>14388</v>
      </c>
      <c r="G15" s="1166" t="s">
        <v>1256</v>
      </c>
      <c r="H15" s="1166">
        <v>13743</v>
      </c>
      <c r="I15" s="1166" t="s">
        <v>1256</v>
      </c>
      <c r="J15" s="1166">
        <v>17933</v>
      </c>
      <c r="K15" s="1166" t="s">
        <v>1256</v>
      </c>
      <c r="L15" s="1166">
        <v>19081</v>
      </c>
      <c r="M15" s="1166" t="s">
        <v>1256</v>
      </c>
      <c r="N15" s="1166">
        <v>13333</v>
      </c>
      <c r="O15" s="1153" t="s">
        <v>1256</v>
      </c>
      <c r="P15" s="1153" t="s">
        <v>1276</v>
      </c>
      <c r="Q15" s="1189"/>
    </row>
    <row r="16" spans="1:17" ht="13.5" customHeight="1">
      <c r="A16" s="1178" t="s">
        <v>1260</v>
      </c>
      <c r="B16" s="1157">
        <v>9926</v>
      </c>
      <c r="C16" s="1157" t="s">
        <v>1256</v>
      </c>
      <c r="D16" s="1159">
        <v>10898</v>
      </c>
      <c r="E16" s="1159" t="s">
        <v>1256</v>
      </c>
      <c r="F16" s="1159">
        <v>8543</v>
      </c>
      <c r="G16" s="1159" t="s">
        <v>1256</v>
      </c>
      <c r="H16" s="1157">
        <v>11284</v>
      </c>
      <c r="I16" s="1157" t="s">
        <v>1256</v>
      </c>
      <c r="J16" s="1157">
        <v>14690</v>
      </c>
      <c r="K16" s="1157" t="s">
        <v>1256</v>
      </c>
      <c r="L16" s="1157">
        <v>13452</v>
      </c>
      <c r="M16" s="1157" t="s">
        <v>1256</v>
      </c>
      <c r="N16" s="1157">
        <v>1783</v>
      </c>
      <c r="O16" s="1177" t="s">
        <v>804</v>
      </c>
      <c r="P16" s="1179" t="s">
        <v>1251</v>
      </c>
      <c r="Q16" s="1189"/>
    </row>
    <row r="17" spans="1:17" ht="13.5" customHeight="1">
      <c r="A17" s="1178" t="s">
        <v>1259</v>
      </c>
      <c r="B17" s="1157">
        <v>1612</v>
      </c>
      <c r="C17" s="1157" t="s">
        <v>1256</v>
      </c>
      <c r="D17" s="1159">
        <v>2096</v>
      </c>
      <c r="E17" s="1159" t="s">
        <v>1256</v>
      </c>
      <c r="F17" s="1159">
        <v>924</v>
      </c>
      <c r="G17" s="1159" t="s">
        <v>1256</v>
      </c>
      <c r="H17" s="1157" t="s">
        <v>254</v>
      </c>
      <c r="I17" s="1157" t="s">
        <v>1256</v>
      </c>
      <c r="J17" s="1157">
        <v>1718</v>
      </c>
      <c r="K17" s="1157" t="s">
        <v>1256</v>
      </c>
      <c r="L17" s="1157">
        <v>2376</v>
      </c>
      <c r="M17" s="1157" t="s">
        <v>1256</v>
      </c>
      <c r="N17" s="1157">
        <v>745</v>
      </c>
      <c r="O17" s="1177" t="s">
        <v>804</v>
      </c>
      <c r="P17" s="1155" t="s">
        <v>1250</v>
      </c>
      <c r="Q17" s="1189"/>
    </row>
    <row r="18" spans="1:17" ht="13.5" customHeight="1">
      <c r="A18" s="1178" t="s">
        <v>1258</v>
      </c>
      <c r="B18" s="1157">
        <v>3895</v>
      </c>
      <c r="C18" s="1157" t="s">
        <v>1256</v>
      </c>
      <c r="D18" s="1159">
        <v>4004</v>
      </c>
      <c r="E18" s="1159" t="s">
        <v>1256</v>
      </c>
      <c r="F18" s="1159">
        <v>3739</v>
      </c>
      <c r="G18" s="1159" t="s">
        <v>1256</v>
      </c>
      <c r="H18" s="1157" t="s">
        <v>254</v>
      </c>
      <c r="I18" s="1157" t="s">
        <v>1256</v>
      </c>
      <c r="J18" s="1157" t="s">
        <v>254</v>
      </c>
      <c r="K18" s="1157" t="s">
        <v>1256</v>
      </c>
      <c r="L18" s="1157">
        <v>1780</v>
      </c>
      <c r="M18" s="1157" t="s">
        <v>1256</v>
      </c>
      <c r="N18" s="1157">
        <v>9877</v>
      </c>
      <c r="O18" s="1177" t="s">
        <v>1256</v>
      </c>
      <c r="P18" s="1155" t="s">
        <v>1275</v>
      </c>
      <c r="Q18" s="1189"/>
    </row>
    <row r="19" spans="1:17" ht="13.5" customHeight="1">
      <c r="A19" s="1178" t="s">
        <v>1274</v>
      </c>
      <c r="B19" s="1157">
        <v>1218</v>
      </c>
      <c r="C19" s="1157" t="s">
        <v>1256</v>
      </c>
      <c r="D19" s="1159">
        <v>1244</v>
      </c>
      <c r="E19" s="1159" t="s">
        <v>1256</v>
      </c>
      <c r="F19" s="1159">
        <v>1181</v>
      </c>
      <c r="G19" s="1159" t="s">
        <v>1256</v>
      </c>
      <c r="H19" s="1157" t="s">
        <v>254</v>
      </c>
      <c r="I19" s="1157" t="s">
        <v>1256</v>
      </c>
      <c r="J19" s="1157">
        <v>1244</v>
      </c>
      <c r="K19" s="1157" t="s">
        <v>1256</v>
      </c>
      <c r="L19" s="1157">
        <v>1473</v>
      </c>
      <c r="M19" s="1157" t="s">
        <v>1256</v>
      </c>
      <c r="N19" s="1157">
        <v>928</v>
      </c>
      <c r="O19" s="1177" t="s">
        <v>1256</v>
      </c>
      <c r="P19" s="1155" t="s">
        <v>1248</v>
      </c>
      <c r="Q19" s="1189"/>
    </row>
    <row r="20" spans="1:17" ht="13.5" customHeight="1">
      <c r="A20" s="1176" t="s">
        <v>1261</v>
      </c>
      <c r="B20" s="1161">
        <v>5762</v>
      </c>
      <c r="C20" s="1161" t="s">
        <v>1256</v>
      </c>
      <c r="D20" s="1190">
        <v>6085</v>
      </c>
      <c r="E20" s="1190" t="s">
        <v>1256</v>
      </c>
      <c r="F20" s="1190">
        <v>5302</v>
      </c>
      <c r="G20" s="1190" t="s">
        <v>1256</v>
      </c>
      <c r="H20" s="1161">
        <v>5985</v>
      </c>
      <c r="I20" s="1161" t="s">
        <v>1256</v>
      </c>
      <c r="J20" s="1161">
        <v>5861</v>
      </c>
      <c r="K20" s="1161" t="s">
        <v>1256</v>
      </c>
      <c r="L20" s="1161">
        <v>6560</v>
      </c>
      <c r="M20" s="1161" t="s">
        <v>1256</v>
      </c>
      <c r="N20" s="1161">
        <v>4770</v>
      </c>
      <c r="O20" s="1175" t="s">
        <v>1256</v>
      </c>
      <c r="P20" s="1153" t="s">
        <v>1247</v>
      </c>
      <c r="Q20" s="1189"/>
    </row>
    <row r="21" spans="1:17" ht="31.5" customHeight="1">
      <c r="A21" s="1188"/>
      <c r="B21" s="2248" t="s">
        <v>17</v>
      </c>
      <c r="C21" s="2249"/>
      <c r="D21" s="2248" t="s">
        <v>95</v>
      </c>
      <c r="E21" s="2249"/>
      <c r="F21" s="2248" t="s">
        <v>94</v>
      </c>
      <c r="G21" s="2249"/>
      <c r="H21" s="2268" t="s">
        <v>1291</v>
      </c>
      <c r="I21" s="2269"/>
      <c r="J21" s="2268" t="s">
        <v>1290</v>
      </c>
      <c r="K21" s="2269"/>
      <c r="L21" s="2268" t="s">
        <v>1289</v>
      </c>
      <c r="M21" s="2269"/>
      <c r="N21" s="2268" t="s">
        <v>1288</v>
      </c>
      <c r="O21" s="2269"/>
      <c r="P21" s="1187"/>
    </row>
    <row r="22" spans="1:17" ht="9.9499999999999993" customHeight="1">
      <c r="A22" s="2270" t="s">
        <v>6</v>
      </c>
      <c r="B22" s="2270"/>
      <c r="C22" s="2270"/>
      <c r="D22" s="2270"/>
      <c r="E22" s="2270"/>
      <c r="F22" s="2270"/>
      <c r="G22" s="2270"/>
      <c r="H22" s="2270"/>
      <c r="I22" s="2270"/>
      <c r="J22" s="2270"/>
      <c r="K22" s="2270"/>
      <c r="L22" s="2270"/>
      <c r="M22" s="2270"/>
      <c r="N22" s="2270"/>
      <c r="O22" s="2270"/>
      <c r="P22" s="2270"/>
    </row>
    <row r="23" spans="1:17" ht="9.75" customHeight="1">
      <c r="A23" s="2259" t="s">
        <v>1245</v>
      </c>
      <c r="B23" s="2259"/>
      <c r="C23" s="2259"/>
      <c r="D23" s="2259"/>
      <c r="E23" s="2259"/>
      <c r="F23" s="2259"/>
      <c r="G23" s="2259"/>
      <c r="H23" s="2259"/>
      <c r="I23" s="2259"/>
      <c r="J23" s="2259"/>
      <c r="K23" s="2259"/>
      <c r="L23" s="2259"/>
      <c r="M23" s="2259"/>
      <c r="N23" s="2259"/>
      <c r="O23" s="2259"/>
      <c r="P23" s="2259"/>
    </row>
    <row r="24" spans="1:17" ht="9.75" customHeight="1">
      <c r="A24" s="2279" t="s">
        <v>1244</v>
      </c>
      <c r="B24" s="2279"/>
      <c r="C24" s="2279"/>
      <c r="D24" s="2279"/>
      <c r="E24" s="2279"/>
      <c r="F24" s="2279"/>
      <c r="G24" s="2279"/>
      <c r="H24" s="2279"/>
      <c r="I24" s="2279"/>
      <c r="J24" s="2279"/>
      <c r="K24" s="2279"/>
      <c r="L24" s="2279"/>
      <c r="M24" s="2279"/>
      <c r="N24" s="2279"/>
      <c r="O24" s="2279"/>
      <c r="P24" s="2279"/>
    </row>
    <row r="25" spans="1:17" ht="27" customHeight="1">
      <c r="A25" s="2252" t="s">
        <v>1287</v>
      </c>
      <c r="B25" s="2252"/>
      <c r="C25" s="2252"/>
      <c r="D25" s="2252"/>
      <c r="E25" s="2252"/>
      <c r="F25" s="2252"/>
      <c r="G25" s="2252"/>
      <c r="H25" s="2252"/>
      <c r="I25" s="2252"/>
      <c r="J25" s="2252"/>
      <c r="K25" s="2252"/>
      <c r="L25" s="2252"/>
      <c r="M25" s="2252"/>
      <c r="N25" s="2252"/>
      <c r="O25" s="2252"/>
      <c r="P25" s="2252"/>
      <c r="Q25" s="1186"/>
    </row>
    <row r="26" spans="1:17" ht="30.75" customHeight="1">
      <c r="A26" s="2252" t="s">
        <v>1286</v>
      </c>
      <c r="B26" s="2252"/>
      <c r="C26" s="2252"/>
      <c r="D26" s="2252"/>
      <c r="E26" s="2252"/>
      <c r="F26" s="2252"/>
      <c r="G26" s="2252"/>
      <c r="H26" s="2252"/>
      <c r="I26" s="2252"/>
      <c r="J26" s="2252"/>
      <c r="K26" s="2252"/>
      <c r="L26" s="2252"/>
      <c r="M26" s="2252"/>
      <c r="N26" s="2252"/>
      <c r="O26" s="2252"/>
      <c r="P26" s="2252"/>
      <c r="Q26" s="1186"/>
    </row>
  </sheetData>
  <mergeCells count="21">
    <mergeCell ref="L4:M4"/>
    <mergeCell ref="N4:O4"/>
    <mergeCell ref="A25:P25"/>
    <mergeCell ref="A22:P22"/>
    <mergeCell ref="A1:P1"/>
    <mergeCell ref="A2:P2"/>
    <mergeCell ref="B4:C4"/>
    <mergeCell ref="D4:E4"/>
    <mergeCell ref="F4:G4"/>
    <mergeCell ref="H4:I4"/>
    <mergeCell ref="J4:K4"/>
    <mergeCell ref="A26:P26"/>
    <mergeCell ref="B21:C21"/>
    <mergeCell ref="D21:E21"/>
    <mergeCell ref="F21:G21"/>
    <mergeCell ref="H21:I21"/>
    <mergeCell ref="J21:K21"/>
    <mergeCell ref="L21:M21"/>
    <mergeCell ref="N21:O21"/>
    <mergeCell ref="A23:P23"/>
    <mergeCell ref="A24:P24"/>
  </mergeCells>
  <printOptions horizontalCentered="1"/>
  <pageMargins left="0.39370078740157483" right="0.39370078740157483" top="0.39370078740157483" bottom="0.39370078740157483" header="0" footer="0"/>
  <pageSetup paperSize="9" fitToHeight="0" orientation="portrait" verticalDpi="300" r:id="rId1"/>
  <headerFooter alignWithMargins="0"/>
</worksheet>
</file>

<file path=xl/worksheets/sheet95.xml><?xml version="1.0" encoding="utf-8"?>
<worksheet xmlns="http://schemas.openxmlformats.org/spreadsheetml/2006/main" xmlns:r="http://schemas.openxmlformats.org/officeDocument/2006/relationships">
  <dimension ref="A1:N29"/>
  <sheetViews>
    <sheetView showGridLines="0" workbookViewId="0">
      <selection sqref="A1:N1"/>
    </sheetView>
  </sheetViews>
  <sheetFormatPr defaultRowHeight="12.75"/>
  <cols>
    <col min="1" max="1" width="21.140625" style="1150" customWidth="1"/>
    <col min="2" max="2" width="7.28515625" style="1150" customWidth="1"/>
    <col min="3" max="3" width="1.42578125" style="1150" customWidth="1"/>
    <col min="4" max="4" width="7.28515625" style="1150" customWidth="1"/>
    <col min="5" max="5" width="1.42578125" style="1150" customWidth="1"/>
    <col min="6" max="6" width="7.28515625" style="1150" customWidth="1"/>
    <col min="7" max="7" width="1.42578125" style="1150" customWidth="1"/>
    <col min="8" max="8" width="7.28515625" style="1150" customWidth="1"/>
    <col min="9" max="9" width="1.42578125" style="1150" customWidth="1"/>
    <col min="10" max="10" width="7.28515625" style="1150" customWidth="1"/>
    <col min="11" max="11" width="1.42578125" style="1150" customWidth="1"/>
    <col min="12" max="12" width="7.28515625" style="1150" customWidth="1"/>
    <col min="13" max="13" width="1.42578125" style="1150" customWidth="1"/>
    <col min="14" max="14" width="21.7109375" style="1150" customWidth="1"/>
    <col min="15" max="199" width="9.140625" style="1150"/>
    <col min="200" max="200" width="21.7109375" style="1150" customWidth="1"/>
    <col min="201" max="201" width="7.28515625" style="1150" customWidth="1"/>
    <col min="202" max="202" width="1.42578125" style="1150" customWidth="1"/>
    <col min="203" max="203" width="7.28515625" style="1150" customWidth="1"/>
    <col min="204" max="204" width="1.42578125" style="1150" customWidth="1"/>
    <col min="205" max="205" width="7.28515625" style="1150" customWidth="1"/>
    <col min="206" max="206" width="1.42578125" style="1150" customWidth="1"/>
    <col min="207" max="207" width="7.28515625" style="1150" customWidth="1"/>
    <col min="208" max="208" width="1.42578125" style="1150" customWidth="1"/>
    <col min="209" max="209" width="7.28515625" style="1150" customWidth="1"/>
    <col min="210" max="210" width="1.42578125" style="1150" customWidth="1"/>
    <col min="211" max="211" width="7.28515625" style="1150" customWidth="1"/>
    <col min="212" max="212" width="1.42578125" style="1150" customWidth="1"/>
    <col min="213" max="213" width="21.7109375" style="1150" customWidth="1"/>
    <col min="214" max="455" width="9.140625" style="1150"/>
    <col min="456" max="456" width="21.7109375" style="1150" customWidth="1"/>
    <col min="457" max="457" width="7.28515625" style="1150" customWidth="1"/>
    <col min="458" max="458" width="1.42578125" style="1150" customWidth="1"/>
    <col min="459" max="459" width="7.28515625" style="1150" customWidth="1"/>
    <col min="460" max="460" width="1.42578125" style="1150" customWidth="1"/>
    <col min="461" max="461" width="7.28515625" style="1150" customWidth="1"/>
    <col min="462" max="462" width="1.42578125" style="1150" customWidth="1"/>
    <col min="463" max="463" width="7.28515625" style="1150" customWidth="1"/>
    <col min="464" max="464" width="1.42578125" style="1150" customWidth="1"/>
    <col min="465" max="465" width="7.28515625" style="1150" customWidth="1"/>
    <col min="466" max="466" width="1.42578125" style="1150" customWidth="1"/>
    <col min="467" max="467" width="7.28515625" style="1150" customWidth="1"/>
    <col min="468" max="468" width="1.42578125" style="1150" customWidth="1"/>
    <col min="469" max="469" width="21.7109375" style="1150" customWidth="1"/>
    <col min="470" max="711" width="9.140625" style="1150"/>
    <col min="712" max="712" width="21.7109375" style="1150" customWidth="1"/>
    <col min="713" max="713" width="7.28515625" style="1150" customWidth="1"/>
    <col min="714" max="714" width="1.42578125" style="1150" customWidth="1"/>
    <col min="715" max="715" width="7.28515625" style="1150" customWidth="1"/>
    <col min="716" max="716" width="1.42578125" style="1150" customWidth="1"/>
    <col min="717" max="717" width="7.28515625" style="1150" customWidth="1"/>
    <col min="718" max="718" width="1.42578125" style="1150" customWidth="1"/>
    <col min="719" max="719" width="7.28515625" style="1150" customWidth="1"/>
    <col min="720" max="720" width="1.42578125" style="1150" customWidth="1"/>
    <col min="721" max="721" width="7.28515625" style="1150" customWidth="1"/>
    <col min="722" max="722" width="1.42578125" style="1150" customWidth="1"/>
    <col min="723" max="723" width="7.28515625" style="1150" customWidth="1"/>
    <col min="724" max="724" width="1.42578125" style="1150" customWidth="1"/>
    <col min="725" max="725" width="21.7109375" style="1150" customWidth="1"/>
    <col min="726" max="967" width="9.140625" style="1150"/>
    <col min="968" max="968" width="21.7109375" style="1150" customWidth="1"/>
    <col min="969" max="969" width="7.28515625" style="1150" customWidth="1"/>
    <col min="970" max="970" width="1.42578125" style="1150" customWidth="1"/>
    <col min="971" max="971" width="7.28515625" style="1150" customWidth="1"/>
    <col min="972" max="972" width="1.42578125" style="1150" customWidth="1"/>
    <col min="973" max="973" width="7.28515625" style="1150" customWidth="1"/>
    <col min="974" max="974" width="1.42578125" style="1150" customWidth="1"/>
    <col min="975" max="975" width="7.28515625" style="1150" customWidth="1"/>
    <col min="976" max="976" width="1.42578125" style="1150" customWidth="1"/>
    <col min="977" max="977" width="7.28515625" style="1150" customWidth="1"/>
    <col min="978" max="978" width="1.42578125" style="1150" customWidth="1"/>
    <col min="979" max="979" width="7.28515625" style="1150" customWidth="1"/>
    <col min="980" max="980" width="1.42578125" style="1150" customWidth="1"/>
    <col min="981" max="981" width="21.7109375" style="1150" customWidth="1"/>
    <col min="982" max="1223" width="9.140625" style="1150"/>
    <col min="1224" max="1224" width="21.7109375" style="1150" customWidth="1"/>
    <col min="1225" max="1225" width="7.28515625" style="1150" customWidth="1"/>
    <col min="1226" max="1226" width="1.42578125" style="1150" customWidth="1"/>
    <col min="1227" max="1227" width="7.28515625" style="1150" customWidth="1"/>
    <col min="1228" max="1228" width="1.42578125" style="1150" customWidth="1"/>
    <col min="1229" max="1229" width="7.28515625" style="1150" customWidth="1"/>
    <col min="1230" max="1230" width="1.42578125" style="1150" customWidth="1"/>
    <col min="1231" max="1231" width="7.28515625" style="1150" customWidth="1"/>
    <col min="1232" max="1232" width="1.42578125" style="1150" customWidth="1"/>
    <col min="1233" max="1233" width="7.28515625" style="1150" customWidth="1"/>
    <col min="1234" max="1234" width="1.42578125" style="1150" customWidth="1"/>
    <col min="1235" max="1235" width="7.28515625" style="1150" customWidth="1"/>
    <col min="1236" max="1236" width="1.42578125" style="1150" customWidth="1"/>
    <col min="1237" max="1237" width="21.7109375" style="1150" customWidth="1"/>
    <col min="1238" max="1479" width="9.140625" style="1150"/>
    <col min="1480" max="1480" width="21.7109375" style="1150" customWidth="1"/>
    <col min="1481" max="1481" width="7.28515625" style="1150" customWidth="1"/>
    <col min="1482" max="1482" width="1.42578125" style="1150" customWidth="1"/>
    <col min="1483" max="1483" width="7.28515625" style="1150" customWidth="1"/>
    <col min="1484" max="1484" width="1.42578125" style="1150" customWidth="1"/>
    <col min="1485" max="1485" width="7.28515625" style="1150" customWidth="1"/>
    <col min="1486" max="1486" width="1.42578125" style="1150" customWidth="1"/>
    <col min="1487" max="1487" width="7.28515625" style="1150" customWidth="1"/>
    <col min="1488" max="1488" width="1.42578125" style="1150" customWidth="1"/>
    <col min="1489" max="1489" width="7.28515625" style="1150" customWidth="1"/>
    <col min="1490" max="1490" width="1.42578125" style="1150" customWidth="1"/>
    <col min="1491" max="1491" width="7.28515625" style="1150" customWidth="1"/>
    <col min="1492" max="1492" width="1.42578125" style="1150" customWidth="1"/>
    <col min="1493" max="1493" width="21.7109375" style="1150" customWidth="1"/>
    <col min="1494" max="1735" width="9.140625" style="1150"/>
    <col min="1736" max="1736" width="21.7109375" style="1150" customWidth="1"/>
    <col min="1737" max="1737" width="7.28515625" style="1150" customWidth="1"/>
    <col min="1738" max="1738" width="1.42578125" style="1150" customWidth="1"/>
    <col min="1739" max="1739" width="7.28515625" style="1150" customWidth="1"/>
    <col min="1740" max="1740" width="1.42578125" style="1150" customWidth="1"/>
    <col min="1741" max="1741" width="7.28515625" style="1150" customWidth="1"/>
    <col min="1742" max="1742" width="1.42578125" style="1150" customWidth="1"/>
    <col min="1743" max="1743" width="7.28515625" style="1150" customWidth="1"/>
    <col min="1744" max="1744" width="1.42578125" style="1150" customWidth="1"/>
    <col min="1745" max="1745" width="7.28515625" style="1150" customWidth="1"/>
    <col min="1746" max="1746" width="1.42578125" style="1150" customWidth="1"/>
    <col min="1747" max="1747" width="7.28515625" style="1150" customWidth="1"/>
    <col min="1748" max="1748" width="1.42578125" style="1150" customWidth="1"/>
    <col min="1749" max="1749" width="21.7109375" style="1150" customWidth="1"/>
    <col min="1750" max="1991" width="9.140625" style="1150"/>
    <col min="1992" max="1992" width="21.7109375" style="1150" customWidth="1"/>
    <col min="1993" max="1993" width="7.28515625" style="1150" customWidth="1"/>
    <col min="1994" max="1994" width="1.42578125" style="1150" customWidth="1"/>
    <col min="1995" max="1995" width="7.28515625" style="1150" customWidth="1"/>
    <col min="1996" max="1996" width="1.42578125" style="1150" customWidth="1"/>
    <col min="1997" max="1997" width="7.28515625" style="1150" customWidth="1"/>
    <col min="1998" max="1998" width="1.42578125" style="1150" customWidth="1"/>
    <col min="1999" max="1999" width="7.28515625" style="1150" customWidth="1"/>
    <col min="2000" max="2000" width="1.42578125" style="1150" customWidth="1"/>
    <col min="2001" max="2001" width="7.28515625" style="1150" customWidth="1"/>
    <col min="2002" max="2002" width="1.42578125" style="1150" customWidth="1"/>
    <col min="2003" max="2003" width="7.28515625" style="1150" customWidth="1"/>
    <col min="2004" max="2004" width="1.42578125" style="1150" customWidth="1"/>
    <col min="2005" max="2005" width="21.7109375" style="1150" customWidth="1"/>
    <col min="2006" max="2247" width="9.140625" style="1150"/>
    <col min="2248" max="2248" width="21.7109375" style="1150" customWidth="1"/>
    <col min="2249" max="2249" width="7.28515625" style="1150" customWidth="1"/>
    <col min="2250" max="2250" width="1.42578125" style="1150" customWidth="1"/>
    <col min="2251" max="2251" width="7.28515625" style="1150" customWidth="1"/>
    <col min="2252" max="2252" width="1.42578125" style="1150" customWidth="1"/>
    <col min="2253" max="2253" width="7.28515625" style="1150" customWidth="1"/>
    <col min="2254" max="2254" width="1.42578125" style="1150" customWidth="1"/>
    <col min="2255" max="2255" width="7.28515625" style="1150" customWidth="1"/>
    <col min="2256" max="2256" width="1.42578125" style="1150" customWidth="1"/>
    <col min="2257" max="2257" width="7.28515625" style="1150" customWidth="1"/>
    <col min="2258" max="2258" width="1.42578125" style="1150" customWidth="1"/>
    <col min="2259" max="2259" width="7.28515625" style="1150" customWidth="1"/>
    <col min="2260" max="2260" width="1.42578125" style="1150" customWidth="1"/>
    <col min="2261" max="2261" width="21.7109375" style="1150" customWidth="1"/>
    <col min="2262" max="2503" width="9.140625" style="1150"/>
    <col min="2504" max="2504" width="21.7109375" style="1150" customWidth="1"/>
    <col min="2505" max="2505" width="7.28515625" style="1150" customWidth="1"/>
    <col min="2506" max="2506" width="1.42578125" style="1150" customWidth="1"/>
    <col min="2507" max="2507" width="7.28515625" style="1150" customWidth="1"/>
    <col min="2508" max="2508" width="1.42578125" style="1150" customWidth="1"/>
    <col min="2509" max="2509" width="7.28515625" style="1150" customWidth="1"/>
    <col min="2510" max="2510" width="1.42578125" style="1150" customWidth="1"/>
    <col min="2511" max="2511" width="7.28515625" style="1150" customWidth="1"/>
    <col min="2512" max="2512" width="1.42578125" style="1150" customWidth="1"/>
    <col min="2513" max="2513" width="7.28515625" style="1150" customWidth="1"/>
    <col min="2514" max="2514" width="1.42578125" style="1150" customWidth="1"/>
    <col min="2515" max="2515" width="7.28515625" style="1150" customWidth="1"/>
    <col min="2516" max="2516" width="1.42578125" style="1150" customWidth="1"/>
    <col min="2517" max="2517" width="21.7109375" style="1150" customWidth="1"/>
    <col min="2518" max="2759" width="9.140625" style="1150"/>
    <col min="2760" max="2760" width="21.7109375" style="1150" customWidth="1"/>
    <col min="2761" max="2761" width="7.28515625" style="1150" customWidth="1"/>
    <col min="2762" max="2762" width="1.42578125" style="1150" customWidth="1"/>
    <col min="2763" max="2763" width="7.28515625" style="1150" customWidth="1"/>
    <col min="2764" max="2764" width="1.42578125" style="1150" customWidth="1"/>
    <col min="2765" max="2765" width="7.28515625" style="1150" customWidth="1"/>
    <col min="2766" max="2766" width="1.42578125" style="1150" customWidth="1"/>
    <col min="2767" max="2767" width="7.28515625" style="1150" customWidth="1"/>
    <col min="2768" max="2768" width="1.42578125" style="1150" customWidth="1"/>
    <col min="2769" max="2769" width="7.28515625" style="1150" customWidth="1"/>
    <col min="2770" max="2770" width="1.42578125" style="1150" customWidth="1"/>
    <col min="2771" max="2771" width="7.28515625" style="1150" customWidth="1"/>
    <col min="2772" max="2772" width="1.42578125" style="1150" customWidth="1"/>
    <col min="2773" max="2773" width="21.7109375" style="1150" customWidth="1"/>
    <col min="2774" max="3015" width="9.140625" style="1150"/>
    <col min="3016" max="3016" width="21.7109375" style="1150" customWidth="1"/>
    <col min="3017" max="3017" width="7.28515625" style="1150" customWidth="1"/>
    <col min="3018" max="3018" width="1.42578125" style="1150" customWidth="1"/>
    <col min="3019" max="3019" width="7.28515625" style="1150" customWidth="1"/>
    <col min="3020" max="3020" width="1.42578125" style="1150" customWidth="1"/>
    <col min="3021" max="3021" width="7.28515625" style="1150" customWidth="1"/>
    <col min="3022" max="3022" width="1.42578125" style="1150" customWidth="1"/>
    <col min="3023" max="3023" width="7.28515625" style="1150" customWidth="1"/>
    <col min="3024" max="3024" width="1.42578125" style="1150" customWidth="1"/>
    <col min="3025" max="3025" width="7.28515625" style="1150" customWidth="1"/>
    <col min="3026" max="3026" width="1.42578125" style="1150" customWidth="1"/>
    <col min="3027" max="3027" width="7.28515625" style="1150" customWidth="1"/>
    <col min="3028" max="3028" width="1.42578125" style="1150" customWidth="1"/>
    <col min="3029" max="3029" width="21.7109375" style="1150" customWidth="1"/>
    <col min="3030" max="3271" width="9.140625" style="1150"/>
    <col min="3272" max="3272" width="21.7109375" style="1150" customWidth="1"/>
    <col min="3273" max="3273" width="7.28515625" style="1150" customWidth="1"/>
    <col min="3274" max="3274" width="1.42578125" style="1150" customWidth="1"/>
    <col min="3275" max="3275" width="7.28515625" style="1150" customWidth="1"/>
    <col min="3276" max="3276" width="1.42578125" style="1150" customWidth="1"/>
    <col min="3277" max="3277" width="7.28515625" style="1150" customWidth="1"/>
    <col min="3278" max="3278" width="1.42578125" style="1150" customWidth="1"/>
    <col min="3279" max="3279" width="7.28515625" style="1150" customWidth="1"/>
    <col min="3280" max="3280" width="1.42578125" style="1150" customWidth="1"/>
    <col min="3281" max="3281" width="7.28515625" style="1150" customWidth="1"/>
    <col min="3282" max="3282" width="1.42578125" style="1150" customWidth="1"/>
    <col min="3283" max="3283" width="7.28515625" style="1150" customWidth="1"/>
    <col min="3284" max="3284" width="1.42578125" style="1150" customWidth="1"/>
    <col min="3285" max="3285" width="21.7109375" style="1150" customWidth="1"/>
    <col min="3286" max="3527" width="9.140625" style="1150"/>
    <col min="3528" max="3528" width="21.7109375" style="1150" customWidth="1"/>
    <col min="3529" max="3529" width="7.28515625" style="1150" customWidth="1"/>
    <col min="3530" max="3530" width="1.42578125" style="1150" customWidth="1"/>
    <col min="3531" max="3531" width="7.28515625" style="1150" customWidth="1"/>
    <col min="3532" max="3532" width="1.42578125" style="1150" customWidth="1"/>
    <col min="3533" max="3533" width="7.28515625" style="1150" customWidth="1"/>
    <col min="3534" max="3534" width="1.42578125" style="1150" customWidth="1"/>
    <col min="3535" max="3535" width="7.28515625" style="1150" customWidth="1"/>
    <col min="3536" max="3536" width="1.42578125" style="1150" customWidth="1"/>
    <col min="3537" max="3537" width="7.28515625" style="1150" customWidth="1"/>
    <col min="3538" max="3538" width="1.42578125" style="1150" customWidth="1"/>
    <col min="3539" max="3539" width="7.28515625" style="1150" customWidth="1"/>
    <col min="3540" max="3540" width="1.42578125" style="1150" customWidth="1"/>
    <col min="3541" max="3541" width="21.7109375" style="1150" customWidth="1"/>
    <col min="3542" max="3783" width="9.140625" style="1150"/>
    <col min="3784" max="3784" width="21.7109375" style="1150" customWidth="1"/>
    <col min="3785" max="3785" width="7.28515625" style="1150" customWidth="1"/>
    <col min="3786" max="3786" width="1.42578125" style="1150" customWidth="1"/>
    <col min="3787" max="3787" width="7.28515625" style="1150" customWidth="1"/>
    <col min="3788" max="3788" width="1.42578125" style="1150" customWidth="1"/>
    <col min="3789" max="3789" width="7.28515625" style="1150" customWidth="1"/>
    <col min="3790" max="3790" width="1.42578125" style="1150" customWidth="1"/>
    <col min="3791" max="3791" width="7.28515625" style="1150" customWidth="1"/>
    <col min="3792" max="3792" width="1.42578125" style="1150" customWidth="1"/>
    <col min="3793" max="3793" width="7.28515625" style="1150" customWidth="1"/>
    <col min="3794" max="3794" width="1.42578125" style="1150" customWidth="1"/>
    <col min="3795" max="3795" width="7.28515625" style="1150" customWidth="1"/>
    <col min="3796" max="3796" width="1.42578125" style="1150" customWidth="1"/>
    <col min="3797" max="3797" width="21.7109375" style="1150" customWidth="1"/>
    <col min="3798" max="4039" width="9.140625" style="1150"/>
    <col min="4040" max="4040" width="21.7109375" style="1150" customWidth="1"/>
    <col min="4041" max="4041" width="7.28515625" style="1150" customWidth="1"/>
    <col min="4042" max="4042" width="1.42578125" style="1150" customWidth="1"/>
    <col min="4043" max="4043" width="7.28515625" style="1150" customWidth="1"/>
    <col min="4044" max="4044" width="1.42578125" style="1150" customWidth="1"/>
    <col min="4045" max="4045" width="7.28515625" style="1150" customWidth="1"/>
    <col min="4046" max="4046" width="1.42578125" style="1150" customWidth="1"/>
    <col min="4047" max="4047" width="7.28515625" style="1150" customWidth="1"/>
    <col min="4048" max="4048" width="1.42578125" style="1150" customWidth="1"/>
    <col min="4049" max="4049" width="7.28515625" style="1150" customWidth="1"/>
    <col min="4050" max="4050" width="1.42578125" style="1150" customWidth="1"/>
    <col min="4051" max="4051" width="7.28515625" style="1150" customWidth="1"/>
    <col min="4052" max="4052" width="1.42578125" style="1150" customWidth="1"/>
    <col min="4053" max="4053" width="21.7109375" style="1150" customWidth="1"/>
    <col min="4054" max="4295" width="9.140625" style="1150"/>
    <col min="4296" max="4296" width="21.7109375" style="1150" customWidth="1"/>
    <col min="4297" max="4297" width="7.28515625" style="1150" customWidth="1"/>
    <col min="4298" max="4298" width="1.42578125" style="1150" customWidth="1"/>
    <col min="4299" max="4299" width="7.28515625" style="1150" customWidth="1"/>
    <col min="4300" max="4300" width="1.42578125" style="1150" customWidth="1"/>
    <col min="4301" max="4301" width="7.28515625" style="1150" customWidth="1"/>
    <col min="4302" max="4302" width="1.42578125" style="1150" customWidth="1"/>
    <col min="4303" max="4303" width="7.28515625" style="1150" customWidth="1"/>
    <col min="4304" max="4304" width="1.42578125" style="1150" customWidth="1"/>
    <col min="4305" max="4305" width="7.28515625" style="1150" customWidth="1"/>
    <col min="4306" max="4306" width="1.42578125" style="1150" customWidth="1"/>
    <col min="4307" max="4307" width="7.28515625" style="1150" customWidth="1"/>
    <col min="4308" max="4308" width="1.42578125" style="1150" customWidth="1"/>
    <col min="4309" max="4309" width="21.7109375" style="1150" customWidth="1"/>
    <col min="4310" max="4551" width="9.140625" style="1150"/>
    <col min="4552" max="4552" width="21.7109375" style="1150" customWidth="1"/>
    <col min="4553" max="4553" width="7.28515625" style="1150" customWidth="1"/>
    <col min="4554" max="4554" width="1.42578125" style="1150" customWidth="1"/>
    <col min="4555" max="4555" width="7.28515625" style="1150" customWidth="1"/>
    <col min="4556" max="4556" width="1.42578125" style="1150" customWidth="1"/>
    <col min="4557" max="4557" width="7.28515625" style="1150" customWidth="1"/>
    <col min="4558" max="4558" width="1.42578125" style="1150" customWidth="1"/>
    <col min="4559" max="4559" width="7.28515625" style="1150" customWidth="1"/>
    <col min="4560" max="4560" width="1.42578125" style="1150" customWidth="1"/>
    <col min="4561" max="4561" width="7.28515625" style="1150" customWidth="1"/>
    <col min="4562" max="4562" width="1.42578125" style="1150" customWidth="1"/>
    <col min="4563" max="4563" width="7.28515625" style="1150" customWidth="1"/>
    <col min="4564" max="4564" width="1.42578125" style="1150" customWidth="1"/>
    <col min="4565" max="4565" width="21.7109375" style="1150" customWidth="1"/>
    <col min="4566" max="4807" width="9.140625" style="1150"/>
    <col min="4808" max="4808" width="21.7109375" style="1150" customWidth="1"/>
    <col min="4809" max="4809" width="7.28515625" style="1150" customWidth="1"/>
    <col min="4810" max="4810" width="1.42578125" style="1150" customWidth="1"/>
    <col min="4811" max="4811" width="7.28515625" style="1150" customWidth="1"/>
    <col min="4812" max="4812" width="1.42578125" style="1150" customWidth="1"/>
    <col min="4813" max="4813" width="7.28515625" style="1150" customWidth="1"/>
    <col min="4814" max="4814" width="1.42578125" style="1150" customWidth="1"/>
    <col min="4815" max="4815" width="7.28515625" style="1150" customWidth="1"/>
    <col min="4816" max="4816" width="1.42578125" style="1150" customWidth="1"/>
    <col min="4817" max="4817" width="7.28515625" style="1150" customWidth="1"/>
    <col min="4818" max="4818" width="1.42578125" style="1150" customWidth="1"/>
    <col min="4819" max="4819" width="7.28515625" style="1150" customWidth="1"/>
    <col min="4820" max="4820" width="1.42578125" style="1150" customWidth="1"/>
    <col min="4821" max="4821" width="21.7109375" style="1150" customWidth="1"/>
    <col min="4822" max="5063" width="9.140625" style="1150"/>
    <col min="5064" max="5064" width="21.7109375" style="1150" customWidth="1"/>
    <col min="5065" max="5065" width="7.28515625" style="1150" customWidth="1"/>
    <col min="5066" max="5066" width="1.42578125" style="1150" customWidth="1"/>
    <col min="5067" max="5067" width="7.28515625" style="1150" customWidth="1"/>
    <col min="5068" max="5068" width="1.42578125" style="1150" customWidth="1"/>
    <col min="5069" max="5069" width="7.28515625" style="1150" customWidth="1"/>
    <col min="5070" max="5070" width="1.42578125" style="1150" customWidth="1"/>
    <col min="5071" max="5071" width="7.28515625" style="1150" customWidth="1"/>
    <col min="5072" max="5072" width="1.42578125" style="1150" customWidth="1"/>
    <col min="5073" max="5073" width="7.28515625" style="1150" customWidth="1"/>
    <col min="5074" max="5074" width="1.42578125" style="1150" customWidth="1"/>
    <col min="5075" max="5075" width="7.28515625" style="1150" customWidth="1"/>
    <col min="5076" max="5076" width="1.42578125" style="1150" customWidth="1"/>
    <col min="5077" max="5077" width="21.7109375" style="1150" customWidth="1"/>
    <col min="5078" max="5319" width="9.140625" style="1150"/>
    <col min="5320" max="5320" width="21.7109375" style="1150" customWidth="1"/>
    <col min="5321" max="5321" width="7.28515625" style="1150" customWidth="1"/>
    <col min="5322" max="5322" width="1.42578125" style="1150" customWidth="1"/>
    <col min="5323" max="5323" width="7.28515625" style="1150" customWidth="1"/>
    <col min="5324" max="5324" width="1.42578125" style="1150" customWidth="1"/>
    <col min="5325" max="5325" width="7.28515625" style="1150" customWidth="1"/>
    <col min="5326" max="5326" width="1.42578125" style="1150" customWidth="1"/>
    <col min="5327" max="5327" width="7.28515625" style="1150" customWidth="1"/>
    <col min="5328" max="5328" width="1.42578125" style="1150" customWidth="1"/>
    <col min="5329" max="5329" width="7.28515625" style="1150" customWidth="1"/>
    <col min="5330" max="5330" width="1.42578125" style="1150" customWidth="1"/>
    <col min="5331" max="5331" width="7.28515625" style="1150" customWidth="1"/>
    <col min="5332" max="5332" width="1.42578125" style="1150" customWidth="1"/>
    <col min="5333" max="5333" width="21.7109375" style="1150" customWidth="1"/>
    <col min="5334" max="5575" width="9.140625" style="1150"/>
    <col min="5576" max="5576" width="21.7109375" style="1150" customWidth="1"/>
    <col min="5577" max="5577" width="7.28515625" style="1150" customWidth="1"/>
    <col min="5578" max="5578" width="1.42578125" style="1150" customWidth="1"/>
    <col min="5579" max="5579" width="7.28515625" style="1150" customWidth="1"/>
    <col min="5580" max="5580" width="1.42578125" style="1150" customWidth="1"/>
    <col min="5581" max="5581" width="7.28515625" style="1150" customWidth="1"/>
    <col min="5582" max="5582" width="1.42578125" style="1150" customWidth="1"/>
    <col min="5583" max="5583" width="7.28515625" style="1150" customWidth="1"/>
    <col min="5584" max="5584" width="1.42578125" style="1150" customWidth="1"/>
    <col min="5585" max="5585" width="7.28515625" style="1150" customWidth="1"/>
    <col min="5586" max="5586" width="1.42578125" style="1150" customWidth="1"/>
    <col min="5587" max="5587" width="7.28515625" style="1150" customWidth="1"/>
    <col min="5588" max="5588" width="1.42578125" style="1150" customWidth="1"/>
    <col min="5589" max="5589" width="21.7109375" style="1150" customWidth="1"/>
    <col min="5590" max="5831" width="9.140625" style="1150"/>
    <col min="5832" max="5832" width="21.7109375" style="1150" customWidth="1"/>
    <col min="5833" max="5833" width="7.28515625" style="1150" customWidth="1"/>
    <col min="5834" max="5834" width="1.42578125" style="1150" customWidth="1"/>
    <col min="5835" max="5835" width="7.28515625" style="1150" customWidth="1"/>
    <col min="5836" max="5836" width="1.42578125" style="1150" customWidth="1"/>
    <col min="5837" max="5837" width="7.28515625" style="1150" customWidth="1"/>
    <col min="5838" max="5838" width="1.42578125" style="1150" customWidth="1"/>
    <col min="5839" max="5839" width="7.28515625" style="1150" customWidth="1"/>
    <col min="5840" max="5840" width="1.42578125" style="1150" customWidth="1"/>
    <col min="5841" max="5841" width="7.28515625" style="1150" customWidth="1"/>
    <col min="5842" max="5842" width="1.42578125" style="1150" customWidth="1"/>
    <col min="5843" max="5843" width="7.28515625" style="1150" customWidth="1"/>
    <col min="5844" max="5844" width="1.42578125" style="1150" customWidth="1"/>
    <col min="5845" max="5845" width="21.7109375" style="1150" customWidth="1"/>
    <col min="5846" max="6087" width="9.140625" style="1150"/>
    <col min="6088" max="6088" width="21.7109375" style="1150" customWidth="1"/>
    <col min="6089" max="6089" width="7.28515625" style="1150" customWidth="1"/>
    <col min="6090" max="6090" width="1.42578125" style="1150" customWidth="1"/>
    <col min="6091" max="6091" width="7.28515625" style="1150" customWidth="1"/>
    <col min="6092" max="6092" width="1.42578125" style="1150" customWidth="1"/>
    <col min="6093" max="6093" width="7.28515625" style="1150" customWidth="1"/>
    <col min="6094" max="6094" width="1.42578125" style="1150" customWidth="1"/>
    <col min="6095" max="6095" width="7.28515625" style="1150" customWidth="1"/>
    <col min="6096" max="6096" width="1.42578125" style="1150" customWidth="1"/>
    <col min="6097" max="6097" width="7.28515625" style="1150" customWidth="1"/>
    <col min="6098" max="6098" width="1.42578125" style="1150" customWidth="1"/>
    <col min="6099" max="6099" width="7.28515625" style="1150" customWidth="1"/>
    <col min="6100" max="6100" width="1.42578125" style="1150" customWidth="1"/>
    <col min="6101" max="6101" width="21.7109375" style="1150" customWidth="1"/>
    <col min="6102" max="6343" width="9.140625" style="1150"/>
    <col min="6344" max="6344" width="21.7109375" style="1150" customWidth="1"/>
    <col min="6345" max="6345" width="7.28515625" style="1150" customWidth="1"/>
    <col min="6346" max="6346" width="1.42578125" style="1150" customWidth="1"/>
    <col min="6347" max="6347" width="7.28515625" style="1150" customWidth="1"/>
    <col min="6348" max="6348" width="1.42578125" style="1150" customWidth="1"/>
    <col min="6349" max="6349" width="7.28515625" style="1150" customWidth="1"/>
    <col min="6350" max="6350" width="1.42578125" style="1150" customWidth="1"/>
    <col min="6351" max="6351" width="7.28515625" style="1150" customWidth="1"/>
    <col min="6352" max="6352" width="1.42578125" style="1150" customWidth="1"/>
    <col min="6353" max="6353" width="7.28515625" style="1150" customWidth="1"/>
    <col min="6354" max="6354" width="1.42578125" style="1150" customWidth="1"/>
    <col min="6355" max="6355" width="7.28515625" style="1150" customWidth="1"/>
    <col min="6356" max="6356" width="1.42578125" style="1150" customWidth="1"/>
    <col min="6357" max="6357" width="21.7109375" style="1150" customWidth="1"/>
    <col min="6358" max="6599" width="9.140625" style="1150"/>
    <col min="6600" max="6600" width="21.7109375" style="1150" customWidth="1"/>
    <col min="6601" max="6601" width="7.28515625" style="1150" customWidth="1"/>
    <col min="6602" max="6602" width="1.42578125" style="1150" customWidth="1"/>
    <col min="6603" max="6603" width="7.28515625" style="1150" customWidth="1"/>
    <col min="6604" max="6604" width="1.42578125" style="1150" customWidth="1"/>
    <col min="6605" max="6605" width="7.28515625" style="1150" customWidth="1"/>
    <col min="6606" max="6606" width="1.42578125" style="1150" customWidth="1"/>
    <col min="6607" max="6607" width="7.28515625" style="1150" customWidth="1"/>
    <col min="6608" max="6608" width="1.42578125" style="1150" customWidth="1"/>
    <col min="6609" max="6609" width="7.28515625" style="1150" customWidth="1"/>
    <col min="6610" max="6610" width="1.42578125" style="1150" customWidth="1"/>
    <col min="6611" max="6611" width="7.28515625" style="1150" customWidth="1"/>
    <col min="6612" max="6612" width="1.42578125" style="1150" customWidth="1"/>
    <col min="6613" max="6613" width="21.7109375" style="1150" customWidth="1"/>
    <col min="6614" max="6855" width="9.140625" style="1150"/>
    <col min="6856" max="6856" width="21.7109375" style="1150" customWidth="1"/>
    <col min="6857" max="6857" width="7.28515625" style="1150" customWidth="1"/>
    <col min="6858" max="6858" width="1.42578125" style="1150" customWidth="1"/>
    <col min="6859" max="6859" width="7.28515625" style="1150" customWidth="1"/>
    <col min="6860" max="6860" width="1.42578125" style="1150" customWidth="1"/>
    <col min="6861" max="6861" width="7.28515625" style="1150" customWidth="1"/>
    <col min="6862" max="6862" width="1.42578125" style="1150" customWidth="1"/>
    <col min="6863" max="6863" width="7.28515625" style="1150" customWidth="1"/>
    <col min="6864" max="6864" width="1.42578125" style="1150" customWidth="1"/>
    <col min="6865" max="6865" width="7.28515625" style="1150" customWidth="1"/>
    <col min="6866" max="6866" width="1.42578125" style="1150" customWidth="1"/>
    <col min="6867" max="6867" width="7.28515625" style="1150" customWidth="1"/>
    <col min="6868" max="6868" width="1.42578125" style="1150" customWidth="1"/>
    <col min="6869" max="6869" width="21.7109375" style="1150" customWidth="1"/>
    <col min="6870" max="7111" width="9.140625" style="1150"/>
    <col min="7112" max="7112" width="21.7109375" style="1150" customWidth="1"/>
    <col min="7113" max="7113" width="7.28515625" style="1150" customWidth="1"/>
    <col min="7114" max="7114" width="1.42578125" style="1150" customWidth="1"/>
    <col min="7115" max="7115" width="7.28515625" style="1150" customWidth="1"/>
    <col min="7116" max="7116" width="1.42578125" style="1150" customWidth="1"/>
    <col min="7117" max="7117" width="7.28515625" style="1150" customWidth="1"/>
    <col min="7118" max="7118" width="1.42578125" style="1150" customWidth="1"/>
    <col min="7119" max="7119" width="7.28515625" style="1150" customWidth="1"/>
    <col min="7120" max="7120" width="1.42578125" style="1150" customWidth="1"/>
    <col min="7121" max="7121" width="7.28515625" style="1150" customWidth="1"/>
    <col min="7122" max="7122" width="1.42578125" style="1150" customWidth="1"/>
    <col min="7123" max="7123" width="7.28515625" style="1150" customWidth="1"/>
    <col min="7124" max="7124" width="1.42578125" style="1150" customWidth="1"/>
    <col min="7125" max="7125" width="21.7109375" style="1150" customWidth="1"/>
    <col min="7126" max="7367" width="9.140625" style="1150"/>
    <col min="7368" max="7368" width="21.7109375" style="1150" customWidth="1"/>
    <col min="7369" max="7369" width="7.28515625" style="1150" customWidth="1"/>
    <col min="7370" max="7370" width="1.42578125" style="1150" customWidth="1"/>
    <col min="7371" max="7371" width="7.28515625" style="1150" customWidth="1"/>
    <col min="7372" max="7372" width="1.42578125" style="1150" customWidth="1"/>
    <col min="7373" max="7373" width="7.28515625" style="1150" customWidth="1"/>
    <col min="7374" max="7374" width="1.42578125" style="1150" customWidth="1"/>
    <col min="7375" max="7375" width="7.28515625" style="1150" customWidth="1"/>
    <col min="7376" max="7376" width="1.42578125" style="1150" customWidth="1"/>
    <col min="7377" max="7377" width="7.28515625" style="1150" customWidth="1"/>
    <col min="7378" max="7378" width="1.42578125" style="1150" customWidth="1"/>
    <col min="7379" max="7379" width="7.28515625" style="1150" customWidth="1"/>
    <col min="7380" max="7380" width="1.42578125" style="1150" customWidth="1"/>
    <col min="7381" max="7381" width="21.7109375" style="1150" customWidth="1"/>
    <col min="7382" max="7623" width="9.140625" style="1150"/>
    <col min="7624" max="7624" width="21.7109375" style="1150" customWidth="1"/>
    <col min="7625" max="7625" width="7.28515625" style="1150" customWidth="1"/>
    <col min="7626" max="7626" width="1.42578125" style="1150" customWidth="1"/>
    <col min="7627" max="7627" width="7.28515625" style="1150" customWidth="1"/>
    <col min="7628" max="7628" width="1.42578125" style="1150" customWidth="1"/>
    <col min="7629" max="7629" width="7.28515625" style="1150" customWidth="1"/>
    <col min="7630" max="7630" width="1.42578125" style="1150" customWidth="1"/>
    <col min="7631" max="7631" width="7.28515625" style="1150" customWidth="1"/>
    <col min="7632" max="7632" width="1.42578125" style="1150" customWidth="1"/>
    <col min="7633" max="7633" width="7.28515625" style="1150" customWidth="1"/>
    <col min="7634" max="7634" width="1.42578125" style="1150" customWidth="1"/>
    <col min="7635" max="7635" width="7.28515625" style="1150" customWidth="1"/>
    <col min="7636" max="7636" width="1.42578125" style="1150" customWidth="1"/>
    <col min="7637" max="7637" width="21.7109375" style="1150" customWidth="1"/>
    <col min="7638" max="7879" width="9.140625" style="1150"/>
    <col min="7880" max="7880" width="21.7109375" style="1150" customWidth="1"/>
    <col min="7881" max="7881" width="7.28515625" style="1150" customWidth="1"/>
    <col min="7882" max="7882" width="1.42578125" style="1150" customWidth="1"/>
    <col min="7883" max="7883" width="7.28515625" style="1150" customWidth="1"/>
    <col min="7884" max="7884" width="1.42578125" style="1150" customWidth="1"/>
    <col min="7885" max="7885" width="7.28515625" style="1150" customWidth="1"/>
    <col min="7886" max="7886" width="1.42578125" style="1150" customWidth="1"/>
    <col min="7887" max="7887" width="7.28515625" style="1150" customWidth="1"/>
    <col min="7888" max="7888" width="1.42578125" style="1150" customWidth="1"/>
    <col min="7889" max="7889" width="7.28515625" style="1150" customWidth="1"/>
    <col min="7890" max="7890" width="1.42578125" style="1150" customWidth="1"/>
    <col min="7891" max="7891" width="7.28515625" style="1150" customWidth="1"/>
    <col min="7892" max="7892" width="1.42578125" style="1150" customWidth="1"/>
    <col min="7893" max="7893" width="21.7109375" style="1150" customWidth="1"/>
    <col min="7894" max="8135" width="9.140625" style="1150"/>
    <col min="8136" max="8136" width="21.7109375" style="1150" customWidth="1"/>
    <col min="8137" max="8137" width="7.28515625" style="1150" customWidth="1"/>
    <col min="8138" max="8138" width="1.42578125" style="1150" customWidth="1"/>
    <col min="8139" max="8139" width="7.28515625" style="1150" customWidth="1"/>
    <col min="8140" max="8140" width="1.42578125" style="1150" customWidth="1"/>
    <col min="8141" max="8141" width="7.28515625" style="1150" customWidth="1"/>
    <col min="8142" max="8142" width="1.42578125" style="1150" customWidth="1"/>
    <col min="8143" max="8143" width="7.28515625" style="1150" customWidth="1"/>
    <col min="8144" max="8144" width="1.42578125" style="1150" customWidth="1"/>
    <col min="8145" max="8145" width="7.28515625" style="1150" customWidth="1"/>
    <col min="8146" max="8146" width="1.42578125" style="1150" customWidth="1"/>
    <col min="8147" max="8147" width="7.28515625" style="1150" customWidth="1"/>
    <col min="8148" max="8148" width="1.42578125" style="1150" customWidth="1"/>
    <col min="8149" max="8149" width="21.7109375" style="1150" customWidth="1"/>
    <col min="8150" max="8391" width="9.140625" style="1150"/>
    <col min="8392" max="8392" width="21.7109375" style="1150" customWidth="1"/>
    <col min="8393" max="8393" width="7.28515625" style="1150" customWidth="1"/>
    <col min="8394" max="8394" width="1.42578125" style="1150" customWidth="1"/>
    <col min="8395" max="8395" width="7.28515625" style="1150" customWidth="1"/>
    <col min="8396" max="8396" width="1.42578125" style="1150" customWidth="1"/>
    <col min="8397" max="8397" width="7.28515625" style="1150" customWidth="1"/>
    <col min="8398" max="8398" width="1.42578125" style="1150" customWidth="1"/>
    <col min="8399" max="8399" width="7.28515625" style="1150" customWidth="1"/>
    <col min="8400" max="8400" width="1.42578125" style="1150" customWidth="1"/>
    <col min="8401" max="8401" width="7.28515625" style="1150" customWidth="1"/>
    <col min="8402" max="8402" width="1.42578125" style="1150" customWidth="1"/>
    <col min="8403" max="8403" width="7.28515625" style="1150" customWidth="1"/>
    <col min="8404" max="8404" width="1.42578125" style="1150" customWidth="1"/>
    <col min="8405" max="8405" width="21.7109375" style="1150" customWidth="1"/>
    <col min="8406" max="8647" width="9.140625" style="1150"/>
    <col min="8648" max="8648" width="21.7109375" style="1150" customWidth="1"/>
    <col min="8649" max="8649" width="7.28515625" style="1150" customWidth="1"/>
    <col min="8650" max="8650" width="1.42578125" style="1150" customWidth="1"/>
    <col min="8651" max="8651" width="7.28515625" style="1150" customWidth="1"/>
    <col min="8652" max="8652" width="1.42578125" style="1150" customWidth="1"/>
    <col min="8653" max="8653" width="7.28515625" style="1150" customWidth="1"/>
    <col min="8654" max="8654" width="1.42578125" style="1150" customWidth="1"/>
    <col min="8655" max="8655" width="7.28515625" style="1150" customWidth="1"/>
    <col min="8656" max="8656" width="1.42578125" style="1150" customWidth="1"/>
    <col min="8657" max="8657" width="7.28515625" style="1150" customWidth="1"/>
    <col min="8658" max="8658" width="1.42578125" style="1150" customWidth="1"/>
    <col min="8659" max="8659" width="7.28515625" style="1150" customWidth="1"/>
    <col min="8660" max="8660" width="1.42578125" style="1150" customWidth="1"/>
    <col min="8661" max="8661" width="21.7109375" style="1150" customWidth="1"/>
    <col min="8662" max="8903" width="9.140625" style="1150"/>
    <col min="8904" max="8904" width="21.7109375" style="1150" customWidth="1"/>
    <col min="8905" max="8905" width="7.28515625" style="1150" customWidth="1"/>
    <col min="8906" max="8906" width="1.42578125" style="1150" customWidth="1"/>
    <col min="8907" max="8907" width="7.28515625" style="1150" customWidth="1"/>
    <col min="8908" max="8908" width="1.42578125" style="1150" customWidth="1"/>
    <col min="8909" max="8909" width="7.28515625" style="1150" customWidth="1"/>
    <col min="8910" max="8910" width="1.42578125" style="1150" customWidth="1"/>
    <col min="8911" max="8911" width="7.28515625" style="1150" customWidth="1"/>
    <col min="8912" max="8912" width="1.42578125" style="1150" customWidth="1"/>
    <col min="8913" max="8913" width="7.28515625" style="1150" customWidth="1"/>
    <col min="8914" max="8914" width="1.42578125" style="1150" customWidth="1"/>
    <col min="8915" max="8915" width="7.28515625" style="1150" customWidth="1"/>
    <col min="8916" max="8916" width="1.42578125" style="1150" customWidth="1"/>
    <col min="8917" max="8917" width="21.7109375" style="1150" customWidth="1"/>
    <col min="8918" max="9159" width="9.140625" style="1150"/>
    <col min="9160" max="9160" width="21.7109375" style="1150" customWidth="1"/>
    <col min="9161" max="9161" width="7.28515625" style="1150" customWidth="1"/>
    <col min="9162" max="9162" width="1.42578125" style="1150" customWidth="1"/>
    <col min="9163" max="9163" width="7.28515625" style="1150" customWidth="1"/>
    <col min="9164" max="9164" width="1.42578125" style="1150" customWidth="1"/>
    <col min="9165" max="9165" width="7.28515625" style="1150" customWidth="1"/>
    <col min="9166" max="9166" width="1.42578125" style="1150" customWidth="1"/>
    <col min="9167" max="9167" width="7.28515625" style="1150" customWidth="1"/>
    <col min="9168" max="9168" width="1.42578125" style="1150" customWidth="1"/>
    <col min="9169" max="9169" width="7.28515625" style="1150" customWidth="1"/>
    <col min="9170" max="9170" width="1.42578125" style="1150" customWidth="1"/>
    <col min="9171" max="9171" width="7.28515625" style="1150" customWidth="1"/>
    <col min="9172" max="9172" width="1.42578125" style="1150" customWidth="1"/>
    <col min="9173" max="9173" width="21.7109375" style="1150" customWidth="1"/>
    <col min="9174" max="9415" width="9.140625" style="1150"/>
    <col min="9416" max="9416" width="21.7109375" style="1150" customWidth="1"/>
    <col min="9417" max="9417" width="7.28515625" style="1150" customWidth="1"/>
    <col min="9418" max="9418" width="1.42578125" style="1150" customWidth="1"/>
    <col min="9419" max="9419" width="7.28515625" style="1150" customWidth="1"/>
    <col min="9420" max="9420" width="1.42578125" style="1150" customWidth="1"/>
    <col min="9421" max="9421" width="7.28515625" style="1150" customWidth="1"/>
    <col min="9422" max="9422" width="1.42578125" style="1150" customWidth="1"/>
    <col min="9423" max="9423" width="7.28515625" style="1150" customWidth="1"/>
    <col min="9424" max="9424" width="1.42578125" style="1150" customWidth="1"/>
    <col min="9425" max="9425" width="7.28515625" style="1150" customWidth="1"/>
    <col min="9426" max="9426" width="1.42578125" style="1150" customWidth="1"/>
    <col min="9427" max="9427" width="7.28515625" style="1150" customWidth="1"/>
    <col min="9428" max="9428" width="1.42578125" style="1150" customWidth="1"/>
    <col min="9429" max="9429" width="21.7109375" style="1150" customWidth="1"/>
    <col min="9430" max="9671" width="9.140625" style="1150"/>
    <col min="9672" max="9672" width="21.7109375" style="1150" customWidth="1"/>
    <col min="9673" max="9673" width="7.28515625" style="1150" customWidth="1"/>
    <col min="9674" max="9674" width="1.42578125" style="1150" customWidth="1"/>
    <col min="9675" max="9675" width="7.28515625" style="1150" customWidth="1"/>
    <col min="9676" max="9676" width="1.42578125" style="1150" customWidth="1"/>
    <col min="9677" max="9677" width="7.28515625" style="1150" customWidth="1"/>
    <col min="9678" max="9678" width="1.42578125" style="1150" customWidth="1"/>
    <col min="9679" max="9679" width="7.28515625" style="1150" customWidth="1"/>
    <col min="9680" max="9680" width="1.42578125" style="1150" customWidth="1"/>
    <col min="9681" max="9681" width="7.28515625" style="1150" customWidth="1"/>
    <col min="9682" max="9682" width="1.42578125" style="1150" customWidth="1"/>
    <col min="9683" max="9683" width="7.28515625" style="1150" customWidth="1"/>
    <col min="9684" max="9684" width="1.42578125" style="1150" customWidth="1"/>
    <col min="9685" max="9685" width="21.7109375" style="1150" customWidth="1"/>
    <col min="9686" max="9927" width="9.140625" style="1150"/>
    <col min="9928" max="9928" width="21.7109375" style="1150" customWidth="1"/>
    <col min="9929" max="9929" width="7.28515625" style="1150" customWidth="1"/>
    <col min="9930" max="9930" width="1.42578125" style="1150" customWidth="1"/>
    <col min="9931" max="9931" width="7.28515625" style="1150" customWidth="1"/>
    <col min="9932" max="9932" width="1.42578125" style="1150" customWidth="1"/>
    <col min="9933" max="9933" width="7.28515625" style="1150" customWidth="1"/>
    <col min="9934" max="9934" width="1.42578125" style="1150" customWidth="1"/>
    <col min="9935" max="9935" width="7.28515625" style="1150" customWidth="1"/>
    <col min="9936" max="9936" width="1.42578125" style="1150" customWidth="1"/>
    <col min="9937" max="9937" width="7.28515625" style="1150" customWidth="1"/>
    <col min="9938" max="9938" width="1.42578125" style="1150" customWidth="1"/>
    <col min="9939" max="9939" width="7.28515625" style="1150" customWidth="1"/>
    <col min="9940" max="9940" width="1.42578125" style="1150" customWidth="1"/>
    <col min="9941" max="9941" width="21.7109375" style="1150" customWidth="1"/>
    <col min="9942" max="10183" width="9.140625" style="1150"/>
    <col min="10184" max="10184" width="21.7109375" style="1150" customWidth="1"/>
    <col min="10185" max="10185" width="7.28515625" style="1150" customWidth="1"/>
    <col min="10186" max="10186" width="1.42578125" style="1150" customWidth="1"/>
    <col min="10187" max="10187" width="7.28515625" style="1150" customWidth="1"/>
    <col min="10188" max="10188" width="1.42578125" style="1150" customWidth="1"/>
    <col min="10189" max="10189" width="7.28515625" style="1150" customWidth="1"/>
    <col min="10190" max="10190" width="1.42578125" style="1150" customWidth="1"/>
    <col min="10191" max="10191" width="7.28515625" style="1150" customWidth="1"/>
    <col min="10192" max="10192" width="1.42578125" style="1150" customWidth="1"/>
    <col min="10193" max="10193" width="7.28515625" style="1150" customWidth="1"/>
    <col min="10194" max="10194" width="1.42578125" style="1150" customWidth="1"/>
    <col min="10195" max="10195" width="7.28515625" style="1150" customWidth="1"/>
    <col min="10196" max="10196" width="1.42578125" style="1150" customWidth="1"/>
    <col min="10197" max="10197" width="21.7109375" style="1150" customWidth="1"/>
    <col min="10198" max="10439" width="9.140625" style="1150"/>
    <col min="10440" max="10440" width="21.7109375" style="1150" customWidth="1"/>
    <col min="10441" max="10441" width="7.28515625" style="1150" customWidth="1"/>
    <col min="10442" max="10442" width="1.42578125" style="1150" customWidth="1"/>
    <col min="10443" max="10443" width="7.28515625" style="1150" customWidth="1"/>
    <col min="10444" max="10444" width="1.42578125" style="1150" customWidth="1"/>
    <col min="10445" max="10445" width="7.28515625" style="1150" customWidth="1"/>
    <col min="10446" max="10446" width="1.42578125" style="1150" customWidth="1"/>
    <col min="10447" max="10447" width="7.28515625" style="1150" customWidth="1"/>
    <col min="10448" max="10448" width="1.42578125" style="1150" customWidth="1"/>
    <col min="10449" max="10449" width="7.28515625" style="1150" customWidth="1"/>
    <col min="10450" max="10450" width="1.42578125" style="1150" customWidth="1"/>
    <col min="10451" max="10451" width="7.28515625" style="1150" customWidth="1"/>
    <col min="10452" max="10452" width="1.42578125" style="1150" customWidth="1"/>
    <col min="10453" max="10453" width="21.7109375" style="1150" customWidth="1"/>
    <col min="10454" max="10695" width="9.140625" style="1150"/>
    <col min="10696" max="10696" width="21.7109375" style="1150" customWidth="1"/>
    <col min="10697" max="10697" width="7.28515625" style="1150" customWidth="1"/>
    <col min="10698" max="10698" width="1.42578125" style="1150" customWidth="1"/>
    <col min="10699" max="10699" width="7.28515625" style="1150" customWidth="1"/>
    <col min="10700" max="10700" width="1.42578125" style="1150" customWidth="1"/>
    <col min="10701" max="10701" width="7.28515625" style="1150" customWidth="1"/>
    <col min="10702" max="10702" width="1.42578125" style="1150" customWidth="1"/>
    <col min="10703" max="10703" width="7.28515625" style="1150" customWidth="1"/>
    <col min="10704" max="10704" width="1.42578125" style="1150" customWidth="1"/>
    <col min="10705" max="10705" width="7.28515625" style="1150" customWidth="1"/>
    <col min="10706" max="10706" width="1.42578125" style="1150" customWidth="1"/>
    <col min="10707" max="10707" width="7.28515625" style="1150" customWidth="1"/>
    <col min="10708" max="10708" width="1.42578125" style="1150" customWidth="1"/>
    <col min="10709" max="10709" width="21.7109375" style="1150" customWidth="1"/>
    <col min="10710" max="10951" width="9.140625" style="1150"/>
    <col min="10952" max="10952" width="21.7109375" style="1150" customWidth="1"/>
    <col min="10953" max="10953" width="7.28515625" style="1150" customWidth="1"/>
    <col min="10954" max="10954" width="1.42578125" style="1150" customWidth="1"/>
    <col min="10955" max="10955" width="7.28515625" style="1150" customWidth="1"/>
    <col min="10956" max="10956" width="1.42578125" style="1150" customWidth="1"/>
    <col min="10957" max="10957" width="7.28515625" style="1150" customWidth="1"/>
    <col min="10958" max="10958" width="1.42578125" style="1150" customWidth="1"/>
    <col min="10959" max="10959" width="7.28515625" style="1150" customWidth="1"/>
    <col min="10960" max="10960" width="1.42578125" style="1150" customWidth="1"/>
    <col min="10961" max="10961" width="7.28515625" style="1150" customWidth="1"/>
    <col min="10962" max="10962" width="1.42578125" style="1150" customWidth="1"/>
    <col min="10963" max="10963" width="7.28515625" style="1150" customWidth="1"/>
    <col min="10964" max="10964" width="1.42578125" style="1150" customWidth="1"/>
    <col min="10965" max="10965" width="21.7109375" style="1150" customWidth="1"/>
    <col min="10966" max="11207" width="9.140625" style="1150"/>
    <col min="11208" max="11208" width="21.7109375" style="1150" customWidth="1"/>
    <col min="11209" max="11209" width="7.28515625" style="1150" customWidth="1"/>
    <col min="11210" max="11210" width="1.42578125" style="1150" customWidth="1"/>
    <col min="11211" max="11211" width="7.28515625" style="1150" customWidth="1"/>
    <col min="11212" max="11212" width="1.42578125" style="1150" customWidth="1"/>
    <col min="11213" max="11213" width="7.28515625" style="1150" customWidth="1"/>
    <col min="11214" max="11214" width="1.42578125" style="1150" customWidth="1"/>
    <col min="11215" max="11215" width="7.28515625" style="1150" customWidth="1"/>
    <col min="11216" max="11216" width="1.42578125" style="1150" customWidth="1"/>
    <col min="11217" max="11217" width="7.28515625" style="1150" customWidth="1"/>
    <col min="11218" max="11218" width="1.42578125" style="1150" customWidth="1"/>
    <col min="11219" max="11219" width="7.28515625" style="1150" customWidth="1"/>
    <col min="11220" max="11220" width="1.42578125" style="1150" customWidth="1"/>
    <col min="11221" max="11221" width="21.7109375" style="1150" customWidth="1"/>
    <col min="11222" max="11463" width="9.140625" style="1150"/>
    <col min="11464" max="11464" width="21.7109375" style="1150" customWidth="1"/>
    <col min="11465" max="11465" width="7.28515625" style="1150" customWidth="1"/>
    <col min="11466" max="11466" width="1.42578125" style="1150" customWidth="1"/>
    <col min="11467" max="11467" width="7.28515625" style="1150" customWidth="1"/>
    <col min="11468" max="11468" width="1.42578125" style="1150" customWidth="1"/>
    <col min="11469" max="11469" width="7.28515625" style="1150" customWidth="1"/>
    <col min="11470" max="11470" width="1.42578125" style="1150" customWidth="1"/>
    <col min="11471" max="11471" width="7.28515625" style="1150" customWidth="1"/>
    <col min="11472" max="11472" width="1.42578125" style="1150" customWidth="1"/>
    <col min="11473" max="11473" width="7.28515625" style="1150" customWidth="1"/>
    <col min="11474" max="11474" width="1.42578125" style="1150" customWidth="1"/>
    <col min="11475" max="11475" width="7.28515625" style="1150" customWidth="1"/>
    <col min="11476" max="11476" width="1.42578125" style="1150" customWidth="1"/>
    <col min="11477" max="11477" width="21.7109375" style="1150" customWidth="1"/>
    <col min="11478" max="11719" width="9.140625" style="1150"/>
    <col min="11720" max="11720" width="21.7109375" style="1150" customWidth="1"/>
    <col min="11721" max="11721" width="7.28515625" style="1150" customWidth="1"/>
    <col min="11722" max="11722" width="1.42578125" style="1150" customWidth="1"/>
    <col min="11723" max="11723" width="7.28515625" style="1150" customWidth="1"/>
    <col min="11724" max="11724" width="1.42578125" style="1150" customWidth="1"/>
    <col min="11725" max="11725" width="7.28515625" style="1150" customWidth="1"/>
    <col min="11726" max="11726" width="1.42578125" style="1150" customWidth="1"/>
    <col min="11727" max="11727" width="7.28515625" style="1150" customWidth="1"/>
    <col min="11728" max="11728" width="1.42578125" style="1150" customWidth="1"/>
    <col min="11729" max="11729" width="7.28515625" style="1150" customWidth="1"/>
    <col min="11730" max="11730" width="1.42578125" style="1150" customWidth="1"/>
    <col min="11731" max="11731" width="7.28515625" style="1150" customWidth="1"/>
    <col min="11732" max="11732" width="1.42578125" style="1150" customWidth="1"/>
    <col min="11733" max="11733" width="21.7109375" style="1150" customWidth="1"/>
    <col min="11734" max="11975" width="9.140625" style="1150"/>
    <col min="11976" max="11976" width="21.7109375" style="1150" customWidth="1"/>
    <col min="11977" max="11977" width="7.28515625" style="1150" customWidth="1"/>
    <col min="11978" max="11978" width="1.42578125" style="1150" customWidth="1"/>
    <col min="11979" max="11979" width="7.28515625" style="1150" customWidth="1"/>
    <col min="11980" max="11980" width="1.42578125" style="1150" customWidth="1"/>
    <col min="11981" max="11981" width="7.28515625" style="1150" customWidth="1"/>
    <col min="11982" max="11982" width="1.42578125" style="1150" customWidth="1"/>
    <col min="11983" max="11983" width="7.28515625" style="1150" customWidth="1"/>
    <col min="11984" max="11984" width="1.42578125" style="1150" customWidth="1"/>
    <col min="11985" max="11985" width="7.28515625" style="1150" customWidth="1"/>
    <col min="11986" max="11986" width="1.42578125" style="1150" customWidth="1"/>
    <col min="11987" max="11987" width="7.28515625" style="1150" customWidth="1"/>
    <col min="11988" max="11988" width="1.42578125" style="1150" customWidth="1"/>
    <col min="11989" max="11989" width="21.7109375" style="1150" customWidth="1"/>
    <col min="11990" max="12231" width="9.140625" style="1150"/>
    <col min="12232" max="12232" width="21.7109375" style="1150" customWidth="1"/>
    <col min="12233" max="12233" width="7.28515625" style="1150" customWidth="1"/>
    <col min="12234" max="12234" width="1.42578125" style="1150" customWidth="1"/>
    <col min="12235" max="12235" width="7.28515625" style="1150" customWidth="1"/>
    <col min="12236" max="12236" width="1.42578125" style="1150" customWidth="1"/>
    <col min="12237" max="12237" width="7.28515625" style="1150" customWidth="1"/>
    <col min="12238" max="12238" width="1.42578125" style="1150" customWidth="1"/>
    <col min="12239" max="12239" width="7.28515625" style="1150" customWidth="1"/>
    <col min="12240" max="12240" width="1.42578125" style="1150" customWidth="1"/>
    <col min="12241" max="12241" width="7.28515625" style="1150" customWidth="1"/>
    <col min="12242" max="12242" width="1.42578125" style="1150" customWidth="1"/>
    <col min="12243" max="12243" width="7.28515625" style="1150" customWidth="1"/>
    <col min="12244" max="12244" width="1.42578125" style="1150" customWidth="1"/>
    <col min="12245" max="12245" width="21.7109375" style="1150" customWidth="1"/>
    <col min="12246" max="12487" width="9.140625" style="1150"/>
    <col min="12488" max="12488" width="21.7109375" style="1150" customWidth="1"/>
    <col min="12489" max="12489" width="7.28515625" style="1150" customWidth="1"/>
    <col min="12490" max="12490" width="1.42578125" style="1150" customWidth="1"/>
    <col min="12491" max="12491" width="7.28515625" style="1150" customWidth="1"/>
    <col min="12492" max="12492" width="1.42578125" style="1150" customWidth="1"/>
    <col min="12493" max="12493" width="7.28515625" style="1150" customWidth="1"/>
    <col min="12494" max="12494" width="1.42578125" style="1150" customWidth="1"/>
    <col min="12495" max="12495" width="7.28515625" style="1150" customWidth="1"/>
    <col min="12496" max="12496" width="1.42578125" style="1150" customWidth="1"/>
    <col min="12497" max="12497" width="7.28515625" style="1150" customWidth="1"/>
    <col min="12498" max="12498" width="1.42578125" style="1150" customWidth="1"/>
    <col min="12499" max="12499" width="7.28515625" style="1150" customWidth="1"/>
    <col min="12500" max="12500" width="1.42578125" style="1150" customWidth="1"/>
    <col min="12501" max="12501" width="21.7109375" style="1150" customWidth="1"/>
    <col min="12502" max="12743" width="9.140625" style="1150"/>
    <col min="12744" max="12744" width="21.7109375" style="1150" customWidth="1"/>
    <col min="12745" max="12745" width="7.28515625" style="1150" customWidth="1"/>
    <col min="12746" max="12746" width="1.42578125" style="1150" customWidth="1"/>
    <col min="12747" max="12747" width="7.28515625" style="1150" customWidth="1"/>
    <col min="12748" max="12748" width="1.42578125" style="1150" customWidth="1"/>
    <col min="12749" max="12749" width="7.28515625" style="1150" customWidth="1"/>
    <col min="12750" max="12750" width="1.42578125" style="1150" customWidth="1"/>
    <col min="12751" max="12751" width="7.28515625" style="1150" customWidth="1"/>
    <col min="12752" max="12752" width="1.42578125" style="1150" customWidth="1"/>
    <col min="12753" max="12753" width="7.28515625" style="1150" customWidth="1"/>
    <col min="12754" max="12754" width="1.42578125" style="1150" customWidth="1"/>
    <col min="12755" max="12755" width="7.28515625" style="1150" customWidth="1"/>
    <col min="12756" max="12756" width="1.42578125" style="1150" customWidth="1"/>
    <col min="12757" max="12757" width="21.7109375" style="1150" customWidth="1"/>
    <col min="12758" max="12999" width="9.140625" style="1150"/>
    <col min="13000" max="13000" width="21.7109375" style="1150" customWidth="1"/>
    <col min="13001" max="13001" width="7.28515625" style="1150" customWidth="1"/>
    <col min="13002" max="13002" width="1.42578125" style="1150" customWidth="1"/>
    <col min="13003" max="13003" width="7.28515625" style="1150" customWidth="1"/>
    <col min="13004" max="13004" width="1.42578125" style="1150" customWidth="1"/>
    <col min="13005" max="13005" width="7.28515625" style="1150" customWidth="1"/>
    <col min="13006" max="13006" width="1.42578125" style="1150" customWidth="1"/>
    <col min="13007" max="13007" width="7.28515625" style="1150" customWidth="1"/>
    <col min="13008" max="13008" width="1.42578125" style="1150" customWidth="1"/>
    <col min="13009" max="13009" width="7.28515625" style="1150" customWidth="1"/>
    <col min="13010" max="13010" width="1.42578125" style="1150" customWidth="1"/>
    <col min="13011" max="13011" width="7.28515625" style="1150" customWidth="1"/>
    <col min="13012" max="13012" width="1.42578125" style="1150" customWidth="1"/>
    <col min="13013" max="13013" width="21.7109375" style="1150" customWidth="1"/>
    <col min="13014" max="13255" width="9.140625" style="1150"/>
    <col min="13256" max="13256" width="21.7109375" style="1150" customWidth="1"/>
    <col min="13257" max="13257" width="7.28515625" style="1150" customWidth="1"/>
    <col min="13258" max="13258" width="1.42578125" style="1150" customWidth="1"/>
    <col min="13259" max="13259" width="7.28515625" style="1150" customWidth="1"/>
    <col min="13260" max="13260" width="1.42578125" style="1150" customWidth="1"/>
    <col min="13261" max="13261" width="7.28515625" style="1150" customWidth="1"/>
    <col min="13262" max="13262" width="1.42578125" style="1150" customWidth="1"/>
    <col min="13263" max="13263" width="7.28515625" style="1150" customWidth="1"/>
    <col min="13264" max="13264" width="1.42578125" style="1150" customWidth="1"/>
    <col min="13265" max="13265" width="7.28515625" style="1150" customWidth="1"/>
    <col min="13266" max="13266" width="1.42578125" style="1150" customWidth="1"/>
    <col min="13267" max="13267" width="7.28515625" style="1150" customWidth="1"/>
    <col min="13268" max="13268" width="1.42578125" style="1150" customWidth="1"/>
    <col min="13269" max="13269" width="21.7109375" style="1150" customWidth="1"/>
    <col min="13270" max="13511" width="9.140625" style="1150"/>
    <col min="13512" max="13512" width="21.7109375" style="1150" customWidth="1"/>
    <col min="13513" max="13513" width="7.28515625" style="1150" customWidth="1"/>
    <col min="13514" max="13514" width="1.42578125" style="1150" customWidth="1"/>
    <col min="13515" max="13515" width="7.28515625" style="1150" customWidth="1"/>
    <col min="13516" max="13516" width="1.42578125" style="1150" customWidth="1"/>
    <col min="13517" max="13517" width="7.28515625" style="1150" customWidth="1"/>
    <col min="13518" max="13518" width="1.42578125" style="1150" customWidth="1"/>
    <col min="13519" max="13519" width="7.28515625" style="1150" customWidth="1"/>
    <col min="13520" max="13520" width="1.42578125" style="1150" customWidth="1"/>
    <col min="13521" max="13521" width="7.28515625" style="1150" customWidth="1"/>
    <col min="13522" max="13522" width="1.42578125" style="1150" customWidth="1"/>
    <col min="13523" max="13523" width="7.28515625" style="1150" customWidth="1"/>
    <col min="13524" max="13524" width="1.42578125" style="1150" customWidth="1"/>
    <col min="13525" max="13525" width="21.7109375" style="1150" customWidth="1"/>
    <col min="13526" max="13767" width="9.140625" style="1150"/>
    <col min="13768" max="13768" width="21.7109375" style="1150" customWidth="1"/>
    <col min="13769" max="13769" width="7.28515625" style="1150" customWidth="1"/>
    <col min="13770" max="13770" width="1.42578125" style="1150" customWidth="1"/>
    <col min="13771" max="13771" width="7.28515625" style="1150" customWidth="1"/>
    <col min="13772" max="13772" width="1.42578125" style="1150" customWidth="1"/>
    <col min="13773" max="13773" width="7.28515625" style="1150" customWidth="1"/>
    <col min="13774" max="13774" width="1.42578125" style="1150" customWidth="1"/>
    <col min="13775" max="13775" width="7.28515625" style="1150" customWidth="1"/>
    <col min="13776" max="13776" width="1.42578125" style="1150" customWidth="1"/>
    <col min="13777" max="13777" width="7.28515625" style="1150" customWidth="1"/>
    <col min="13778" max="13778" width="1.42578125" style="1150" customWidth="1"/>
    <col min="13779" max="13779" width="7.28515625" style="1150" customWidth="1"/>
    <col min="13780" max="13780" width="1.42578125" style="1150" customWidth="1"/>
    <col min="13781" max="13781" width="21.7109375" style="1150" customWidth="1"/>
    <col min="13782" max="14023" width="9.140625" style="1150"/>
    <col min="14024" max="14024" width="21.7109375" style="1150" customWidth="1"/>
    <col min="14025" max="14025" width="7.28515625" style="1150" customWidth="1"/>
    <col min="14026" max="14026" width="1.42578125" style="1150" customWidth="1"/>
    <col min="14027" max="14027" width="7.28515625" style="1150" customWidth="1"/>
    <col min="14028" max="14028" width="1.42578125" style="1150" customWidth="1"/>
    <col min="14029" max="14029" width="7.28515625" style="1150" customWidth="1"/>
    <col min="14030" max="14030" width="1.42578125" style="1150" customWidth="1"/>
    <col min="14031" max="14031" width="7.28515625" style="1150" customWidth="1"/>
    <col min="14032" max="14032" width="1.42578125" style="1150" customWidth="1"/>
    <col min="14033" max="14033" width="7.28515625" style="1150" customWidth="1"/>
    <col min="14034" max="14034" width="1.42578125" style="1150" customWidth="1"/>
    <col min="14035" max="14035" width="7.28515625" style="1150" customWidth="1"/>
    <col min="14036" max="14036" width="1.42578125" style="1150" customWidth="1"/>
    <col min="14037" max="14037" width="21.7109375" style="1150" customWidth="1"/>
    <col min="14038" max="14279" width="9.140625" style="1150"/>
    <col min="14280" max="14280" width="21.7109375" style="1150" customWidth="1"/>
    <col min="14281" max="14281" width="7.28515625" style="1150" customWidth="1"/>
    <col min="14282" max="14282" width="1.42578125" style="1150" customWidth="1"/>
    <col min="14283" max="14283" width="7.28515625" style="1150" customWidth="1"/>
    <col min="14284" max="14284" width="1.42578125" style="1150" customWidth="1"/>
    <col min="14285" max="14285" width="7.28515625" style="1150" customWidth="1"/>
    <col min="14286" max="14286" width="1.42578125" style="1150" customWidth="1"/>
    <col min="14287" max="14287" width="7.28515625" style="1150" customWidth="1"/>
    <col min="14288" max="14288" width="1.42578125" style="1150" customWidth="1"/>
    <col min="14289" max="14289" width="7.28515625" style="1150" customWidth="1"/>
    <col min="14290" max="14290" width="1.42578125" style="1150" customWidth="1"/>
    <col min="14291" max="14291" width="7.28515625" style="1150" customWidth="1"/>
    <col min="14292" max="14292" width="1.42578125" style="1150" customWidth="1"/>
    <col min="14293" max="14293" width="21.7109375" style="1150" customWidth="1"/>
    <col min="14294" max="14535" width="9.140625" style="1150"/>
    <col min="14536" max="14536" width="21.7109375" style="1150" customWidth="1"/>
    <col min="14537" max="14537" width="7.28515625" style="1150" customWidth="1"/>
    <col min="14538" max="14538" width="1.42578125" style="1150" customWidth="1"/>
    <col min="14539" max="14539" width="7.28515625" style="1150" customWidth="1"/>
    <col min="14540" max="14540" width="1.42578125" style="1150" customWidth="1"/>
    <col min="14541" max="14541" width="7.28515625" style="1150" customWidth="1"/>
    <col min="14542" max="14542" width="1.42578125" style="1150" customWidth="1"/>
    <col min="14543" max="14543" width="7.28515625" style="1150" customWidth="1"/>
    <col min="14544" max="14544" width="1.42578125" style="1150" customWidth="1"/>
    <col min="14545" max="14545" width="7.28515625" style="1150" customWidth="1"/>
    <col min="14546" max="14546" width="1.42578125" style="1150" customWidth="1"/>
    <col min="14547" max="14547" width="7.28515625" style="1150" customWidth="1"/>
    <col min="14548" max="14548" width="1.42578125" style="1150" customWidth="1"/>
    <col min="14549" max="14549" width="21.7109375" style="1150" customWidth="1"/>
    <col min="14550" max="14791" width="9.140625" style="1150"/>
    <col min="14792" max="14792" width="21.7109375" style="1150" customWidth="1"/>
    <col min="14793" max="14793" width="7.28515625" style="1150" customWidth="1"/>
    <col min="14794" max="14794" width="1.42578125" style="1150" customWidth="1"/>
    <col min="14795" max="14795" width="7.28515625" style="1150" customWidth="1"/>
    <col min="14796" max="14796" width="1.42578125" style="1150" customWidth="1"/>
    <col min="14797" max="14797" width="7.28515625" style="1150" customWidth="1"/>
    <col min="14798" max="14798" width="1.42578125" style="1150" customWidth="1"/>
    <col min="14799" max="14799" width="7.28515625" style="1150" customWidth="1"/>
    <col min="14800" max="14800" width="1.42578125" style="1150" customWidth="1"/>
    <col min="14801" max="14801" width="7.28515625" style="1150" customWidth="1"/>
    <col min="14802" max="14802" width="1.42578125" style="1150" customWidth="1"/>
    <col min="14803" max="14803" width="7.28515625" style="1150" customWidth="1"/>
    <col min="14804" max="14804" width="1.42578125" style="1150" customWidth="1"/>
    <col min="14805" max="14805" width="21.7109375" style="1150" customWidth="1"/>
    <col min="14806" max="15047" width="9.140625" style="1150"/>
    <col min="15048" max="15048" width="21.7109375" style="1150" customWidth="1"/>
    <col min="15049" max="15049" width="7.28515625" style="1150" customWidth="1"/>
    <col min="15050" max="15050" width="1.42578125" style="1150" customWidth="1"/>
    <col min="15051" max="15051" width="7.28515625" style="1150" customWidth="1"/>
    <col min="15052" max="15052" width="1.42578125" style="1150" customWidth="1"/>
    <col min="15053" max="15053" width="7.28515625" style="1150" customWidth="1"/>
    <col min="15054" max="15054" width="1.42578125" style="1150" customWidth="1"/>
    <col min="15055" max="15055" width="7.28515625" style="1150" customWidth="1"/>
    <col min="15056" max="15056" width="1.42578125" style="1150" customWidth="1"/>
    <col min="15057" max="15057" width="7.28515625" style="1150" customWidth="1"/>
    <col min="15058" max="15058" width="1.42578125" style="1150" customWidth="1"/>
    <col min="15059" max="15059" width="7.28515625" style="1150" customWidth="1"/>
    <col min="15060" max="15060" width="1.42578125" style="1150" customWidth="1"/>
    <col min="15061" max="15061" width="21.7109375" style="1150" customWidth="1"/>
    <col min="15062" max="15303" width="9.140625" style="1150"/>
    <col min="15304" max="15304" width="21.7109375" style="1150" customWidth="1"/>
    <col min="15305" max="15305" width="7.28515625" style="1150" customWidth="1"/>
    <col min="15306" max="15306" width="1.42578125" style="1150" customWidth="1"/>
    <col min="15307" max="15307" width="7.28515625" style="1150" customWidth="1"/>
    <col min="15308" max="15308" width="1.42578125" style="1150" customWidth="1"/>
    <col min="15309" max="15309" width="7.28515625" style="1150" customWidth="1"/>
    <col min="15310" max="15310" width="1.42578125" style="1150" customWidth="1"/>
    <col min="15311" max="15311" width="7.28515625" style="1150" customWidth="1"/>
    <col min="15312" max="15312" width="1.42578125" style="1150" customWidth="1"/>
    <col min="15313" max="15313" width="7.28515625" style="1150" customWidth="1"/>
    <col min="15314" max="15314" width="1.42578125" style="1150" customWidth="1"/>
    <col min="15315" max="15315" width="7.28515625" style="1150" customWidth="1"/>
    <col min="15316" max="15316" width="1.42578125" style="1150" customWidth="1"/>
    <col min="15317" max="15317" width="21.7109375" style="1150" customWidth="1"/>
    <col min="15318" max="15559" width="9.140625" style="1150"/>
    <col min="15560" max="15560" width="21.7109375" style="1150" customWidth="1"/>
    <col min="15561" max="15561" width="7.28515625" style="1150" customWidth="1"/>
    <col min="15562" max="15562" width="1.42578125" style="1150" customWidth="1"/>
    <col min="15563" max="15563" width="7.28515625" style="1150" customWidth="1"/>
    <col min="15564" max="15564" width="1.42578125" style="1150" customWidth="1"/>
    <col min="15565" max="15565" width="7.28515625" style="1150" customWidth="1"/>
    <col min="15566" max="15566" width="1.42578125" style="1150" customWidth="1"/>
    <col min="15567" max="15567" width="7.28515625" style="1150" customWidth="1"/>
    <col min="15568" max="15568" width="1.42578125" style="1150" customWidth="1"/>
    <col min="15569" max="15569" width="7.28515625" style="1150" customWidth="1"/>
    <col min="15570" max="15570" width="1.42578125" style="1150" customWidth="1"/>
    <col min="15571" max="15571" width="7.28515625" style="1150" customWidth="1"/>
    <col min="15572" max="15572" width="1.42578125" style="1150" customWidth="1"/>
    <col min="15573" max="15573" width="21.7109375" style="1150" customWidth="1"/>
    <col min="15574" max="15815" width="9.140625" style="1150"/>
    <col min="15816" max="15816" width="21.7109375" style="1150" customWidth="1"/>
    <col min="15817" max="15817" width="7.28515625" style="1150" customWidth="1"/>
    <col min="15818" max="15818" width="1.42578125" style="1150" customWidth="1"/>
    <col min="15819" max="15819" width="7.28515625" style="1150" customWidth="1"/>
    <col min="15820" max="15820" width="1.42578125" style="1150" customWidth="1"/>
    <col min="15821" max="15821" width="7.28515625" style="1150" customWidth="1"/>
    <col min="15822" max="15822" width="1.42578125" style="1150" customWidth="1"/>
    <col min="15823" max="15823" width="7.28515625" style="1150" customWidth="1"/>
    <col min="15824" max="15824" width="1.42578125" style="1150" customWidth="1"/>
    <col min="15825" max="15825" width="7.28515625" style="1150" customWidth="1"/>
    <col min="15826" max="15826" width="1.42578125" style="1150" customWidth="1"/>
    <col min="15827" max="15827" width="7.28515625" style="1150" customWidth="1"/>
    <col min="15828" max="15828" width="1.42578125" style="1150" customWidth="1"/>
    <col min="15829" max="15829" width="21.7109375" style="1150" customWidth="1"/>
    <col min="15830" max="16071" width="9.140625" style="1150"/>
    <col min="16072" max="16072" width="21.7109375" style="1150" customWidth="1"/>
    <col min="16073" max="16073" width="7.28515625" style="1150" customWidth="1"/>
    <col min="16074" max="16074" width="1.42578125" style="1150" customWidth="1"/>
    <col min="16075" max="16075" width="7.28515625" style="1150" customWidth="1"/>
    <col min="16076" max="16076" width="1.42578125" style="1150" customWidth="1"/>
    <col min="16077" max="16077" width="7.28515625" style="1150" customWidth="1"/>
    <col min="16078" max="16078" width="1.42578125" style="1150" customWidth="1"/>
    <col min="16079" max="16079" width="7.28515625" style="1150" customWidth="1"/>
    <col min="16080" max="16080" width="1.42578125" style="1150" customWidth="1"/>
    <col min="16081" max="16081" width="7.28515625" style="1150" customWidth="1"/>
    <col min="16082" max="16082" width="1.42578125" style="1150" customWidth="1"/>
    <col min="16083" max="16083" width="7.28515625" style="1150" customWidth="1"/>
    <col min="16084" max="16084" width="1.42578125" style="1150" customWidth="1"/>
    <col min="16085" max="16085" width="21.7109375" style="1150" customWidth="1"/>
    <col min="16086" max="16384" width="9.140625" style="1150"/>
  </cols>
  <sheetData>
    <row r="1" spans="1:14" ht="45" customHeight="1">
      <c r="A1" s="2241" t="s">
        <v>1310</v>
      </c>
      <c r="B1" s="2241"/>
      <c r="C1" s="2241"/>
      <c r="D1" s="2241"/>
      <c r="E1" s="2241"/>
      <c r="F1" s="2241"/>
      <c r="G1" s="2241"/>
      <c r="H1" s="2241"/>
      <c r="I1" s="2241"/>
      <c r="J1" s="2241"/>
      <c r="K1" s="2241"/>
      <c r="L1" s="2241"/>
      <c r="M1" s="2241"/>
      <c r="N1" s="2241"/>
    </row>
    <row r="2" spans="1:14" ht="45" customHeight="1">
      <c r="A2" s="2241" t="s">
        <v>1309</v>
      </c>
      <c r="B2" s="2241"/>
      <c r="C2" s="2241"/>
      <c r="D2" s="2241"/>
      <c r="E2" s="2241"/>
      <c r="F2" s="2241"/>
      <c r="G2" s="2241"/>
      <c r="H2" s="2241"/>
      <c r="I2" s="2241"/>
      <c r="J2" s="2241"/>
      <c r="K2" s="2241"/>
      <c r="L2" s="2241"/>
      <c r="M2" s="2241"/>
      <c r="N2" s="2241"/>
    </row>
    <row r="3" spans="1:14" s="1169" customFormat="1" ht="9.75" customHeight="1">
      <c r="A3" s="1172" t="s">
        <v>1082</v>
      </c>
      <c r="B3" s="1171"/>
      <c r="C3" s="1171"/>
      <c r="D3" s="1171"/>
      <c r="E3" s="1171"/>
      <c r="F3" s="1171"/>
      <c r="G3" s="1171"/>
      <c r="H3" s="1171"/>
      <c r="I3" s="1171"/>
      <c r="J3" s="1171"/>
      <c r="K3" s="1171"/>
      <c r="L3" s="1171"/>
      <c r="M3" s="1171"/>
      <c r="N3" s="1170" t="s">
        <v>1081</v>
      </c>
    </row>
    <row r="4" spans="1:14" ht="35.1" customHeight="1">
      <c r="A4" s="1203"/>
      <c r="B4" s="2280" t="s">
        <v>17</v>
      </c>
      <c r="C4" s="2280"/>
      <c r="D4" s="2280" t="s">
        <v>1308</v>
      </c>
      <c r="E4" s="2280"/>
      <c r="F4" s="2280" t="s">
        <v>1307</v>
      </c>
      <c r="G4" s="2280"/>
      <c r="H4" s="2280" t="s">
        <v>1306</v>
      </c>
      <c r="I4" s="2280"/>
      <c r="J4" s="2280" t="s">
        <v>1305</v>
      </c>
      <c r="K4" s="2280"/>
      <c r="L4" s="2280" t="s">
        <v>1304</v>
      </c>
      <c r="M4" s="2280"/>
      <c r="N4" s="1202"/>
    </row>
    <row r="5" spans="1:14" ht="13.5" customHeight="1">
      <c r="A5" s="1168" t="s">
        <v>72</v>
      </c>
      <c r="B5" s="1194"/>
      <c r="C5" s="1194"/>
      <c r="D5" s="1193"/>
      <c r="E5" s="1193"/>
      <c r="F5" s="1184"/>
      <c r="G5" s="1184"/>
      <c r="H5" s="1184"/>
      <c r="I5" s="1184"/>
      <c r="J5" s="1184"/>
      <c r="K5" s="1184"/>
      <c r="L5" s="1184"/>
      <c r="M5" s="1184"/>
      <c r="N5" s="1163" t="s">
        <v>72</v>
      </c>
    </row>
    <row r="6" spans="1:14" ht="13.5" customHeight="1">
      <c r="A6" s="1176" t="s">
        <v>1277</v>
      </c>
      <c r="B6" s="1161">
        <v>23635</v>
      </c>
      <c r="C6" s="1161" t="s">
        <v>1256</v>
      </c>
      <c r="D6" s="1161">
        <v>9359</v>
      </c>
      <c r="E6" s="1161" t="s">
        <v>1256</v>
      </c>
      <c r="F6" s="1161">
        <v>15156</v>
      </c>
      <c r="G6" s="1161" t="s">
        <v>1256</v>
      </c>
      <c r="H6" s="1161">
        <v>20139</v>
      </c>
      <c r="I6" s="1161" t="s">
        <v>1256</v>
      </c>
      <c r="J6" s="1161">
        <v>26714</v>
      </c>
      <c r="K6" s="1161" t="s">
        <v>1256</v>
      </c>
      <c r="L6" s="1161">
        <v>45921</v>
      </c>
      <c r="M6" s="1175" t="s">
        <v>1256</v>
      </c>
      <c r="N6" s="1153" t="s">
        <v>1252</v>
      </c>
    </row>
    <row r="7" spans="1:14" ht="13.5" customHeight="1">
      <c r="A7" s="1176" t="s">
        <v>1262</v>
      </c>
      <c r="B7" s="1161">
        <v>18390</v>
      </c>
      <c r="C7" s="1161" t="s">
        <v>1256</v>
      </c>
      <c r="D7" s="1161">
        <v>6991</v>
      </c>
      <c r="E7" s="1161" t="s">
        <v>1256</v>
      </c>
      <c r="F7" s="1161">
        <v>11400</v>
      </c>
      <c r="G7" s="1161" t="s">
        <v>1256</v>
      </c>
      <c r="H7" s="1161">
        <v>15071</v>
      </c>
      <c r="I7" s="1161" t="s">
        <v>1256</v>
      </c>
      <c r="J7" s="1161">
        <v>20304</v>
      </c>
      <c r="K7" s="1161" t="s">
        <v>1256</v>
      </c>
      <c r="L7" s="1161">
        <v>37379</v>
      </c>
      <c r="M7" s="1175" t="s">
        <v>1256</v>
      </c>
      <c r="N7" s="1153" t="s">
        <v>1276</v>
      </c>
    </row>
    <row r="8" spans="1:14" ht="13.5" customHeight="1">
      <c r="A8" s="1178" t="s">
        <v>1260</v>
      </c>
      <c r="B8" s="1157">
        <v>10133</v>
      </c>
      <c r="C8" s="1157" t="s">
        <v>1256</v>
      </c>
      <c r="D8" s="1157">
        <v>2857</v>
      </c>
      <c r="E8" s="1157" t="s">
        <v>1256</v>
      </c>
      <c r="F8" s="1157">
        <v>5819</v>
      </c>
      <c r="G8" s="1157" t="s">
        <v>1256</v>
      </c>
      <c r="H8" s="1157">
        <v>8954</v>
      </c>
      <c r="I8" s="1157" t="s">
        <v>1256</v>
      </c>
      <c r="J8" s="1157">
        <v>12848</v>
      </c>
      <c r="K8" s="1157" t="s">
        <v>1256</v>
      </c>
      <c r="L8" s="1157">
        <v>19881</v>
      </c>
      <c r="M8" s="1177" t="s">
        <v>1256</v>
      </c>
      <c r="N8" s="1179" t="s">
        <v>1251</v>
      </c>
    </row>
    <row r="9" spans="1:14" ht="13.5" customHeight="1">
      <c r="A9" s="1178" t="s">
        <v>1259</v>
      </c>
      <c r="B9" s="1157">
        <v>1587</v>
      </c>
      <c r="C9" s="1157" t="s">
        <v>1256</v>
      </c>
      <c r="D9" s="1157">
        <v>478</v>
      </c>
      <c r="E9" s="1157" t="s">
        <v>1256</v>
      </c>
      <c r="F9" s="1157">
        <v>977</v>
      </c>
      <c r="G9" s="1157" t="s">
        <v>1256</v>
      </c>
      <c r="H9" s="1157">
        <v>1231</v>
      </c>
      <c r="I9" s="1157" t="s">
        <v>1256</v>
      </c>
      <c r="J9" s="1157">
        <v>1412</v>
      </c>
      <c r="K9" s="1157" t="s">
        <v>1256</v>
      </c>
      <c r="L9" s="1157">
        <v>3732</v>
      </c>
      <c r="M9" s="1177" t="s">
        <v>1256</v>
      </c>
      <c r="N9" s="1155" t="s">
        <v>1250</v>
      </c>
    </row>
    <row r="10" spans="1:14" ht="13.5" customHeight="1">
      <c r="A10" s="1178" t="s">
        <v>1258</v>
      </c>
      <c r="B10" s="1157">
        <v>5336</v>
      </c>
      <c r="C10" s="1157" t="s">
        <v>1256</v>
      </c>
      <c r="D10" s="1157">
        <v>2596</v>
      </c>
      <c r="E10" s="1157" t="s">
        <v>1256</v>
      </c>
      <c r="F10" s="1157">
        <v>3751</v>
      </c>
      <c r="G10" s="1157" t="s">
        <v>1256</v>
      </c>
      <c r="H10" s="1157">
        <v>3855</v>
      </c>
      <c r="I10" s="1157" t="s">
        <v>1256</v>
      </c>
      <c r="J10" s="1157">
        <v>4727</v>
      </c>
      <c r="K10" s="1157" t="s">
        <v>1256</v>
      </c>
      <c r="L10" s="1157">
        <v>11414</v>
      </c>
      <c r="M10" s="1177" t="s">
        <v>1256</v>
      </c>
      <c r="N10" s="1155" t="s">
        <v>1275</v>
      </c>
    </row>
    <row r="11" spans="1:14" s="1136" customFormat="1" ht="13.5" customHeight="1">
      <c r="A11" s="1182" t="s">
        <v>1274</v>
      </c>
      <c r="B11" s="1159">
        <v>1334</v>
      </c>
      <c r="C11" s="1159" t="s">
        <v>1256</v>
      </c>
      <c r="D11" s="1159">
        <v>1059</v>
      </c>
      <c r="E11" s="1159" t="s">
        <v>1256</v>
      </c>
      <c r="F11" s="1159">
        <v>854</v>
      </c>
      <c r="G11" s="1159" t="s">
        <v>1256</v>
      </c>
      <c r="H11" s="1159">
        <v>1031</v>
      </c>
      <c r="I11" s="1159" t="s">
        <v>1256</v>
      </c>
      <c r="J11" s="1159">
        <v>1316</v>
      </c>
      <c r="K11" s="1159" t="s">
        <v>1256</v>
      </c>
      <c r="L11" s="1159">
        <v>2352</v>
      </c>
      <c r="M11" s="1181" t="s">
        <v>1256</v>
      </c>
      <c r="N11" s="1155" t="s">
        <v>1248</v>
      </c>
    </row>
    <row r="12" spans="1:14" ht="13.5" customHeight="1">
      <c r="A12" s="1176" t="s">
        <v>1261</v>
      </c>
      <c r="B12" s="1161">
        <v>5245</v>
      </c>
      <c r="C12" s="1161" t="s">
        <v>1256</v>
      </c>
      <c r="D12" s="1161">
        <v>2368</v>
      </c>
      <c r="E12" s="1161" t="s">
        <v>1256</v>
      </c>
      <c r="F12" s="1161">
        <v>3756</v>
      </c>
      <c r="G12" s="1161" t="s">
        <v>1256</v>
      </c>
      <c r="H12" s="1161">
        <v>5068</v>
      </c>
      <c r="I12" s="1161" t="s">
        <v>1256</v>
      </c>
      <c r="J12" s="1161">
        <v>6410</v>
      </c>
      <c r="K12" s="1161" t="s">
        <v>1256</v>
      </c>
      <c r="L12" s="1161">
        <v>8542</v>
      </c>
      <c r="M12" s="1175" t="s">
        <v>1256</v>
      </c>
      <c r="N12" s="1153" t="s">
        <v>1247</v>
      </c>
    </row>
    <row r="13" spans="1:14" ht="13.5">
      <c r="A13" s="1192" t="s">
        <v>585</v>
      </c>
      <c r="B13" s="1157"/>
      <c r="C13" s="1157"/>
      <c r="D13" s="1157"/>
      <c r="E13" s="1157"/>
      <c r="F13" s="1157"/>
      <c r="G13" s="1157"/>
      <c r="H13" s="1157"/>
      <c r="I13" s="1157"/>
      <c r="J13" s="1157"/>
      <c r="K13" s="1157"/>
      <c r="L13" s="1157"/>
      <c r="M13" s="1177"/>
      <c r="N13" s="1191" t="s">
        <v>585</v>
      </c>
    </row>
    <row r="14" spans="1:14" ht="13.5">
      <c r="A14" s="1176" t="s">
        <v>1277</v>
      </c>
      <c r="B14" s="1161">
        <v>22412</v>
      </c>
      <c r="C14" s="1161" t="s">
        <v>1256</v>
      </c>
      <c r="D14" s="1161">
        <v>9276</v>
      </c>
      <c r="E14" s="1161" t="s">
        <v>1256</v>
      </c>
      <c r="F14" s="1161">
        <v>14268</v>
      </c>
      <c r="G14" s="1161" t="s">
        <v>1256</v>
      </c>
      <c r="H14" s="1161">
        <v>19062</v>
      </c>
      <c r="I14" s="1161" t="s">
        <v>1256</v>
      </c>
      <c r="J14" s="1161">
        <v>25029</v>
      </c>
      <c r="K14" s="1161" t="s">
        <v>1256</v>
      </c>
      <c r="L14" s="1161">
        <v>40602</v>
      </c>
      <c r="M14" s="1175" t="s">
        <v>1256</v>
      </c>
      <c r="N14" s="1153" t="s">
        <v>1252</v>
      </c>
    </row>
    <row r="15" spans="1:14">
      <c r="A15" s="1176" t="s">
        <v>1262</v>
      </c>
      <c r="B15" s="1167">
        <v>16650</v>
      </c>
      <c r="C15" s="1167" t="s">
        <v>1256</v>
      </c>
      <c r="D15" s="1166">
        <v>6499</v>
      </c>
      <c r="E15" s="1166" t="s">
        <v>1256</v>
      </c>
      <c r="F15" s="1166">
        <v>10430</v>
      </c>
      <c r="G15" s="1166" t="s">
        <v>1256</v>
      </c>
      <c r="H15" s="1166">
        <v>13667</v>
      </c>
      <c r="I15" s="1166" t="s">
        <v>1256</v>
      </c>
      <c r="J15" s="1166">
        <v>17902</v>
      </c>
      <c r="K15" s="1166" t="s">
        <v>1256</v>
      </c>
      <c r="L15" s="1166">
        <v>31621</v>
      </c>
      <c r="M15" s="1153" t="s">
        <v>1256</v>
      </c>
      <c r="N15" s="1153" t="s">
        <v>1276</v>
      </c>
    </row>
    <row r="16" spans="1:14" ht="13.5">
      <c r="A16" s="1178" t="s">
        <v>1260</v>
      </c>
      <c r="B16" s="1157">
        <v>9926</v>
      </c>
      <c r="C16" s="1157" t="s">
        <v>1256</v>
      </c>
      <c r="D16" s="1157">
        <v>2921</v>
      </c>
      <c r="E16" s="1157" t="s">
        <v>1256</v>
      </c>
      <c r="F16" s="1157">
        <v>5714</v>
      </c>
      <c r="G16" s="1157" t="s">
        <v>1256</v>
      </c>
      <c r="H16" s="1157">
        <v>7963</v>
      </c>
      <c r="I16" s="1157" t="s">
        <v>1256</v>
      </c>
      <c r="J16" s="1157">
        <v>11314</v>
      </c>
      <c r="K16" s="1157" t="s">
        <v>1256</v>
      </c>
      <c r="L16" s="1157">
        <v>19673</v>
      </c>
      <c r="M16" s="1177" t="s">
        <v>1256</v>
      </c>
      <c r="N16" s="1179" t="s">
        <v>1251</v>
      </c>
    </row>
    <row r="17" spans="1:14" ht="13.5">
      <c r="A17" s="1178" t="s">
        <v>1259</v>
      </c>
      <c r="B17" s="1157">
        <v>1612</v>
      </c>
      <c r="C17" s="1157" t="s">
        <v>1256</v>
      </c>
      <c r="D17" s="1157">
        <v>412</v>
      </c>
      <c r="E17" s="1157" t="s">
        <v>804</v>
      </c>
      <c r="F17" s="1157">
        <v>638</v>
      </c>
      <c r="G17" s="1157" t="s">
        <v>804</v>
      </c>
      <c r="H17" s="1157">
        <v>982</v>
      </c>
      <c r="I17" s="1157" t="s">
        <v>1256</v>
      </c>
      <c r="J17" s="1157">
        <v>1826</v>
      </c>
      <c r="K17" s="1157" t="s">
        <v>1256</v>
      </c>
      <c r="L17" s="1157">
        <v>3760</v>
      </c>
      <c r="M17" s="1177" t="s">
        <v>1256</v>
      </c>
      <c r="N17" s="1155" t="s">
        <v>1250</v>
      </c>
    </row>
    <row r="18" spans="1:14" ht="13.5">
      <c r="A18" s="1178" t="s">
        <v>1258</v>
      </c>
      <c r="B18" s="1157">
        <v>3895</v>
      </c>
      <c r="C18" s="1157" t="s">
        <v>1256</v>
      </c>
      <c r="D18" s="1157">
        <v>2194</v>
      </c>
      <c r="E18" s="1157" t="s">
        <v>1256</v>
      </c>
      <c r="F18" s="1157">
        <v>3306</v>
      </c>
      <c r="G18" s="1157" t="s">
        <v>1256</v>
      </c>
      <c r="H18" s="1157">
        <v>3620</v>
      </c>
      <c r="I18" s="1157" t="s">
        <v>1256</v>
      </c>
      <c r="J18" s="1157">
        <v>3621</v>
      </c>
      <c r="K18" s="1157" t="s">
        <v>1256</v>
      </c>
      <c r="L18" s="1157">
        <v>6236</v>
      </c>
      <c r="M18" s="1177" t="s">
        <v>1256</v>
      </c>
      <c r="N18" s="1155" t="s">
        <v>1275</v>
      </c>
    </row>
    <row r="19" spans="1:14" ht="13.5">
      <c r="A19" s="1178" t="s">
        <v>1274</v>
      </c>
      <c r="B19" s="1157">
        <v>1218</v>
      </c>
      <c r="C19" s="1157" t="s">
        <v>1256</v>
      </c>
      <c r="D19" s="1157">
        <v>971</v>
      </c>
      <c r="E19" s="1157" t="s">
        <v>1256</v>
      </c>
      <c r="F19" s="1157">
        <v>772</v>
      </c>
      <c r="G19" s="1157" t="s">
        <v>1256</v>
      </c>
      <c r="H19" s="1157">
        <v>1101</v>
      </c>
      <c r="I19" s="1157" t="s">
        <v>1256</v>
      </c>
      <c r="J19" s="1157">
        <v>1141</v>
      </c>
      <c r="K19" s="1157" t="s">
        <v>804</v>
      </c>
      <c r="L19" s="1157">
        <v>1952</v>
      </c>
      <c r="M19" s="1177" t="s">
        <v>1256</v>
      </c>
      <c r="N19" s="1155" t="s">
        <v>1248</v>
      </c>
    </row>
    <row r="20" spans="1:14" ht="13.5">
      <c r="A20" s="1176" t="s">
        <v>1261</v>
      </c>
      <c r="B20" s="1161">
        <v>5762</v>
      </c>
      <c r="C20" s="1161" t="s">
        <v>1256</v>
      </c>
      <c r="D20" s="1161">
        <v>2777</v>
      </c>
      <c r="E20" s="1161" t="s">
        <v>1256</v>
      </c>
      <c r="F20" s="1161">
        <v>3838</v>
      </c>
      <c r="G20" s="1161" t="s">
        <v>1256</v>
      </c>
      <c r="H20" s="1161">
        <v>5395</v>
      </c>
      <c r="I20" s="1161" t="s">
        <v>1256</v>
      </c>
      <c r="J20" s="1161">
        <v>7127</v>
      </c>
      <c r="K20" s="1161" t="s">
        <v>1256</v>
      </c>
      <c r="L20" s="1161">
        <v>8982</v>
      </c>
      <c r="M20" s="1175" t="s">
        <v>1256</v>
      </c>
      <c r="N20" s="1153" t="s">
        <v>1247</v>
      </c>
    </row>
    <row r="21" spans="1:14" ht="35.1" customHeight="1">
      <c r="A21" s="1201"/>
      <c r="B21" s="2280" t="s">
        <v>17</v>
      </c>
      <c r="C21" s="2280"/>
      <c r="D21" s="2280" t="s">
        <v>1303</v>
      </c>
      <c r="E21" s="2280"/>
      <c r="F21" s="2280" t="s">
        <v>1302</v>
      </c>
      <c r="G21" s="2280"/>
      <c r="H21" s="2280" t="s">
        <v>1301</v>
      </c>
      <c r="I21" s="2280"/>
      <c r="J21" s="2280" t="s">
        <v>1300</v>
      </c>
      <c r="K21" s="2280"/>
      <c r="L21" s="2280" t="s">
        <v>1299</v>
      </c>
      <c r="M21" s="2280"/>
      <c r="N21" s="1200"/>
    </row>
    <row r="22" spans="1:14" ht="9.9499999999999993" customHeight="1">
      <c r="A22" s="2281" t="s">
        <v>6</v>
      </c>
      <c r="B22" s="2281"/>
      <c r="C22" s="2281"/>
      <c r="D22" s="2281"/>
      <c r="E22" s="2281"/>
      <c r="F22" s="2281"/>
      <c r="G22" s="2281"/>
      <c r="H22" s="2281"/>
      <c r="I22" s="2281"/>
      <c r="J22" s="2281"/>
      <c r="K22" s="2281"/>
      <c r="L22" s="2281"/>
      <c r="M22" s="2281"/>
      <c r="N22" s="2281"/>
    </row>
    <row r="23" spans="1:14" ht="9.75" customHeight="1">
      <c r="A23" s="2259" t="s">
        <v>1245</v>
      </c>
      <c r="B23" s="2259"/>
      <c r="C23" s="2259"/>
      <c r="D23" s="2259"/>
      <c r="E23" s="2259"/>
      <c r="F23" s="2259"/>
      <c r="G23" s="2259"/>
      <c r="H23" s="2259"/>
      <c r="I23" s="2259"/>
      <c r="J23" s="2259"/>
      <c r="K23" s="2259"/>
      <c r="L23" s="2259"/>
      <c r="M23" s="2259"/>
      <c r="N23" s="2259"/>
    </row>
    <row r="24" spans="1:14" s="1199" customFormat="1" ht="9" customHeight="1">
      <c r="A24" s="2279" t="s">
        <v>1244</v>
      </c>
      <c r="B24" s="2279"/>
      <c r="C24" s="2279"/>
      <c r="D24" s="2279"/>
      <c r="E24" s="2279"/>
      <c r="F24" s="2279"/>
      <c r="G24" s="2279"/>
      <c r="H24" s="2279"/>
      <c r="I24" s="2279"/>
      <c r="J24" s="2279"/>
      <c r="K24" s="2279"/>
      <c r="L24" s="2279"/>
      <c r="M24" s="2279"/>
      <c r="N24" s="2279"/>
    </row>
    <row r="25" spans="1:14" s="1199" customFormat="1" ht="29.25" customHeight="1">
      <c r="A25" s="2259" t="s">
        <v>1298</v>
      </c>
      <c r="B25" s="2259"/>
      <c r="C25" s="2259"/>
      <c r="D25" s="2259"/>
      <c r="E25" s="2259"/>
      <c r="F25" s="2259"/>
      <c r="G25" s="2259"/>
      <c r="H25" s="2259"/>
      <c r="I25" s="2259"/>
      <c r="J25" s="2259"/>
      <c r="K25" s="2259"/>
      <c r="L25" s="2259"/>
      <c r="M25" s="2259"/>
      <c r="N25" s="2259"/>
    </row>
    <row r="26" spans="1:14" s="1199" customFormat="1" ht="29.25" customHeight="1">
      <c r="A26" s="2259" t="s">
        <v>1297</v>
      </c>
      <c r="B26" s="2259"/>
      <c r="C26" s="2259"/>
      <c r="D26" s="2259"/>
      <c r="E26" s="2259"/>
      <c r="F26" s="2259"/>
      <c r="G26" s="2259"/>
      <c r="H26" s="2259"/>
      <c r="I26" s="2259"/>
      <c r="J26" s="2259"/>
      <c r="K26" s="2259"/>
      <c r="L26" s="2259"/>
      <c r="M26" s="2259"/>
      <c r="N26" s="2259"/>
    </row>
    <row r="28" spans="1:14">
      <c r="A28" s="1198"/>
      <c r="B28" s="1197"/>
      <c r="C28" s="1197"/>
      <c r="D28" s="1197"/>
      <c r="E28" s="1197"/>
      <c r="F28" s="1197"/>
      <c r="G28" s="1197"/>
      <c r="H28" s="1197"/>
      <c r="I28" s="1197"/>
      <c r="J28" s="1197"/>
      <c r="K28" s="1197"/>
      <c r="L28" s="1197"/>
      <c r="M28" s="1197" t="s">
        <v>1256</v>
      </c>
    </row>
    <row r="29" spans="1:14">
      <c r="A29" s="1198"/>
      <c r="B29" s="1197"/>
      <c r="C29" s="1197"/>
      <c r="D29" s="1197"/>
      <c r="E29" s="1197"/>
      <c r="F29" s="1197"/>
      <c r="G29" s="1197"/>
      <c r="H29" s="1197"/>
      <c r="I29" s="1197"/>
      <c r="J29" s="1197"/>
      <c r="K29" s="1197"/>
      <c r="L29" s="1197"/>
      <c r="M29" s="1197" t="s">
        <v>1256</v>
      </c>
    </row>
  </sheetData>
  <mergeCells count="19">
    <mergeCell ref="A1:N1"/>
    <mergeCell ref="A2:N2"/>
    <mergeCell ref="B4:C4"/>
    <mergeCell ref="D4:E4"/>
    <mergeCell ref="F4:G4"/>
    <mergeCell ref="H4:I4"/>
    <mergeCell ref="J4:K4"/>
    <mergeCell ref="L4:M4"/>
    <mergeCell ref="A23:N23"/>
    <mergeCell ref="A24:N24"/>
    <mergeCell ref="A25:N25"/>
    <mergeCell ref="A26:N26"/>
    <mergeCell ref="L21:M21"/>
    <mergeCell ref="B21:C21"/>
    <mergeCell ref="D21:E21"/>
    <mergeCell ref="F21:G21"/>
    <mergeCell ref="H21:I21"/>
    <mergeCell ref="J21:K21"/>
    <mergeCell ref="A22:N22"/>
  </mergeCells>
  <printOptions horizontalCentered="1"/>
  <pageMargins left="0.39370078740157483" right="0.39370078740157483" top="0.39370078740157483" bottom="0.39370078740157483" header="0" footer="0"/>
  <pageSetup paperSize="9" fitToHeight="0" orientation="portrait" verticalDpi="300" r:id="rId1"/>
  <headerFooter alignWithMargins="0"/>
</worksheet>
</file>

<file path=xl/worksheets/sheet96.xml><?xml version="1.0" encoding="utf-8"?>
<worksheet xmlns="http://schemas.openxmlformats.org/spreadsheetml/2006/main" xmlns:r="http://schemas.openxmlformats.org/officeDocument/2006/relationships">
  <sheetPr>
    <pageSetUpPr fitToPage="1"/>
  </sheetPr>
  <dimension ref="A1:S26"/>
  <sheetViews>
    <sheetView showGridLines="0" workbookViewId="0">
      <selection sqref="A1:N1"/>
    </sheetView>
  </sheetViews>
  <sheetFormatPr defaultRowHeight="12.75"/>
  <cols>
    <col min="1" max="1" width="20.7109375" style="1150" customWidth="1"/>
    <col min="2" max="2" width="4.7109375" style="1150" customWidth="1"/>
    <col min="3" max="3" width="5.7109375" style="1150" customWidth="1"/>
    <col min="4" max="4" width="6.42578125" style="1150" customWidth="1"/>
    <col min="5" max="5" width="5.7109375" style="1150" customWidth="1"/>
    <col min="6" max="6" width="4.7109375" style="1150" customWidth="1"/>
    <col min="7" max="7" width="5.7109375" style="1150" customWidth="1"/>
    <col min="8" max="8" width="6.42578125" style="1150" customWidth="1"/>
    <col min="9" max="9" width="1.42578125" style="1150" customWidth="1"/>
    <col min="10" max="10" width="5.7109375" style="1150" customWidth="1"/>
    <col min="11" max="11" width="20.7109375" style="1204" customWidth="1"/>
    <col min="12" max="16384" width="9.140625" style="1150"/>
  </cols>
  <sheetData>
    <row r="1" spans="1:19" ht="35.1" customHeight="1">
      <c r="A1" s="2241" t="s">
        <v>1341</v>
      </c>
      <c r="B1" s="2241"/>
      <c r="C1" s="2241"/>
      <c r="D1" s="2241"/>
      <c r="E1" s="2241"/>
      <c r="F1" s="2241"/>
      <c r="G1" s="2241"/>
      <c r="H1" s="2241"/>
      <c r="I1" s="2241"/>
      <c r="J1" s="2241"/>
      <c r="K1" s="2241"/>
    </row>
    <row r="2" spans="1:19" ht="35.1" customHeight="1">
      <c r="A2" s="2241" t="s">
        <v>1340</v>
      </c>
      <c r="B2" s="2241"/>
      <c r="C2" s="2241"/>
      <c r="D2" s="2241"/>
      <c r="E2" s="2241"/>
      <c r="F2" s="2241"/>
      <c r="G2" s="2241"/>
      <c r="H2" s="2241"/>
      <c r="I2" s="2241"/>
      <c r="J2" s="2241"/>
      <c r="K2" s="2241"/>
    </row>
    <row r="3" spans="1:19" s="1169" customFormat="1" ht="9">
      <c r="A3" s="1172" t="s">
        <v>1082</v>
      </c>
      <c r="B3" s="1171"/>
      <c r="C3" s="1171"/>
      <c r="D3" s="1171"/>
      <c r="E3" s="1171"/>
      <c r="F3" s="1171"/>
      <c r="G3" s="1171"/>
      <c r="H3" s="1171"/>
      <c r="I3" s="1171"/>
      <c r="K3" s="1218" t="s">
        <v>1081</v>
      </c>
    </row>
    <row r="4" spans="1:19" ht="13.5" customHeight="1">
      <c r="A4" s="2242"/>
      <c r="B4" s="2268" t="s">
        <v>72</v>
      </c>
      <c r="C4" s="2282"/>
      <c r="D4" s="2282"/>
      <c r="E4" s="2282"/>
      <c r="F4" s="2268" t="s">
        <v>585</v>
      </c>
      <c r="G4" s="2282"/>
      <c r="H4" s="2282"/>
      <c r="I4" s="2282"/>
      <c r="J4" s="2282"/>
      <c r="K4" s="2283"/>
    </row>
    <row r="5" spans="1:19">
      <c r="A5" s="2243"/>
      <c r="B5" s="1174" t="s">
        <v>17</v>
      </c>
      <c r="C5" s="1174" t="s">
        <v>147</v>
      </c>
      <c r="D5" s="1173" t="s">
        <v>148</v>
      </c>
      <c r="E5" s="1173" t="s">
        <v>149</v>
      </c>
      <c r="F5" s="1217" t="s">
        <v>17</v>
      </c>
      <c r="G5" s="1174" t="s">
        <v>147</v>
      </c>
      <c r="H5" s="2263" t="s">
        <v>148</v>
      </c>
      <c r="I5" s="2264"/>
      <c r="J5" s="1173" t="s">
        <v>149</v>
      </c>
      <c r="K5" s="2284"/>
      <c r="M5" s="1207"/>
      <c r="N5" s="1207"/>
      <c r="O5" s="1207"/>
      <c r="P5" s="1207"/>
      <c r="Q5" s="1207"/>
    </row>
    <row r="6" spans="1:19">
      <c r="A6" s="1168" t="s">
        <v>1339</v>
      </c>
      <c r="B6" s="1216"/>
      <c r="C6" s="1216"/>
      <c r="D6" s="1216"/>
      <c r="E6" s="1216"/>
      <c r="F6" s="1216"/>
      <c r="G6" s="1216"/>
      <c r="H6" s="1216"/>
      <c r="I6" s="1216"/>
      <c r="J6" s="1216"/>
      <c r="K6" s="1213" t="s">
        <v>1339</v>
      </c>
      <c r="M6" s="1207"/>
      <c r="N6" s="1207"/>
      <c r="O6" s="1207"/>
      <c r="P6" s="1207"/>
      <c r="Q6" s="1207"/>
      <c r="R6" s="1207"/>
      <c r="S6" s="1207"/>
    </row>
    <row r="7" spans="1:19" ht="25.5">
      <c r="A7" s="1168" t="s">
        <v>1338</v>
      </c>
      <c r="B7" s="1215">
        <v>20363</v>
      </c>
      <c r="C7" s="1215">
        <v>21647</v>
      </c>
      <c r="D7" s="1215">
        <v>17544</v>
      </c>
      <c r="E7" s="1215">
        <v>16298</v>
      </c>
      <c r="F7" s="1215">
        <v>20459</v>
      </c>
      <c r="G7" s="1215">
        <v>21125</v>
      </c>
      <c r="H7" s="1215">
        <v>19159</v>
      </c>
      <c r="I7" s="1215" t="s">
        <v>1256</v>
      </c>
      <c r="J7" s="1214">
        <v>18986</v>
      </c>
      <c r="K7" s="1213" t="s">
        <v>1337</v>
      </c>
      <c r="L7" s="1189"/>
      <c r="M7" s="1207"/>
      <c r="N7" s="1207"/>
      <c r="O7" s="1207"/>
      <c r="P7" s="1207"/>
      <c r="Q7" s="1207"/>
      <c r="R7" s="1189"/>
      <c r="S7" s="1189"/>
    </row>
    <row r="8" spans="1:19" ht="25.5">
      <c r="A8" s="1211" t="s">
        <v>1336</v>
      </c>
      <c r="B8" s="1210">
        <v>2914</v>
      </c>
      <c r="C8" s="1210">
        <v>2985</v>
      </c>
      <c r="D8" s="1210">
        <v>2772</v>
      </c>
      <c r="E8" s="1210">
        <v>2673</v>
      </c>
      <c r="F8" s="1210">
        <v>2964</v>
      </c>
      <c r="G8" s="1210">
        <v>3004</v>
      </c>
      <c r="H8" s="1210">
        <v>2560</v>
      </c>
      <c r="I8" s="1210" t="s">
        <v>1256</v>
      </c>
      <c r="J8" s="1212">
        <v>3064</v>
      </c>
      <c r="K8" s="1151" t="s">
        <v>1335</v>
      </c>
      <c r="L8" s="1189"/>
      <c r="M8" s="1207"/>
      <c r="N8" s="1207"/>
      <c r="O8" s="1207"/>
      <c r="P8" s="1207"/>
      <c r="Q8" s="1207"/>
      <c r="R8" s="1189"/>
      <c r="S8" s="1189"/>
    </row>
    <row r="9" spans="1:19" ht="25.5">
      <c r="A9" s="1211" t="s">
        <v>1334</v>
      </c>
      <c r="B9" s="1210">
        <v>320</v>
      </c>
      <c r="C9" s="1210">
        <v>339</v>
      </c>
      <c r="D9" s="1210">
        <v>265</v>
      </c>
      <c r="E9" s="1210">
        <v>272</v>
      </c>
      <c r="F9" s="1210">
        <v>432</v>
      </c>
      <c r="G9" s="1210">
        <v>422</v>
      </c>
      <c r="H9" s="1210">
        <v>396</v>
      </c>
      <c r="I9" s="1210" t="s">
        <v>1256</v>
      </c>
      <c r="J9" s="1209">
        <v>485</v>
      </c>
      <c r="K9" s="1151" t="s">
        <v>1333</v>
      </c>
      <c r="L9" s="1189"/>
      <c r="M9" s="1207"/>
      <c r="N9" s="1207"/>
      <c r="O9" s="1207"/>
      <c r="P9" s="1207"/>
      <c r="Q9" s="1207"/>
      <c r="R9" s="1189"/>
      <c r="S9" s="1189"/>
    </row>
    <row r="10" spans="1:19">
      <c r="A10" s="1211" t="s">
        <v>1332</v>
      </c>
      <c r="B10" s="1210">
        <v>706</v>
      </c>
      <c r="C10" s="1210">
        <v>767</v>
      </c>
      <c r="D10" s="1210">
        <v>586</v>
      </c>
      <c r="E10" s="1210">
        <v>500</v>
      </c>
      <c r="F10" s="1210">
        <v>740</v>
      </c>
      <c r="G10" s="1210">
        <v>817</v>
      </c>
      <c r="H10" s="1210">
        <v>533</v>
      </c>
      <c r="I10" s="1210" t="s">
        <v>1256</v>
      </c>
      <c r="J10" s="1209">
        <v>604</v>
      </c>
      <c r="K10" s="1151" t="s">
        <v>1331</v>
      </c>
      <c r="L10" s="1189"/>
      <c r="M10" s="1207"/>
      <c r="N10" s="1207"/>
      <c r="O10" s="1207"/>
      <c r="P10" s="1207"/>
      <c r="Q10" s="1207"/>
      <c r="R10" s="1189"/>
      <c r="S10" s="1189"/>
    </row>
    <row r="11" spans="1:19" ht="38.25">
      <c r="A11" s="1211" t="s">
        <v>1330</v>
      </c>
      <c r="B11" s="1210">
        <v>6501</v>
      </c>
      <c r="C11" s="1210">
        <v>6898</v>
      </c>
      <c r="D11" s="1210">
        <v>5594</v>
      </c>
      <c r="E11" s="1210">
        <v>5285</v>
      </c>
      <c r="F11" s="1210">
        <v>6402</v>
      </c>
      <c r="G11" s="1210">
        <v>6618</v>
      </c>
      <c r="H11" s="1210">
        <v>6373</v>
      </c>
      <c r="I11" s="1210" t="s">
        <v>1256</v>
      </c>
      <c r="J11" s="1209">
        <v>5697</v>
      </c>
      <c r="K11" s="1151" t="s">
        <v>1329</v>
      </c>
      <c r="L11" s="1189"/>
      <c r="M11" s="1207"/>
      <c r="N11" s="1207"/>
      <c r="O11" s="1207"/>
      <c r="P11" s="1207"/>
      <c r="Q11" s="1207"/>
      <c r="R11" s="1189"/>
      <c r="S11" s="1189"/>
    </row>
    <row r="12" spans="1:19" ht="51.75" customHeight="1">
      <c r="A12" s="1211" t="s">
        <v>1328</v>
      </c>
      <c r="B12" s="1210">
        <v>809</v>
      </c>
      <c r="C12" s="1210">
        <v>898</v>
      </c>
      <c r="D12" s="1210">
        <v>594</v>
      </c>
      <c r="E12" s="1210">
        <v>552</v>
      </c>
      <c r="F12" s="1210">
        <v>644</v>
      </c>
      <c r="G12" s="1210">
        <v>693</v>
      </c>
      <c r="H12" s="1210">
        <v>556</v>
      </c>
      <c r="I12" s="1210" t="s">
        <v>1256</v>
      </c>
      <c r="J12" s="1209">
        <v>529</v>
      </c>
      <c r="K12" s="1151" t="s">
        <v>1327</v>
      </c>
      <c r="L12" s="1189"/>
      <c r="M12" s="1207"/>
      <c r="N12" s="1207"/>
      <c r="O12" s="1207"/>
      <c r="P12" s="1207"/>
      <c r="Q12" s="1207"/>
      <c r="R12" s="1189"/>
      <c r="S12" s="1189"/>
    </row>
    <row r="13" spans="1:19">
      <c r="A13" s="1211" t="s">
        <v>1326</v>
      </c>
      <c r="B13" s="1210">
        <v>1126</v>
      </c>
      <c r="C13" s="1210">
        <v>1147</v>
      </c>
      <c r="D13" s="1210">
        <v>1115</v>
      </c>
      <c r="E13" s="1210">
        <v>1021</v>
      </c>
      <c r="F13" s="1210">
        <v>1062</v>
      </c>
      <c r="G13" s="1210">
        <v>1101</v>
      </c>
      <c r="H13" s="1210">
        <v>1066</v>
      </c>
      <c r="I13" s="1210" t="s">
        <v>1256</v>
      </c>
      <c r="J13" s="1209">
        <v>926</v>
      </c>
      <c r="K13" s="1151" t="s">
        <v>1325</v>
      </c>
      <c r="L13" s="1189"/>
      <c r="M13" s="1207"/>
      <c r="N13" s="1207"/>
      <c r="O13" s="1207"/>
      <c r="P13" s="1207"/>
      <c r="Q13" s="1207"/>
      <c r="R13" s="1189"/>
      <c r="S13" s="1189"/>
    </row>
    <row r="14" spans="1:19">
      <c r="A14" s="1211" t="s">
        <v>1324</v>
      </c>
      <c r="B14" s="1210">
        <v>2863</v>
      </c>
      <c r="C14" s="1210">
        <v>3004</v>
      </c>
      <c r="D14" s="1210">
        <v>2523</v>
      </c>
      <c r="E14" s="1210">
        <v>2450</v>
      </c>
      <c r="F14" s="1210">
        <v>2710</v>
      </c>
      <c r="G14" s="1210">
        <v>2699</v>
      </c>
      <c r="H14" s="1210">
        <v>2674</v>
      </c>
      <c r="I14" s="1210" t="s">
        <v>1256</v>
      </c>
      <c r="J14" s="1209">
        <v>2766</v>
      </c>
      <c r="K14" s="1151" t="s">
        <v>1323</v>
      </c>
      <c r="L14" s="1189"/>
      <c r="M14" s="1207"/>
      <c r="N14" s="1207"/>
      <c r="O14" s="1207"/>
      <c r="P14" s="1207"/>
      <c r="Q14" s="1207"/>
      <c r="R14" s="1189"/>
      <c r="S14" s="1189"/>
    </row>
    <row r="15" spans="1:19">
      <c r="A15" s="1211" t="s">
        <v>1322</v>
      </c>
      <c r="B15" s="1210">
        <v>660</v>
      </c>
      <c r="C15" s="1210">
        <v>694</v>
      </c>
      <c r="D15" s="1210">
        <v>592</v>
      </c>
      <c r="E15" s="1210">
        <v>540</v>
      </c>
      <c r="F15" s="1210">
        <v>643</v>
      </c>
      <c r="G15" s="1210">
        <v>680</v>
      </c>
      <c r="H15" s="1210">
        <v>547</v>
      </c>
      <c r="I15" s="1210" t="s">
        <v>1256</v>
      </c>
      <c r="J15" s="1209">
        <v>572</v>
      </c>
      <c r="K15" s="1151" t="s">
        <v>1321</v>
      </c>
      <c r="L15" s="1189"/>
      <c r="M15" s="1207"/>
      <c r="N15" s="1207"/>
      <c r="O15" s="1207"/>
      <c r="P15" s="1207"/>
      <c r="Q15" s="1207"/>
      <c r="R15" s="1189"/>
      <c r="S15" s="1189"/>
    </row>
    <row r="16" spans="1:19">
      <c r="A16" s="1211" t="s">
        <v>1320</v>
      </c>
      <c r="B16" s="1210">
        <v>845</v>
      </c>
      <c r="C16" s="1210">
        <v>953</v>
      </c>
      <c r="D16" s="1210">
        <v>615</v>
      </c>
      <c r="E16" s="1210">
        <v>500</v>
      </c>
      <c r="F16" s="1210">
        <v>829</v>
      </c>
      <c r="G16" s="1210">
        <v>860</v>
      </c>
      <c r="H16" s="1210">
        <v>837</v>
      </c>
      <c r="I16" s="1210" t="s">
        <v>804</v>
      </c>
      <c r="J16" s="1209">
        <v>719</v>
      </c>
      <c r="K16" s="1151" t="s">
        <v>1319</v>
      </c>
      <c r="L16" s="1189"/>
      <c r="M16" s="1207"/>
      <c r="N16" s="1207"/>
      <c r="O16" s="1207"/>
      <c r="P16" s="1207"/>
      <c r="Q16" s="1207"/>
      <c r="R16" s="1189"/>
      <c r="S16" s="1189"/>
    </row>
    <row r="17" spans="1:19">
      <c r="A17" s="1211" t="s">
        <v>1318</v>
      </c>
      <c r="B17" s="1210">
        <v>459</v>
      </c>
      <c r="C17" s="1210">
        <v>542</v>
      </c>
      <c r="D17" s="1210">
        <v>269</v>
      </c>
      <c r="E17" s="1210">
        <v>203</v>
      </c>
      <c r="F17" s="1210">
        <v>321</v>
      </c>
      <c r="G17" s="1210">
        <v>383</v>
      </c>
      <c r="H17" s="1209" t="s">
        <v>254</v>
      </c>
      <c r="I17" s="1209" t="s">
        <v>1256</v>
      </c>
      <c r="J17" s="1209" t="s">
        <v>254</v>
      </c>
      <c r="K17" s="1151" t="s">
        <v>1317</v>
      </c>
      <c r="L17" s="1189"/>
      <c r="M17" s="1207"/>
      <c r="N17" s="1207"/>
      <c r="O17" s="1207"/>
      <c r="P17" s="1207"/>
      <c r="Q17" s="1207"/>
      <c r="R17" s="1189"/>
      <c r="S17" s="1189"/>
    </row>
    <row r="18" spans="1:19">
      <c r="A18" s="1211" t="s">
        <v>1316</v>
      </c>
      <c r="B18" s="1210">
        <v>1786</v>
      </c>
      <c r="C18" s="1210">
        <v>1937</v>
      </c>
      <c r="D18" s="1210">
        <v>1497</v>
      </c>
      <c r="E18" s="1210">
        <v>1264</v>
      </c>
      <c r="F18" s="1210">
        <v>2318</v>
      </c>
      <c r="G18" s="1210">
        <v>2378</v>
      </c>
      <c r="H18" s="1210">
        <v>2305</v>
      </c>
      <c r="I18" s="1210" t="s">
        <v>1256</v>
      </c>
      <c r="J18" s="1209">
        <v>2125</v>
      </c>
      <c r="K18" s="1151" t="s">
        <v>1315</v>
      </c>
      <c r="L18" s="1189"/>
      <c r="M18" s="1207"/>
      <c r="N18" s="1207"/>
      <c r="O18" s="1207"/>
      <c r="P18" s="1207"/>
      <c r="Q18" s="1207"/>
      <c r="R18" s="1189"/>
      <c r="S18" s="1189"/>
    </row>
    <row r="19" spans="1:19" ht="25.5">
      <c r="A19" s="1211" t="s">
        <v>1314</v>
      </c>
      <c r="B19" s="1210">
        <v>1373</v>
      </c>
      <c r="C19" s="1210">
        <v>1483</v>
      </c>
      <c r="D19" s="1210">
        <v>1120</v>
      </c>
      <c r="E19" s="1210">
        <v>1038</v>
      </c>
      <c r="F19" s="1210">
        <v>1397</v>
      </c>
      <c r="G19" s="1210">
        <v>1471</v>
      </c>
      <c r="H19" s="1210">
        <v>1078</v>
      </c>
      <c r="I19" s="1210" t="s">
        <v>1256</v>
      </c>
      <c r="J19" s="1209">
        <v>1333</v>
      </c>
      <c r="K19" s="1151" t="s">
        <v>1313</v>
      </c>
      <c r="L19" s="1189"/>
      <c r="M19" s="1207"/>
      <c r="N19" s="1207"/>
      <c r="O19" s="1207"/>
      <c r="P19" s="1207"/>
      <c r="Q19" s="1207"/>
      <c r="R19" s="1189"/>
      <c r="S19" s="1189"/>
    </row>
    <row r="20" spans="1:19">
      <c r="A20" s="2242"/>
      <c r="B20" s="1173" t="s">
        <v>17</v>
      </c>
      <c r="C20" s="1174" t="s">
        <v>181</v>
      </c>
      <c r="D20" s="1173" t="s">
        <v>182</v>
      </c>
      <c r="E20" s="1173" t="s">
        <v>183</v>
      </c>
      <c r="F20" s="1208" t="s">
        <v>17</v>
      </c>
      <c r="G20" s="1174" t="s">
        <v>181</v>
      </c>
      <c r="H20" s="2263" t="s">
        <v>182</v>
      </c>
      <c r="I20" s="2264"/>
      <c r="J20" s="1173" t="s">
        <v>183</v>
      </c>
      <c r="K20" s="2283"/>
      <c r="M20" s="1207"/>
      <c r="N20" s="1207"/>
      <c r="O20" s="1207"/>
      <c r="P20" s="1207"/>
      <c r="Q20" s="1207"/>
    </row>
    <row r="21" spans="1:19" ht="13.5" customHeight="1">
      <c r="A21" s="2243"/>
      <c r="B21" s="2268" t="s">
        <v>72</v>
      </c>
      <c r="C21" s="2282"/>
      <c r="D21" s="2282"/>
      <c r="E21" s="2282"/>
      <c r="F21" s="2268" t="s">
        <v>585</v>
      </c>
      <c r="G21" s="2282"/>
      <c r="H21" s="2282"/>
      <c r="I21" s="2282"/>
      <c r="J21" s="2282"/>
      <c r="K21" s="2284"/>
    </row>
    <row r="22" spans="1:19" ht="9.9499999999999993" customHeight="1">
      <c r="A22" s="2270" t="s">
        <v>6</v>
      </c>
      <c r="B22" s="2270"/>
      <c r="C22" s="2270"/>
      <c r="D22" s="2270"/>
      <c r="E22" s="2270"/>
      <c r="F22" s="2270"/>
      <c r="G22" s="2270"/>
      <c r="H22" s="2270"/>
      <c r="I22" s="2270"/>
      <c r="J22" s="2270"/>
      <c r="K22" s="2270"/>
    </row>
    <row r="23" spans="1:19" s="1205" customFormat="1" ht="9.75" customHeight="1">
      <c r="A23" s="2259" t="s">
        <v>1245</v>
      </c>
      <c r="B23" s="2259"/>
      <c r="C23" s="2259"/>
      <c r="D23" s="2259"/>
      <c r="E23" s="2259"/>
      <c r="F23" s="2259"/>
      <c r="G23" s="2259"/>
      <c r="H23" s="2259"/>
      <c r="I23" s="2259"/>
      <c r="J23" s="2259"/>
      <c r="K23" s="2259"/>
    </row>
    <row r="24" spans="1:19" s="1205" customFormat="1" ht="9.75" customHeight="1">
      <c r="A24" s="2279" t="s">
        <v>1244</v>
      </c>
      <c r="B24" s="2279"/>
      <c r="C24" s="2279"/>
      <c r="D24" s="2279"/>
      <c r="E24" s="2279"/>
      <c r="F24" s="2279"/>
      <c r="G24" s="2279"/>
      <c r="H24" s="2279"/>
      <c r="I24" s="2279"/>
      <c r="J24" s="2279"/>
      <c r="K24" s="2279"/>
    </row>
    <row r="25" spans="1:19" s="1205" customFormat="1" ht="39" customHeight="1">
      <c r="A25" s="2252" t="s">
        <v>1312</v>
      </c>
      <c r="B25" s="2285"/>
      <c r="C25" s="2285"/>
      <c r="D25" s="2285"/>
      <c r="E25" s="2285"/>
      <c r="F25" s="2285"/>
      <c r="G25" s="2285"/>
      <c r="H25" s="2285"/>
      <c r="I25" s="2285"/>
      <c r="J25" s="2285"/>
      <c r="K25" s="2285"/>
      <c r="L25" s="1206"/>
    </row>
    <row r="26" spans="1:19" s="1205" customFormat="1" ht="48.75" customHeight="1">
      <c r="A26" s="2252" t="s">
        <v>1311</v>
      </c>
      <c r="B26" s="2285"/>
      <c r="C26" s="2285"/>
      <c r="D26" s="2285"/>
      <c r="E26" s="2285"/>
      <c r="F26" s="2285"/>
      <c r="G26" s="2285"/>
      <c r="H26" s="2285"/>
      <c r="I26" s="2285"/>
      <c r="J26" s="2285"/>
      <c r="K26" s="2285"/>
    </row>
  </sheetData>
  <mergeCells count="17">
    <mergeCell ref="A24:K24"/>
    <mergeCell ref="A25:K25"/>
    <mergeCell ref="A26:K26"/>
    <mergeCell ref="A20:A21"/>
    <mergeCell ref="H20:I20"/>
    <mergeCell ref="K20:K21"/>
    <mergeCell ref="B21:E21"/>
    <mergeCell ref="F21:J21"/>
    <mergeCell ref="A23:K23"/>
    <mergeCell ref="A22:K22"/>
    <mergeCell ref="A1:K1"/>
    <mergeCell ref="A2:K2"/>
    <mergeCell ref="A4:A5"/>
    <mergeCell ref="B4:E4"/>
    <mergeCell ref="F4:J4"/>
    <mergeCell ref="K4:K5"/>
    <mergeCell ref="H5:I5"/>
  </mergeCells>
  <printOptions horizontalCentered="1"/>
  <pageMargins left="0.39370078740157483" right="0.39370078740157483" top="0.39370078740157483" bottom="0.39370078740157483" header="0" footer="0"/>
  <pageSetup paperSize="9" fitToHeight="0" orientation="portrait" verticalDpi="300" r:id="rId1"/>
  <headerFooter alignWithMargins="0"/>
</worksheet>
</file>

<file path=xl/worksheets/sheet97.xml><?xml version="1.0" encoding="utf-8"?>
<worksheet xmlns="http://schemas.openxmlformats.org/spreadsheetml/2006/main" xmlns:r="http://schemas.openxmlformats.org/officeDocument/2006/relationships">
  <dimension ref="A1:Q38"/>
  <sheetViews>
    <sheetView showGridLines="0" workbookViewId="0">
      <selection sqref="A1:P1"/>
    </sheetView>
  </sheetViews>
  <sheetFormatPr defaultRowHeight="12.75"/>
  <cols>
    <col min="1" max="1" width="21.7109375" style="1150" customWidth="1"/>
    <col min="2" max="2" width="6" style="1150" customWidth="1"/>
    <col min="3" max="3" width="1.42578125" style="1150" customWidth="1"/>
    <col min="4" max="4" width="6" style="1150" customWidth="1"/>
    <col min="5" max="5" width="1.42578125" style="1150" customWidth="1"/>
    <col min="6" max="6" width="6" style="1150" customWidth="1"/>
    <col min="7" max="7" width="1.42578125" style="1150" customWidth="1"/>
    <col min="8" max="8" width="6" style="1150" customWidth="1"/>
    <col min="9" max="9" width="1.42578125" style="1150" customWidth="1"/>
    <col min="10" max="10" width="6" style="1150" customWidth="1"/>
    <col min="11" max="11" width="1.42578125" style="1150" customWidth="1"/>
    <col min="12" max="12" width="6" style="1150" customWidth="1"/>
    <col min="13" max="13" width="1.42578125" style="1150" customWidth="1"/>
    <col min="14" max="14" width="6" style="1150" customWidth="1"/>
    <col min="15" max="15" width="1.42578125" style="1150" customWidth="1"/>
    <col min="16" max="16" width="21.5703125" style="1204" bestFit="1" customWidth="1"/>
    <col min="17" max="16384" width="9.140625" style="1150"/>
  </cols>
  <sheetData>
    <row r="1" spans="1:16" ht="45" customHeight="1">
      <c r="A1" s="2241" t="s">
        <v>1345</v>
      </c>
      <c r="B1" s="2241"/>
      <c r="C1" s="2241"/>
      <c r="D1" s="2241"/>
      <c r="E1" s="2241"/>
      <c r="F1" s="2241"/>
      <c r="G1" s="2241"/>
      <c r="H1" s="2241"/>
      <c r="I1" s="2241"/>
      <c r="J1" s="2241"/>
      <c r="K1" s="2241"/>
      <c r="L1" s="2241"/>
      <c r="M1" s="2241"/>
      <c r="N1" s="2241"/>
      <c r="O1" s="2241"/>
      <c r="P1" s="2241"/>
    </row>
    <row r="2" spans="1:16" ht="45" customHeight="1">
      <c r="A2" s="2241" t="s">
        <v>1344</v>
      </c>
      <c r="B2" s="2241"/>
      <c r="C2" s="2241"/>
      <c r="D2" s="2241"/>
      <c r="E2" s="2241"/>
      <c r="F2" s="2241"/>
      <c r="G2" s="2241"/>
      <c r="H2" s="2241"/>
      <c r="I2" s="2241"/>
      <c r="J2" s="2241"/>
      <c r="K2" s="2241"/>
      <c r="L2" s="2241"/>
      <c r="M2" s="2241"/>
      <c r="N2" s="2241"/>
      <c r="O2" s="2241"/>
      <c r="P2" s="2241"/>
    </row>
    <row r="3" spans="1:16" s="1169" customFormat="1" ht="12.75" customHeight="1">
      <c r="A3" s="1172" t="s">
        <v>1082</v>
      </c>
      <c r="B3" s="1171"/>
      <c r="C3" s="1171"/>
      <c r="D3" s="1171"/>
      <c r="E3" s="1171"/>
      <c r="F3" s="1171"/>
      <c r="G3" s="1171"/>
      <c r="H3" s="1171"/>
      <c r="I3" s="1171"/>
      <c r="J3" s="1171"/>
      <c r="K3" s="1171"/>
      <c r="L3" s="1171"/>
      <c r="M3" s="1171"/>
      <c r="P3" s="1218" t="s">
        <v>1081</v>
      </c>
    </row>
    <row r="4" spans="1:16" ht="13.5" customHeight="1">
      <c r="A4" s="2289"/>
      <c r="B4" s="2272" t="s">
        <v>17</v>
      </c>
      <c r="C4" s="2286"/>
      <c r="D4" s="2274" t="s">
        <v>1283</v>
      </c>
      <c r="E4" s="2275"/>
      <c r="F4" s="2275"/>
      <c r="G4" s="2275"/>
      <c r="H4" s="2275"/>
      <c r="I4" s="2276"/>
      <c r="J4" s="2274" t="s">
        <v>1282</v>
      </c>
      <c r="K4" s="2275"/>
      <c r="L4" s="2275"/>
      <c r="M4" s="2275"/>
      <c r="N4" s="2275"/>
      <c r="O4" s="2276"/>
      <c r="P4" s="2288"/>
    </row>
    <row r="5" spans="1:16" ht="37.5" customHeight="1">
      <c r="A5" s="2289"/>
      <c r="B5" s="2290"/>
      <c r="C5" s="2291"/>
      <c r="D5" s="2268" t="s">
        <v>17</v>
      </c>
      <c r="E5" s="2269"/>
      <c r="F5" s="2263" t="s">
        <v>1281</v>
      </c>
      <c r="G5" s="2264"/>
      <c r="H5" s="2263" t="s">
        <v>1280</v>
      </c>
      <c r="I5" s="2264"/>
      <c r="J5" s="2268" t="s">
        <v>17</v>
      </c>
      <c r="K5" s="2269"/>
      <c r="L5" s="2263" t="s">
        <v>1279</v>
      </c>
      <c r="M5" s="2264"/>
      <c r="N5" s="2263" t="s">
        <v>1278</v>
      </c>
      <c r="O5" s="2264"/>
      <c r="P5" s="2288"/>
    </row>
    <row r="6" spans="1:16" ht="13.5">
      <c r="A6" s="1168" t="s">
        <v>72</v>
      </c>
      <c r="B6" s="1222">
        <v>20363</v>
      </c>
      <c r="C6" s="1223" t="s">
        <v>1256</v>
      </c>
      <c r="D6" s="1222">
        <v>17494</v>
      </c>
      <c r="E6" s="1224" t="s">
        <v>1256</v>
      </c>
      <c r="F6" s="1224">
        <v>12029</v>
      </c>
      <c r="G6" s="1224" t="s">
        <v>1256</v>
      </c>
      <c r="H6" s="1224">
        <v>20390</v>
      </c>
      <c r="I6" s="1224" t="s">
        <v>1256</v>
      </c>
      <c r="J6" s="1222">
        <v>25254</v>
      </c>
      <c r="K6" s="1224" t="s">
        <v>1256</v>
      </c>
      <c r="L6" s="1222">
        <v>23558</v>
      </c>
      <c r="M6" s="1222" t="s">
        <v>1256</v>
      </c>
      <c r="N6" s="1222">
        <v>27665</v>
      </c>
      <c r="O6" s="1153" t="s">
        <v>1256</v>
      </c>
      <c r="P6" s="1163" t="s">
        <v>72</v>
      </c>
    </row>
    <row r="7" spans="1:16" ht="25.5">
      <c r="A7" s="1220" t="s">
        <v>1336</v>
      </c>
      <c r="B7" s="1219">
        <v>2914</v>
      </c>
      <c r="C7" s="1157" t="s">
        <v>1256</v>
      </c>
      <c r="D7" s="1219">
        <v>2586</v>
      </c>
      <c r="E7" s="1157" t="s">
        <v>1256</v>
      </c>
      <c r="F7" s="1157">
        <v>1483</v>
      </c>
      <c r="G7" s="1157" t="s">
        <v>1256</v>
      </c>
      <c r="H7" s="1157">
        <v>3170</v>
      </c>
      <c r="I7" s="1157" t="s">
        <v>1256</v>
      </c>
      <c r="J7" s="1219">
        <v>3474</v>
      </c>
      <c r="K7" s="1157" t="s">
        <v>1256</v>
      </c>
      <c r="L7" s="1219">
        <v>3226</v>
      </c>
      <c r="M7" s="1219" t="s">
        <v>1256</v>
      </c>
      <c r="N7" s="1219">
        <v>3828</v>
      </c>
      <c r="O7" s="1177" t="s">
        <v>1256</v>
      </c>
      <c r="P7" s="1151" t="s">
        <v>1335</v>
      </c>
    </row>
    <row r="8" spans="1:16" ht="25.5">
      <c r="A8" s="1220" t="s">
        <v>1334</v>
      </c>
      <c r="B8" s="1219">
        <v>320</v>
      </c>
      <c r="C8" s="1157" t="s">
        <v>1256</v>
      </c>
      <c r="D8" s="1219">
        <v>296</v>
      </c>
      <c r="E8" s="1157" t="s">
        <v>1256</v>
      </c>
      <c r="F8" s="1157">
        <v>164</v>
      </c>
      <c r="G8" s="1157" t="s">
        <v>1256</v>
      </c>
      <c r="H8" s="1157">
        <v>366</v>
      </c>
      <c r="I8" s="1157" t="s">
        <v>1256</v>
      </c>
      <c r="J8" s="1219">
        <v>360</v>
      </c>
      <c r="K8" s="1157" t="s">
        <v>1256</v>
      </c>
      <c r="L8" s="1219">
        <v>367</v>
      </c>
      <c r="M8" s="1219" t="s">
        <v>1256</v>
      </c>
      <c r="N8" s="1219">
        <v>349</v>
      </c>
      <c r="O8" s="1177" t="s">
        <v>1256</v>
      </c>
      <c r="P8" s="1151" t="s">
        <v>1333</v>
      </c>
    </row>
    <row r="9" spans="1:16" ht="13.5">
      <c r="A9" s="1220" t="s">
        <v>1332</v>
      </c>
      <c r="B9" s="1219">
        <v>706</v>
      </c>
      <c r="C9" s="1157" t="s">
        <v>1256</v>
      </c>
      <c r="D9" s="1219">
        <v>512</v>
      </c>
      <c r="E9" s="1157" t="s">
        <v>1256</v>
      </c>
      <c r="F9" s="1157">
        <v>306</v>
      </c>
      <c r="G9" s="1157" t="s">
        <v>1256</v>
      </c>
      <c r="H9" s="1157">
        <v>621</v>
      </c>
      <c r="I9" s="1157" t="s">
        <v>1256</v>
      </c>
      <c r="J9" s="1219">
        <v>1038</v>
      </c>
      <c r="K9" s="1157" t="s">
        <v>1256</v>
      </c>
      <c r="L9" s="1219">
        <v>956</v>
      </c>
      <c r="M9" s="1219" t="s">
        <v>1256</v>
      </c>
      <c r="N9" s="1219">
        <v>1154</v>
      </c>
      <c r="O9" s="1177" t="s">
        <v>1256</v>
      </c>
      <c r="P9" s="1151" t="s">
        <v>1331</v>
      </c>
    </row>
    <row r="10" spans="1:16" ht="25.5">
      <c r="A10" s="1220" t="s">
        <v>1330</v>
      </c>
      <c r="B10" s="1219">
        <v>6501</v>
      </c>
      <c r="C10" s="1157" t="s">
        <v>1256</v>
      </c>
      <c r="D10" s="1219">
        <v>6046</v>
      </c>
      <c r="E10" s="1157" t="s">
        <v>1256</v>
      </c>
      <c r="F10" s="1157">
        <v>4770</v>
      </c>
      <c r="G10" s="1157" t="s">
        <v>1256</v>
      </c>
      <c r="H10" s="1157">
        <v>6722</v>
      </c>
      <c r="I10" s="1157" t="s">
        <v>1256</v>
      </c>
      <c r="J10" s="1219">
        <v>7278</v>
      </c>
      <c r="K10" s="1157" t="s">
        <v>1256</v>
      </c>
      <c r="L10" s="1219">
        <v>6998</v>
      </c>
      <c r="M10" s="1219" t="s">
        <v>1256</v>
      </c>
      <c r="N10" s="1219">
        <v>7676</v>
      </c>
      <c r="O10" s="1177" t="s">
        <v>1256</v>
      </c>
      <c r="P10" s="1151" t="s">
        <v>1329</v>
      </c>
    </row>
    <row r="11" spans="1:16" ht="38.25">
      <c r="A11" s="1220" t="s">
        <v>1328</v>
      </c>
      <c r="B11" s="1219">
        <v>809</v>
      </c>
      <c r="C11" s="1157" t="s">
        <v>1256</v>
      </c>
      <c r="D11" s="1219">
        <v>735</v>
      </c>
      <c r="E11" s="1157" t="s">
        <v>1256</v>
      </c>
      <c r="F11" s="1157">
        <v>522</v>
      </c>
      <c r="G11" s="1157" t="s">
        <v>1256</v>
      </c>
      <c r="H11" s="1157">
        <v>848</v>
      </c>
      <c r="I11" s="1157" t="s">
        <v>1256</v>
      </c>
      <c r="J11" s="1219">
        <v>936</v>
      </c>
      <c r="K11" s="1157" t="s">
        <v>1256</v>
      </c>
      <c r="L11" s="1219">
        <v>804</v>
      </c>
      <c r="M11" s="1219" t="s">
        <v>1256</v>
      </c>
      <c r="N11" s="1219">
        <v>1124</v>
      </c>
      <c r="O11" s="1177" t="s">
        <v>1256</v>
      </c>
      <c r="P11" s="1151" t="s">
        <v>1327</v>
      </c>
    </row>
    <row r="12" spans="1:16" ht="13.5">
      <c r="A12" s="1220" t="s">
        <v>1326</v>
      </c>
      <c r="B12" s="1219">
        <v>1126</v>
      </c>
      <c r="C12" s="1157" t="s">
        <v>1256</v>
      </c>
      <c r="D12" s="1219">
        <v>1134</v>
      </c>
      <c r="E12" s="1157" t="s">
        <v>1256</v>
      </c>
      <c r="F12" s="1157">
        <v>798</v>
      </c>
      <c r="G12" s="1157" t="s">
        <v>1256</v>
      </c>
      <c r="H12" s="1157">
        <v>1312</v>
      </c>
      <c r="I12" s="1157" t="s">
        <v>1256</v>
      </c>
      <c r="J12" s="1219">
        <v>1113</v>
      </c>
      <c r="K12" s="1157" t="s">
        <v>1256</v>
      </c>
      <c r="L12" s="1219">
        <v>1060</v>
      </c>
      <c r="M12" s="1219" t="s">
        <v>1256</v>
      </c>
      <c r="N12" s="1219">
        <v>1188</v>
      </c>
      <c r="O12" s="1177" t="s">
        <v>1256</v>
      </c>
      <c r="P12" s="1151" t="s">
        <v>1325</v>
      </c>
    </row>
    <row r="13" spans="1:16" ht="13.5">
      <c r="A13" s="1220" t="s">
        <v>1324</v>
      </c>
      <c r="B13" s="1219">
        <v>2863</v>
      </c>
      <c r="C13" s="1157" t="s">
        <v>1256</v>
      </c>
      <c r="D13" s="1219">
        <v>2266</v>
      </c>
      <c r="E13" s="1157" t="s">
        <v>1256</v>
      </c>
      <c r="F13" s="1157">
        <v>1031</v>
      </c>
      <c r="G13" s="1157" t="s">
        <v>1256</v>
      </c>
      <c r="H13" s="1157">
        <v>2920</v>
      </c>
      <c r="I13" s="1157" t="s">
        <v>1256</v>
      </c>
      <c r="J13" s="1219">
        <v>3882</v>
      </c>
      <c r="K13" s="1157" t="s">
        <v>1256</v>
      </c>
      <c r="L13" s="1219">
        <v>3694</v>
      </c>
      <c r="M13" s="1219" t="s">
        <v>1256</v>
      </c>
      <c r="N13" s="1219">
        <v>4149</v>
      </c>
      <c r="O13" s="1177" t="s">
        <v>1256</v>
      </c>
      <c r="P13" s="1151" t="s">
        <v>1323</v>
      </c>
    </row>
    <row r="14" spans="1:16" ht="13.5">
      <c r="A14" s="1220" t="s">
        <v>1322</v>
      </c>
      <c r="B14" s="1219">
        <v>660</v>
      </c>
      <c r="C14" s="1157" t="s">
        <v>1256</v>
      </c>
      <c r="D14" s="1219">
        <v>560</v>
      </c>
      <c r="E14" s="1157" t="s">
        <v>1256</v>
      </c>
      <c r="F14" s="1157">
        <v>361</v>
      </c>
      <c r="G14" s="1157" t="s">
        <v>1256</v>
      </c>
      <c r="H14" s="1157">
        <v>666</v>
      </c>
      <c r="I14" s="1157" t="s">
        <v>1256</v>
      </c>
      <c r="J14" s="1219">
        <v>829</v>
      </c>
      <c r="K14" s="1157" t="s">
        <v>1256</v>
      </c>
      <c r="L14" s="1219">
        <v>801</v>
      </c>
      <c r="M14" s="1219" t="s">
        <v>1256</v>
      </c>
      <c r="N14" s="1219">
        <v>869</v>
      </c>
      <c r="O14" s="1177" t="s">
        <v>1256</v>
      </c>
      <c r="P14" s="1151" t="s">
        <v>1321</v>
      </c>
    </row>
    <row r="15" spans="1:16" ht="13.5">
      <c r="A15" s="1220" t="s">
        <v>1320</v>
      </c>
      <c r="B15" s="1219">
        <v>845</v>
      </c>
      <c r="C15" s="1157" t="s">
        <v>1256</v>
      </c>
      <c r="D15" s="1219">
        <v>642</v>
      </c>
      <c r="E15" s="1157" t="s">
        <v>1256</v>
      </c>
      <c r="F15" s="1157">
        <v>411</v>
      </c>
      <c r="G15" s="1157" t="s">
        <v>1256</v>
      </c>
      <c r="H15" s="1157">
        <v>765</v>
      </c>
      <c r="I15" s="1157" t="s">
        <v>1256</v>
      </c>
      <c r="J15" s="1219">
        <v>1191</v>
      </c>
      <c r="K15" s="1157" t="s">
        <v>1256</v>
      </c>
      <c r="L15" s="1219">
        <v>1021</v>
      </c>
      <c r="M15" s="1219" t="s">
        <v>1256</v>
      </c>
      <c r="N15" s="1219">
        <v>1434</v>
      </c>
      <c r="O15" s="1177" t="s">
        <v>1256</v>
      </c>
      <c r="P15" s="1151" t="s">
        <v>1319</v>
      </c>
    </row>
    <row r="16" spans="1:16" ht="13.5">
      <c r="A16" s="1220" t="s">
        <v>1318</v>
      </c>
      <c r="B16" s="1219">
        <v>459</v>
      </c>
      <c r="C16" s="1157" t="s">
        <v>1256</v>
      </c>
      <c r="D16" s="1219">
        <v>123</v>
      </c>
      <c r="E16" s="1157" t="s">
        <v>1256</v>
      </c>
      <c r="F16" s="1157">
        <v>69</v>
      </c>
      <c r="G16" s="1157" t="s">
        <v>1256</v>
      </c>
      <c r="H16" s="1157">
        <v>152</v>
      </c>
      <c r="I16" s="1157" t="s">
        <v>1256</v>
      </c>
      <c r="J16" s="1219">
        <v>1030</v>
      </c>
      <c r="K16" s="1157" t="s">
        <v>1256</v>
      </c>
      <c r="L16" s="1219">
        <v>812</v>
      </c>
      <c r="M16" s="1219" t="s">
        <v>1256</v>
      </c>
      <c r="N16" s="1219">
        <v>1340</v>
      </c>
      <c r="O16" s="1177" t="s">
        <v>1256</v>
      </c>
      <c r="P16" s="1151" t="s">
        <v>1317</v>
      </c>
    </row>
    <row r="17" spans="1:17" ht="13.5">
      <c r="A17" s="1220" t="s">
        <v>1316</v>
      </c>
      <c r="B17" s="1219">
        <v>1786</v>
      </c>
      <c r="C17" s="1157" t="s">
        <v>1256</v>
      </c>
      <c r="D17" s="1219">
        <v>1467</v>
      </c>
      <c r="E17" s="1157" t="s">
        <v>1256</v>
      </c>
      <c r="F17" s="1157">
        <v>1266</v>
      </c>
      <c r="G17" s="1157" t="s">
        <v>1256</v>
      </c>
      <c r="H17" s="1157">
        <v>1573</v>
      </c>
      <c r="I17" s="1157" t="s">
        <v>1256</v>
      </c>
      <c r="J17" s="1219">
        <v>2330</v>
      </c>
      <c r="K17" s="1157" t="s">
        <v>1256</v>
      </c>
      <c r="L17" s="1219">
        <v>2163</v>
      </c>
      <c r="M17" s="1219" t="s">
        <v>1256</v>
      </c>
      <c r="N17" s="1219">
        <v>2567</v>
      </c>
      <c r="O17" s="1177" t="s">
        <v>1256</v>
      </c>
      <c r="P17" s="1151" t="s">
        <v>1315</v>
      </c>
    </row>
    <row r="18" spans="1:17" ht="25.5">
      <c r="A18" s="1220" t="s">
        <v>1314</v>
      </c>
      <c r="B18" s="1219">
        <v>1373</v>
      </c>
      <c r="C18" s="1157" t="s">
        <v>1256</v>
      </c>
      <c r="D18" s="1219">
        <v>1127</v>
      </c>
      <c r="E18" s="1157" t="s">
        <v>1256</v>
      </c>
      <c r="F18" s="1157">
        <v>848</v>
      </c>
      <c r="G18" s="1157" t="s">
        <v>1256</v>
      </c>
      <c r="H18" s="1157">
        <v>1275</v>
      </c>
      <c r="I18" s="1157" t="s">
        <v>1256</v>
      </c>
      <c r="J18" s="1219">
        <v>1792</v>
      </c>
      <c r="K18" s="1157" t="s">
        <v>1256</v>
      </c>
      <c r="L18" s="1219">
        <v>1656</v>
      </c>
      <c r="M18" s="1219" t="s">
        <v>1256</v>
      </c>
      <c r="N18" s="1219">
        <v>1986</v>
      </c>
      <c r="O18" s="1177" t="s">
        <v>1256</v>
      </c>
      <c r="P18" s="1151" t="s">
        <v>1313</v>
      </c>
    </row>
    <row r="19" spans="1:17" ht="13.5">
      <c r="A19" s="1192" t="s">
        <v>585</v>
      </c>
      <c r="B19" s="1222">
        <v>20459</v>
      </c>
      <c r="C19" s="1222" t="s">
        <v>1256</v>
      </c>
      <c r="D19" s="1222">
        <v>18469</v>
      </c>
      <c r="E19" s="1222" t="s">
        <v>1256</v>
      </c>
      <c r="F19" s="1222">
        <v>13164</v>
      </c>
      <c r="G19" s="1222" t="s">
        <v>1256</v>
      </c>
      <c r="H19" s="1222">
        <v>21779</v>
      </c>
      <c r="I19" s="1222" t="s">
        <v>1256</v>
      </c>
      <c r="J19" s="1222">
        <v>24351</v>
      </c>
      <c r="K19" s="1223" t="s">
        <v>1256</v>
      </c>
      <c r="L19" s="1222">
        <v>23515</v>
      </c>
      <c r="M19" s="1222" t="s">
        <v>1256</v>
      </c>
      <c r="N19" s="1222">
        <v>25539</v>
      </c>
      <c r="O19" s="1153" t="s">
        <v>1256</v>
      </c>
      <c r="P19" s="1191" t="s">
        <v>585</v>
      </c>
    </row>
    <row r="20" spans="1:17" ht="25.5">
      <c r="A20" s="1220" t="s">
        <v>1336</v>
      </c>
      <c r="B20" s="1219">
        <v>2964</v>
      </c>
      <c r="C20" s="1219" t="s">
        <v>1256</v>
      </c>
      <c r="D20" s="1219">
        <v>2715</v>
      </c>
      <c r="E20" s="1219" t="s">
        <v>1256</v>
      </c>
      <c r="F20" s="1219">
        <v>1553</v>
      </c>
      <c r="G20" s="1219" t="s">
        <v>1256</v>
      </c>
      <c r="H20" s="1219">
        <v>3440</v>
      </c>
      <c r="I20" s="1219" t="s">
        <v>1256</v>
      </c>
      <c r="J20" s="1219">
        <v>3450</v>
      </c>
      <c r="K20" s="1157" t="s">
        <v>1256</v>
      </c>
      <c r="L20" s="1219">
        <v>3261</v>
      </c>
      <c r="M20" s="1219" t="s">
        <v>1256</v>
      </c>
      <c r="N20" s="1219">
        <v>3719</v>
      </c>
      <c r="O20" s="1177" t="s">
        <v>1256</v>
      </c>
      <c r="P20" s="1151" t="s">
        <v>1335</v>
      </c>
    </row>
    <row r="21" spans="1:17" ht="25.5">
      <c r="A21" s="1220" t="s">
        <v>1334</v>
      </c>
      <c r="B21" s="1219">
        <v>432</v>
      </c>
      <c r="C21" s="1219" t="s">
        <v>1256</v>
      </c>
      <c r="D21" s="1219">
        <v>421</v>
      </c>
      <c r="E21" s="1219" t="s">
        <v>1256</v>
      </c>
      <c r="F21" s="1219">
        <v>317</v>
      </c>
      <c r="G21" s="1219" t="s">
        <v>1256</v>
      </c>
      <c r="H21" s="1219">
        <v>485</v>
      </c>
      <c r="I21" s="1219" t="s">
        <v>1256</v>
      </c>
      <c r="J21" s="1219">
        <v>453</v>
      </c>
      <c r="K21" s="1157" t="s">
        <v>1256</v>
      </c>
      <c r="L21" s="1219">
        <v>546</v>
      </c>
      <c r="M21" s="1219" t="s">
        <v>1256</v>
      </c>
      <c r="N21" s="1219">
        <v>321</v>
      </c>
      <c r="O21" s="1177" t="s">
        <v>1256</v>
      </c>
      <c r="P21" s="1151" t="s">
        <v>1333</v>
      </c>
    </row>
    <row r="22" spans="1:17" ht="13.5">
      <c r="A22" s="1220" t="s">
        <v>1332</v>
      </c>
      <c r="B22" s="1219">
        <v>740</v>
      </c>
      <c r="C22" s="1219" t="s">
        <v>1256</v>
      </c>
      <c r="D22" s="1219">
        <v>615</v>
      </c>
      <c r="E22" s="1219" t="s">
        <v>1256</v>
      </c>
      <c r="F22" s="1219">
        <v>323</v>
      </c>
      <c r="G22" s="1219" t="s">
        <v>1256</v>
      </c>
      <c r="H22" s="1219">
        <v>797</v>
      </c>
      <c r="I22" s="1219" t="s">
        <v>1256</v>
      </c>
      <c r="J22" s="1219">
        <v>985</v>
      </c>
      <c r="K22" s="1157" t="s">
        <v>1256</v>
      </c>
      <c r="L22" s="1219">
        <v>995</v>
      </c>
      <c r="M22" s="1219" t="s">
        <v>1256</v>
      </c>
      <c r="N22" s="1219">
        <v>971</v>
      </c>
      <c r="O22" s="1177" t="s">
        <v>1256</v>
      </c>
      <c r="P22" s="1151" t="s">
        <v>1331</v>
      </c>
    </row>
    <row r="23" spans="1:17" ht="25.5">
      <c r="A23" s="1220" t="s">
        <v>1330</v>
      </c>
      <c r="B23" s="1219">
        <v>6402</v>
      </c>
      <c r="C23" s="1219" t="s">
        <v>1256</v>
      </c>
      <c r="D23" s="1219">
        <v>6126</v>
      </c>
      <c r="E23" s="1219" t="s">
        <v>1256</v>
      </c>
      <c r="F23" s="1219">
        <v>4952</v>
      </c>
      <c r="G23" s="1219" t="s">
        <v>1256</v>
      </c>
      <c r="H23" s="1219">
        <v>6858</v>
      </c>
      <c r="I23" s="1219" t="s">
        <v>1256</v>
      </c>
      <c r="J23" s="1219">
        <v>6941</v>
      </c>
      <c r="K23" s="1157" t="s">
        <v>1256</v>
      </c>
      <c r="L23" s="1219">
        <v>6767</v>
      </c>
      <c r="M23" s="1219" t="s">
        <v>1256</v>
      </c>
      <c r="N23" s="1219">
        <v>7188</v>
      </c>
      <c r="O23" s="1177" t="s">
        <v>1256</v>
      </c>
      <c r="P23" s="1151" t="s">
        <v>1329</v>
      </c>
    </row>
    <row r="24" spans="1:17" ht="38.25">
      <c r="A24" s="1220" t="s">
        <v>1328</v>
      </c>
      <c r="B24" s="1219">
        <v>644</v>
      </c>
      <c r="C24" s="1219" t="s">
        <v>1256</v>
      </c>
      <c r="D24" s="1219">
        <v>596</v>
      </c>
      <c r="E24" s="1219" t="s">
        <v>1256</v>
      </c>
      <c r="F24" s="1219">
        <v>386</v>
      </c>
      <c r="G24" s="1219" t="s">
        <v>1256</v>
      </c>
      <c r="H24" s="1219">
        <v>727</v>
      </c>
      <c r="I24" s="1219" t="s">
        <v>1256</v>
      </c>
      <c r="J24" s="1219">
        <v>737</v>
      </c>
      <c r="K24" s="1157" t="s">
        <v>1256</v>
      </c>
      <c r="L24" s="1219">
        <v>733</v>
      </c>
      <c r="M24" s="1219" t="s">
        <v>1256</v>
      </c>
      <c r="N24" s="1219">
        <v>743</v>
      </c>
      <c r="O24" s="1177" t="s">
        <v>1256</v>
      </c>
      <c r="P24" s="1151" t="s">
        <v>1327</v>
      </c>
    </row>
    <row r="25" spans="1:17" ht="13.5">
      <c r="A25" s="1220" t="s">
        <v>1326</v>
      </c>
      <c r="B25" s="1219">
        <v>1062</v>
      </c>
      <c r="C25" s="1219" t="s">
        <v>1256</v>
      </c>
      <c r="D25" s="1219">
        <v>1097</v>
      </c>
      <c r="E25" s="1219" t="s">
        <v>1256</v>
      </c>
      <c r="F25" s="1219">
        <v>761</v>
      </c>
      <c r="G25" s="1219" t="s">
        <v>1256</v>
      </c>
      <c r="H25" s="1219">
        <v>1307</v>
      </c>
      <c r="I25" s="1219" t="s">
        <v>1256</v>
      </c>
      <c r="J25" s="1219">
        <v>993</v>
      </c>
      <c r="K25" s="1157" t="s">
        <v>1256</v>
      </c>
      <c r="L25" s="1219">
        <v>1024</v>
      </c>
      <c r="M25" s="1219" t="s">
        <v>1256</v>
      </c>
      <c r="N25" s="1219">
        <v>947</v>
      </c>
      <c r="O25" s="1177" t="s">
        <v>1256</v>
      </c>
      <c r="P25" s="1151" t="s">
        <v>1325</v>
      </c>
    </row>
    <row r="26" spans="1:17" ht="13.5">
      <c r="A26" s="1220" t="s">
        <v>1324</v>
      </c>
      <c r="B26" s="1219">
        <v>2710</v>
      </c>
      <c r="C26" s="1219" t="s">
        <v>1256</v>
      </c>
      <c r="D26" s="1219">
        <v>2399</v>
      </c>
      <c r="E26" s="1219" t="s">
        <v>1256</v>
      </c>
      <c r="F26" s="1219">
        <v>1598</v>
      </c>
      <c r="G26" s="1219" t="s">
        <v>804</v>
      </c>
      <c r="H26" s="1219">
        <v>2898</v>
      </c>
      <c r="I26" s="1219" t="s">
        <v>1256</v>
      </c>
      <c r="J26" s="1219">
        <v>3318</v>
      </c>
      <c r="K26" s="1157" t="s">
        <v>1256</v>
      </c>
      <c r="L26" s="1219">
        <v>3101</v>
      </c>
      <c r="M26" s="1219" t="s">
        <v>1256</v>
      </c>
      <c r="N26" s="1219">
        <v>3626</v>
      </c>
      <c r="O26" s="1177" t="s">
        <v>1256</v>
      </c>
      <c r="P26" s="1151" t="s">
        <v>1323</v>
      </c>
    </row>
    <row r="27" spans="1:17" ht="13.5">
      <c r="A27" s="1220" t="s">
        <v>1322</v>
      </c>
      <c r="B27" s="1219">
        <v>643</v>
      </c>
      <c r="C27" s="1219" t="s">
        <v>1256</v>
      </c>
      <c r="D27" s="1219">
        <v>562</v>
      </c>
      <c r="E27" s="1219" t="s">
        <v>1256</v>
      </c>
      <c r="F27" s="1219">
        <v>361</v>
      </c>
      <c r="G27" s="1219" t="s">
        <v>1256</v>
      </c>
      <c r="H27" s="1219">
        <v>688</v>
      </c>
      <c r="I27" s="1219" t="s">
        <v>1256</v>
      </c>
      <c r="J27" s="1219">
        <v>799</v>
      </c>
      <c r="K27" s="1157" t="s">
        <v>1256</v>
      </c>
      <c r="L27" s="1219">
        <v>818</v>
      </c>
      <c r="M27" s="1219" t="s">
        <v>1256</v>
      </c>
      <c r="N27" s="1219">
        <v>771</v>
      </c>
      <c r="O27" s="1177" t="s">
        <v>1256</v>
      </c>
      <c r="P27" s="1151" t="s">
        <v>1321</v>
      </c>
    </row>
    <row r="28" spans="1:17" ht="13.5">
      <c r="A28" s="1220" t="s">
        <v>1320</v>
      </c>
      <c r="B28" s="1219">
        <v>829</v>
      </c>
      <c r="C28" s="1219" t="s">
        <v>1256</v>
      </c>
      <c r="D28" s="1219">
        <v>646</v>
      </c>
      <c r="E28" s="1219" t="s">
        <v>1256</v>
      </c>
      <c r="F28" s="1219">
        <v>452</v>
      </c>
      <c r="G28" s="1219" t="s">
        <v>1256</v>
      </c>
      <c r="H28" s="1219">
        <v>767</v>
      </c>
      <c r="I28" s="1219" t="s">
        <v>1256</v>
      </c>
      <c r="J28" s="1219">
        <v>1186</v>
      </c>
      <c r="K28" s="1157" t="s">
        <v>1256</v>
      </c>
      <c r="L28" s="1219">
        <v>1064</v>
      </c>
      <c r="M28" s="1219" t="s">
        <v>1256</v>
      </c>
      <c r="N28" s="1219">
        <v>1358</v>
      </c>
      <c r="O28" s="1177" t="s">
        <v>1256</v>
      </c>
      <c r="P28" s="1151" t="s">
        <v>1319</v>
      </c>
    </row>
    <row r="29" spans="1:17" ht="13.5">
      <c r="A29" s="1220" t="s">
        <v>1318</v>
      </c>
      <c r="B29" s="1219">
        <v>321</v>
      </c>
      <c r="C29" s="1219" t="s">
        <v>1256</v>
      </c>
      <c r="D29" s="1219">
        <v>132</v>
      </c>
      <c r="E29" s="1219" t="s">
        <v>1256</v>
      </c>
      <c r="F29" s="1221" t="s">
        <v>254</v>
      </c>
      <c r="G29" s="1219" t="s">
        <v>1256</v>
      </c>
      <c r="H29" s="1219">
        <v>165</v>
      </c>
      <c r="I29" s="1219" t="s">
        <v>804</v>
      </c>
      <c r="J29" s="1219">
        <v>691</v>
      </c>
      <c r="K29" s="1157" t="s">
        <v>1256</v>
      </c>
      <c r="L29" s="1219">
        <v>697</v>
      </c>
      <c r="M29" s="1219" t="s">
        <v>1256</v>
      </c>
      <c r="N29" s="1219">
        <v>683</v>
      </c>
      <c r="O29" s="1177" t="s">
        <v>1256</v>
      </c>
      <c r="P29" s="1151" t="s">
        <v>1317</v>
      </c>
    </row>
    <row r="30" spans="1:17" ht="13.5">
      <c r="A30" s="1220" t="s">
        <v>1316</v>
      </c>
      <c r="B30" s="1219">
        <v>2318</v>
      </c>
      <c r="C30" s="1219" t="s">
        <v>1256</v>
      </c>
      <c r="D30" s="1219">
        <v>1964</v>
      </c>
      <c r="E30" s="1219" t="s">
        <v>1256</v>
      </c>
      <c r="F30" s="1219">
        <v>1621</v>
      </c>
      <c r="G30" s="1219" t="s">
        <v>1256</v>
      </c>
      <c r="H30" s="1219">
        <v>2178</v>
      </c>
      <c r="I30" s="1219" t="s">
        <v>1256</v>
      </c>
      <c r="J30" s="1219">
        <v>3009</v>
      </c>
      <c r="K30" s="1157" t="s">
        <v>1256</v>
      </c>
      <c r="L30" s="1219">
        <v>2870</v>
      </c>
      <c r="M30" s="1219" t="s">
        <v>1256</v>
      </c>
      <c r="N30" s="1219">
        <v>3208</v>
      </c>
      <c r="O30" s="1177" t="s">
        <v>1256</v>
      </c>
      <c r="P30" s="1151" t="s">
        <v>1315</v>
      </c>
    </row>
    <row r="31" spans="1:17" ht="25.5">
      <c r="A31" s="1220" t="s">
        <v>1314</v>
      </c>
      <c r="B31" s="1219">
        <v>1397</v>
      </c>
      <c r="C31" s="1219" t="s">
        <v>1256</v>
      </c>
      <c r="D31" s="1219">
        <v>1196</v>
      </c>
      <c r="E31" s="1219" t="s">
        <v>1256</v>
      </c>
      <c r="F31" s="1219">
        <v>759</v>
      </c>
      <c r="G31" s="1219" t="s">
        <v>1256</v>
      </c>
      <c r="H31" s="1219">
        <v>1469</v>
      </c>
      <c r="I31" s="1219" t="s">
        <v>1256</v>
      </c>
      <c r="J31" s="1219">
        <v>1789</v>
      </c>
      <c r="K31" s="1157" t="s">
        <v>1256</v>
      </c>
      <c r="L31" s="1219">
        <v>1638</v>
      </c>
      <c r="M31" s="1219" t="s">
        <v>1256</v>
      </c>
      <c r="N31" s="1219">
        <v>2004</v>
      </c>
      <c r="O31" s="1177" t="s">
        <v>1256</v>
      </c>
      <c r="P31" s="1151" t="s">
        <v>1313</v>
      </c>
      <c r="Q31" s="1207"/>
    </row>
    <row r="32" spans="1:17" ht="13.5" customHeight="1">
      <c r="A32" s="2265"/>
      <c r="B32" s="2272" t="s">
        <v>17</v>
      </c>
      <c r="C32" s="2286"/>
      <c r="D32" s="2274" t="s">
        <v>1273</v>
      </c>
      <c r="E32" s="2275"/>
      <c r="F32" s="2275"/>
      <c r="G32" s="2275"/>
      <c r="H32" s="2275"/>
      <c r="I32" s="2276"/>
      <c r="J32" s="2274" t="s">
        <v>1272</v>
      </c>
      <c r="K32" s="2275"/>
      <c r="L32" s="2275"/>
      <c r="M32" s="2275"/>
      <c r="N32" s="2275"/>
      <c r="O32" s="2276"/>
      <c r="P32" s="2288"/>
    </row>
    <row r="33" spans="1:16" ht="37.5" customHeight="1">
      <c r="A33" s="2265"/>
      <c r="B33" s="2273"/>
      <c r="C33" s="2287"/>
      <c r="D33" s="2268" t="s">
        <v>17</v>
      </c>
      <c r="E33" s="2269"/>
      <c r="F33" s="2263" t="s">
        <v>1271</v>
      </c>
      <c r="G33" s="2264"/>
      <c r="H33" s="2263" t="s">
        <v>1270</v>
      </c>
      <c r="I33" s="2264"/>
      <c r="J33" s="2268" t="s">
        <v>17</v>
      </c>
      <c r="K33" s="2269"/>
      <c r="L33" s="2277" t="s">
        <v>1269</v>
      </c>
      <c r="M33" s="2278"/>
      <c r="N33" s="2263" t="s">
        <v>1268</v>
      </c>
      <c r="O33" s="2264"/>
      <c r="P33" s="2288"/>
    </row>
    <row r="34" spans="1:16" ht="9.9499999999999993" customHeight="1">
      <c r="A34" s="2270" t="s">
        <v>6</v>
      </c>
      <c r="B34" s="2270"/>
      <c r="C34" s="2270"/>
      <c r="D34" s="2270"/>
      <c r="E34" s="2270"/>
      <c r="F34" s="2270"/>
      <c r="G34" s="2270"/>
      <c r="H34" s="2270"/>
      <c r="I34" s="2270"/>
      <c r="J34" s="2270"/>
      <c r="K34" s="2270"/>
      <c r="L34" s="2270"/>
      <c r="M34" s="2270"/>
      <c r="N34" s="2270"/>
      <c r="O34" s="2270"/>
      <c r="P34" s="2270"/>
    </row>
    <row r="35" spans="1:16" s="1205" customFormat="1" ht="9.75" customHeight="1">
      <c r="A35" s="2259" t="s">
        <v>1245</v>
      </c>
      <c r="B35" s="2259"/>
      <c r="C35" s="2259"/>
      <c r="D35" s="2259"/>
      <c r="E35" s="2259"/>
      <c r="F35" s="2259"/>
      <c r="G35" s="2259"/>
      <c r="H35" s="2259"/>
      <c r="I35" s="2259"/>
      <c r="J35" s="2259"/>
      <c r="K35" s="2259"/>
      <c r="L35" s="2259"/>
      <c r="M35" s="2259"/>
      <c r="N35" s="2259"/>
      <c r="O35" s="2259"/>
      <c r="P35" s="2259"/>
    </row>
    <row r="36" spans="1:16" s="1205" customFormat="1" ht="9.75" customHeight="1">
      <c r="A36" s="2279" t="s">
        <v>1244</v>
      </c>
      <c r="B36" s="2279"/>
      <c r="C36" s="2279"/>
      <c r="D36" s="2279"/>
      <c r="E36" s="2279"/>
      <c r="F36" s="2279"/>
      <c r="G36" s="2279"/>
      <c r="H36" s="2279"/>
      <c r="I36" s="2279"/>
      <c r="J36" s="2279"/>
      <c r="K36" s="2279"/>
      <c r="L36" s="2279"/>
      <c r="M36" s="2279"/>
      <c r="N36" s="2279"/>
      <c r="O36" s="2279"/>
      <c r="P36" s="2279"/>
    </row>
    <row r="37" spans="1:16" s="1205" customFormat="1" ht="30" customHeight="1">
      <c r="A37" s="2252" t="s">
        <v>1343</v>
      </c>
      <c r="B37" s="2285"/>
      <c r="C37" s="2285"/>
      <c r="D37" s="2285"/>
      <c r="E37" s="2285"/>
      <c r="F37" s="2285"/>
      <c r="G37" s="2285"/>
      <c r="H37" s="2285"/>
      <c r="I37" s="2285"/>
      <c r="J37" s="2285"/>
      <c r="K37" s="2285"/>
      <c r="L37" s="2285"/>
      <c r="M37" s="2285"/>
      <c r="N37" s="2285"/>
      <c r="O37" s="2285"/>
      <c r="P37" s="2285"/>
    </row>
    <row r="38" spans="1:16" s="1205" customFormat="1" ht="36.75" customHeight="1">
      <c r="A38" s="2252" t="s">
        <v>1342</v>
      </c>
      <c r="B38" s="2285"/>
      <c r="C38" s="2285"/>
      <c r="D38" s="2285"/>
      <c r="E38" s="2285"/>
      <c r="F38" s="2285"/>
      <c r="G38" s="2285"/>
      <c r="H38" s="2285"/>
      <c r="I38" s="2285"/>
      <c r="J38" s="2285"/>
      <c r="K38" s="2285"/>
      <c r="L38" s="2285"/>
      <c r="M38" s="2285"/>
      <c r="N38" s="2285"/>
      <c r="O38" s="2285"/>
      <c r="P38" s="2285"/>
    </row>
  </sheetData>
  <mergeCells count="29">
    <mergeCell ref="N5:O5"/>
    <mergeCell ref="A1:P1"/>
    <mergeCell ref="A2:P2"/>
    <mergeCell ref="A4:A5"/>
    <mergeCell ref="B4:C5"/>
    <mergeCell ref="D4:I4"/>
    <mergeCell ref="J4:O4"/>
    <mergeCell ref="P4:P5"/>
    <mergeCell ref="D5:E5"/>
    <mergeCell ref="F5:G5"/>
    <mergeCell ref="H5:I5"/>
    <mergeCell ref="J5:K5"/>
    <mergeCell ref="L5:M5"/>
    <mergeCell ref="A34:P34"/>
    <mergeCell ref="A35:P35"/>
    <mergeCell ref="A36:P36"/>
    <mergeCell ref="A37:P37"/>
    <mergeCell ref="A38:P38"/>
    <mergeCell ref="A32:A33"/>
    <mergeCell ref="B32:C33"/>
    <mergeCell ref="D32:I32"/>
    <mergeCell ref="J32:O32"/>
    <mergeCell ref="P32:P33"/>
    <mergeCell ref="D33:E33"/>
    <mergeCell ref="F33:G33"/>
    <mergeCell ref="H33:I33"/>
    <mergeCell ref="J33:K33"/>
    <mergeCell ref="L33:M33"/>
    <mergeCell ref="N33:O33"/>
  </mergeCells>
  <printOptions horizontalCentered="1"/>
  <pageMargins left="0.39370078740157483" right="0.39370078740157483" top="0.39370078740157483" bottom="0.39370078740157483" header="0" footer="0"/>
  <pageSetup paperSize="9" fitToWidth="0" fitToHeight="0" orientation="portrait" verticalDpi="300" r:id="rId1"/>
  <headerFooter alignWithMargins="0"/>
</worksheet>
</file>

<file path=xl/worksheets/sheet98.xml><?xml version="1.0" encoding="utf-8"?>
<worksheet xmlns="http://schemas.openxmlformats.org/spreadsheetml/2006/main" xmlns:r="http://schemas.openxmlformats.org/officeDocument/2006/relationships">
  <dimension ref="A1:L38"/>
  <sheetViews>
    <sheetView showGridLines="0" workbookViewId="0">
      <selection sqref="A1:N1"/>
    </sheetView>
  </sheetViews>
  <sheetFormatPr defaultRowHeight="12.75"/>
  <cols>
    <col min="1" max="1" width="22.7109375" style="1150" customWidth="1"/>
    <col min="2" max="2" width="8.28515625" style="1150" customWidth="1"/>
    <col min="3" max="3" width="1.42578125" style="1150" customWidth="1"/>
    <col min="4" max="4" width="8.7109375" style="1150" customWidth="1"/>
    <col min="5" max="5" width="1.42578125" style="1150" customWidth="1"/>
    <col min="6" max="6" width="8.7109375" style="1150" customWidth="1"/>
    <col min="7" max="7" width="1.42578125" style="1150" customWidth="1"/>
    <col min="8" max="8" width="8.28515625" style="1150" customWidth="1"/>
    <col min="9" max="9" width="1.42578125" style="1150" customWidth="1"/>
    <col min="10" max="10" width="8.7109375" style="1150" customWidth="1"/>
    <col min="11" max="11" width="1.42578125" style="1150" customWidth="1"/>
    <col min="12" max="12" width="22.7109375" style="1150" customWidth="1"/>
    <col min="13" max="16384" width="9.140625" style="1150"/>
  </cols>
  <sheetData>
    <row r="1" spans="1:12" ht="45" customHeight="1">
      <c r="A1" s="2241" t="s">
        <v>1349</v>
      </c>
      <c r="B1" s="2241"/>
      <c r="C1" s="2241"/>
      <c r="D1" s="2241"/>
      <c r="E1" s="2241"/>
      <c r="F1" s="2241"/>
      <c r="G1" s="2241"/>
      <c r="H1" s="2241"/>
      <c r="I1" s="2241"/>
      <c r="J1" s="2241"/>
      <c r="K1" s="2241"/>
      <c r="L1" s="2241"/>
    </row>
    <row r="2" spans="1:12" ht="45" customHeight="1">
      <c r="A2" s="2241" t="s">
        <v>1348</v>
      </c>
      <c r="B2" s="2241"/>
      <c r="C2" s="2241"/>
      <c r="D2" s="2241"/>
      <c r="E2" s="2241"/>
      <c r="F2" s="2241"/>
      <c r="G2" s="2241"/>
      <c r="H2" s="2241"/>
      <c r="I2" s="2241"/>
      <c r="J2" s="2241"/>
      <c r="K2" s="2241"/>
      <c r="L2" s="2241"/>
    </row>
    <row r="3" spans="1:12" s="1169" customFormat="1" ht="9.75" customHeight="1">
      <c r="A3" s="1172" t="s">
        <v>1082</v>
      </c>
      <c r="B3" s="1171"/>
      <c r="C3" s="1171"/>
      <c r="D3" s="1171"/>
      <c r="E3" s="1171"/>
      <c r="F3" s="1171"/>
      <c r="G3" s="1171"/>
      <c r="H3" s="1171"/>
      <c r="I3" s="1171"/>
      <c r="J3" s="1171"/>
      <c r="K3" s="1171"/>
      <c r="L3" s="1170" t="s">
        <v>1081</v>
      </c>
    </row>
    <row r="4" spans="1:12" ht="35.1" customHeight="1">
      <c r="A4" s="1196"/>
      <c r="B4" s="2248" t="s">
        <v>17</v>
      </c>
      <c r="C4" s="2249"/>
      <c r="D4" s="2268" t="s">
        <v>1260</v>
      </c>
      <c r="E4" s="2269"/>
      <c r="F4" s="2263" t="s">
        <v>1259</v>
      </c>
      <c r="G4" s="2264"/>
      <c r="H4" s="2263" t="s">
        <v>1258</v>
      </c>
      <c r="I4" s="2264"/>
      <c r="J4" s="2263" t="s">
        <v>1257</v>
      </c>
      <c r="K4" s="2264"/>
      <c r="L4" s="1225"/>
    </row>
    <row r="5" spans="1:12" s="1228" customFormat="1" ht="13.5">
      <c r="A5" s="1168" t="s">
        <v>72</v>
      </c>
      <c r="B5" s="1229">
        <v>20363</v>
      </c>
      <c r="C5" s="1229"/>
      <c r="D5" s="1229">
        <v>23396</v>
      </c>
      <c r="E5" s="1229"/>
      <c r="F5" s="1229">
        <v>25400</v>
      </c>
      <c r="G5" s="1229"/>
      <c r="H5" s="1229">
        <v>15782</v>
      </c>
      <c r="I5" s="1224"/>
      <c r="J5" s="1224">
        <v>16734</v>
      </c>
      <c r="K5" s="1153" t="s">
        <v>1256</v>
      </c>
      <c r="L5" s="1163" t="s">
        <v>72</v>
      </c>
    </row>
    <row r="6" spans="1:12" ht="25.5">
      <c r="A6" s="1220" t="s">
        <v>1336</v>
      </c>
      <c r="B6" s="1227">
        <v>2914</v>
      </c>
      <c r="C6" s="1227"/>
      <c r="D6" s="1227">
        <v>3156</v>
      </c>
      <c r="E6" s="1227"/>
      <c r="F6" s="1227">
        <v>3141</v>
      </c>
      <c r="G6" s="1227"/>
      <c r="H6" s="1227">
        <v>2604</v>
      </c>
      <c r="I6" s="1157"/>
      <c r="J6" s="1159">
        <v>2502</v>
      </c>
      <c r="K6" s="1177" t="s">
        <v>1256</v>
      </c>
      <c r="L6" s="1151" t="s">
        <v>1335</v>
      </c>
    </row>
    <row r="7" spans="1:12" ht="25.5">
      <c r="A7" s="1220" t="s">
        <v>1334</v>
      </c>
      <c r="B7" s="1227">
        <v>320</v>
      </c>
      <c r="C7" s="1227"/>
      <c r="D7" s="1227">
        <v>386</v>
      </c>
      <c r="E7" s="1227"/>
      <c r="F7" s="1227">
        <v>338</v>
      </c>
      <c r="G7" s="1227"/>
      <c r="H7" s="1227">
        <v>219</v>
      </c>
      <c r="I7" s="1157"/>
      <c r="J7" s="1159">
        <v>349</v>
      </c>
      <c r="K7" s="1177" t="s">
        <v>1256</v>
      </c>
      <c r="L7" s="1151" t="s">
        <v>1333</v>
      </c>
    </row>
    <row r="8" spans="1:12" ht="13.5">
      <c r="A8" s="1220" t="s">
        <v>1332</v>
      </c>
      <c r="B8" s="1227">
        <v>706</v>
      </c>
      <c r="C8" s="1227"/>
      <c r="D8" s="1227">
        <v>923</v>
      </c>
      <c r="E8" s="1227"/>
      <c r="F8" s="1227">
        <v>1050</v>
      </c>
      <c r="G8" s="1227"/>
      <c r="H8" s="1227">
        <v>382</v>
      </c>
      <c r="I8" s="1157"/>
      <c r="J8" s="1159">
        <v>451</v>
      </c>
      <c r="K8" s="1177" t="s">
        <v>1256</v>
      </c>
      <c r="L8" s="1151" t="s">
        <v>1331</v>
      </c>
    </row>
    <row r="9" spans="1:12" ht="25.5">
      <c r="A9" s="1220" t="s">
        <v>1330</v>
      </c>
      <c r="B9" s="1227">
        <v>6501</v>
      </c>
      <c r="C9" s="1227"/>
      <c r="D9" s="1227">
        <v>6925</v>
      </c>
      <c r="E9" s="1227"/>
      <c r="F9" s="1227">
        <v>7708</v>
      </c>
      <c r="G9" s="1227"/>
      <c r="H9" s="1227">
        <v>5810</v>
      </c>
      <c r="I9" s="1157"/>
      <c r="J9" s="1159">
        <v>5713</v>
      </c>
      <c r="K9" s="1177" t="s">
        <v>1256</v>
      </c>
      <c r="L9" s="1151" t="s">
        <v>1329</v>
      </c>
    </row>
    <row r="10" spans="1:12" ht="38.25">
      <c r="A10" s="1220" t="s">
        <v>1328</v>
      </c>
      <c r="B10" s="1227">
        <v>809</v>
      </c>
      <c r="C10" s="1227"/>
      <c r="D10" s="1227">
        <v>879</v>
      </c>
      <c r="E10" s="1227"/>
      <c r="F10" s="1227">
        <v>964</v>
      </c>
      <c r="G10" s="1227"/>
      <c r="H10" s="1227">
        <v>709</v>
      </c>
      <c r="I10" s="1157"/>
      <c r="J10" s="1159">
        <v>649</v>
      </c>
      <c r="K10" s="1177" t="s">
        <v>1256</v>
      </c>
      <c r="L10" s="1151" t="s">
        <v>1327</v>
      </c>
    </row>
    <row r="11" spans="1:12" ht="13.5">
      <c r="A11" s="1220" t="s">
        <v>1326</v>
      </c>
      <c r="B11" s="1227">
        <v>1126</v>
      </c>
      <c r="C11" s="1227"/>
      <c r="D11" s="1227">
        <v>1045</v>
      </c>
      <c r="E11" s="1227"/>
      <c r="F11" s="1227">
        <v>1037</v>
      </c>
      <c r="G11" s="1227"/>
      <c r="H11" s="1227">
        <v>1299</v>
      </c>
      <c r="I11" s="1157"/>
      <c r="J11" s="1159">
        <v>887</v>
      </c>
      <c r="K11" s="1177" t="s">
        <v>1256</v>
      </c>
      <c r="L11" s="1151" t="s">
        <v>1325</v>
      </c>
    </row>
    <row r="12" spans="1:12" ht="13.5">
      <c r="A12" s="1220" t="s">
        <v>1324</v>
      </c>
      <c r="B12" s="1227">
        <v>2863</v>
      </c>
      <c r="C12" s="1227"/>
      <c r="D12" s="1227">
        <v>3710</v>
      </c>
      <c r="E12" s="1227"/>
      <c r="F12" s="1227">
        <v>4013</v>
      </c>
      <c r="G12" s="1227"/>
      <c r="H12" s="1227">
        <v>1598</v>
      </c>
      <c r="I12" s="1157"/>
      <c r="J12" s="1159">
        <v>2067</v>
      </c>
      <c r="K12" s="1177" t="s">
        <v>1256</v>
      </c>
      <c r="L12" s="1151" t="s">
        <v>1323</v>
      </c>
    </row>
    <row r="13" spans="1:12" ht="13.5">
      <c r="A13" s="1220" t="s">
        <v>1322</v>
      </c>
      <c r="B13" s="1227">
        <v>660</v>
      </c>
      <c r="C13" s="1227"/>
      <c r="D13" s="1227">
        <v>780</v>
      </c>
      <c r="E13" s="1227"/>
      <c r="F13" s="1227">
        <v>791</v>
      </c>
      <c r="G13" s="1227"/>
      <c r="H13" s="1227">
        <v>481</v>
      </c>
      <c r="I13" s="1157"/>
      <c r="J13" s="1159">
        <v>576</v>
      </c>
      <c r="K13" s="1177" t="s">
        <v>1256</v>
      </c>
      <c r="L13" s="1151" t="s">
        <v>1321</v>
      </c>
    </row>
    <row r="14" spans="1:12" ht="13.5">
      <c r="A14" s="1220" t="s">
        <v>1320</v>
      </c>
      <c r="B14" s="1227">
        <v>845</v>
      </c>
      <c r="C14" s="1227"/>
      <c r="D14" s="1227">
        <v>1080</v>
      </c>
      <c r="E14" s="1227"/>
      <c r="F14" s="1227">
        <v>1011</v>
      </c>
      <c r="G14" s="1227"/>
      <c r="H14" s="1227">
        <v>519</v>
      </c>
      <c r="I14" s="1157"/>
      <c r="J14" s="1159">
        <v>658</v>
      </c>
      <c r="K14" s="1177" t="s">
        <v>1256</v>
      </c>
      <c r="L14" s="1151" t="s">
        <v>1319</v>
      </c>
    </row>
    <row r="15" spans="1:12" ht="13.5">
      <c r="A15" s="1220" t="s">
        <v>1318</v>
      </c>
      <c r="B15" s="1227">
        <v>459</v>
      </c>
      <c r="C15" s="1227"/>
      <c r="D15" s="1227">
        <v>646</v>
      </c>
      <c r="E15" s="1227"/>
      <c r="F15" s="1227">
        <v>982</v>
      </c>
      <c r="G15" s="1227"/>
      <c r="H15" s="1212">
        <v>104</v>
      </c>
      <c r="I15" s="1157"/>
      <c r="J15" s="1159">
        <v>403</v>
      </c>
      <c r="K15" s="1177" t="s">
        <v>804</v>
      </c>
      <c r="L15" s="1151" t="s">
        <v>1317</v>
      </c>
    </row>
    <row r="16" spans="1:12" ht="13.5">
      <c r="A16" s="1220" t="s">
        <v>1316</v>
      </c>
      <c r="B16" s="1227">
        <v>1786</v>
      </c>
      <c r="C16" s="1227"/>
      <c r="D16" s="1227">
        <v>2236</v>
      </c>
      <c r="E16" s="1227"/>
      <c r="F16" s="1227">
        <v>2789</v>
      </c>
      <c r="G16" s="1227"/>
      <c r="H16" s="1227">
        <v>1002</v>
      </c>
      <c r="I16" s="1157"/>
      <c r="J16" s="1159">
        <v>1561</v>
      </c>
      <c r="K16" s="1177" t="s">
        <v>1256</v>
      </c>
      <c r="L16" s="1151" t="s">
        <v>1315</v>
      </c>
    </row>
    <row r="17" spans="1:12" ht="25.5">
      <c r="A17" s="1220" t="s">
        <v>1314</v>
      </c>
      <c r="B17" s="1227">
        <v>1373</v>
      </c>
      <c r="C17" s="1227"/>
      <c r="D17" s="1227">
        <v>1630</v>
      </c>
      <c r="E17" s="1227"/>
      <c r="F17" s="1227">
        <v>1576</v>
      </c>
      <c r="G17" s="1227"/>
      <c r="H17" s="1227">
        <v>1055</v>
      </c>
      <c r="I17" s="1157"/>
      <c r="J17" s="1159">
        <v>917</v>
      </c>
      <c r="K17" s="1177" t="s">
        <v>1256</v>
      </c>
      <c r="L17" s="1151" t="s">
        <v>1313</v>
      </c>
    </row>
    <row r="18" spans="1:12" ht="13.5">
      <c r="A18" s="1226" t="s">
        <v>585</v>
      </c>
      <c r="B18" s="1214">
        <v>20459</v>
      </c>
      <c r="C18" s="1214" t="s">
        <v>1256</v>
      </c>
      <c r="D18" s="1214">
        <v>23644</v>
      </c>
      <c r="E18" s="1214" t="s">
        <v>1256</v>
      </c>
      <c r="F18" s="1214">
        <v>25074</v>
      </c>
      <c r="G18" s="1214" t="s">
        <v>1256</v>
      </c>
      <c r="H18" s="1214">
        <v>14730</v>
      </c>
      <c r="I18" s="1223" t="s">
        <v>1256</v>
      </c>
      <c r="J18" s="1224">
        <v>16225</v>
      </c>
      <c r="K18" s="1153" t="s">
        <v>1256</v>
      </c>
      <c r="L18" s="1191" t="s">
        <v>585</v>
      </c>
    </row>
    <row r="19" spans="1:12" ht="25.5">
      <c r="A19" s="1220" t="s">
        <v>1336</v>
      </c>
      <c r="B19" s="1212">
        <v>2964</v>
      </c>
      <c r="C19" s="1212" t="s">
        <v>1256</v>
      </c>
      <c r="D19" s="1212">
        <v>3156</v>
      </c>
      <c r="E19" s="1212" t="s">
        <v>1256</v>
      </c>
      <c r="F19" s="1212">
        <v>3005</v>
      </c>
      <c r="G19" s="1212" t="s">
        <v>1256</v>
      </c>
      <c r="H19" s="1212">
        <v>2740</v>
      </c>
      <c r="I19" s="1223" t="s">
        <v>1256</v>
      </c>
      <c r="J19" s="1157">
        <v>2382</v>
      </c>
      <c r="K19" s="1177" t="s">
        <v>1256</v>
      </c>
      <c r="L19" s="1151" t="s">
        <v>1335</v>
      </c>
    </row>
    <row r="20" spans="1:12" ht="25.5">
      <c r="A20" s="1220" t="s">
        <v>1334</v>
      </c>
      <c r="B20" s="1212">
        <v>432</v>
      </c>
      <c r="C20" s="1212" t="s">
        <v>1256</v>
      </c>
      <c r="D20" s="1212">
        <v>503</v>
      </c>
      <c r="E20" s="1212" t="s">
        <v>1256</v>
      </c>
      <c r="F20" s="1212">
        <v>409</v>
      </c>
      <c r="G20" s="1212" t="s">
        <v>1256</v>
      </c>
      <c r="H20" s="1212">
        <v>296</v>
      </c>
      <c r="I20" s="1223" t="s">
        <v>1256</v>
      </c>
      <c r="J20" s="1157">
        <v>549</v>
      </c>
      <c r="K20" s="1177" t="s">
        <v>804</v>
      </c>
      <c r="L20" s="1151" t="s">
        <v>1333</v>
      </c>
    </row>
    <row r="21" spans="1:12" ht="13.5">
      <c r="A21" s="1220" t="s">
        <v>1332</v>
      </c>
      <c r="B21" s="1212">
        <v>740</v>
      </c>
      <c r="C21" s="1212" t="s">
        <v>1256</v>
      </c>
      <c r="D21" s="1212">
        <v>1004</v>
      </c>
      <c r="E21" s="1212" t="s">
        <v>1256</v>
      </c>
      <c r="F21" s="1212">
        <v>946</v>
      </c>
      <c r="G21" s="1212" t="s">
        <v>1256</v>
      </c>
      <c r="H21" s="1212">
        <v>292</v>
      </c>
      <c r="I21" s="1223" t="s">
        <v>1256</v>
      </c>
      <c r="J21" s="1157">
        <v>486</v>
      </c>
      <c r="K21" s="1177" t="s">
        <v>804</v>
      </c>
      <c r="L21" s="1151" t="s">
        <v>1331</v>
      </c>
    </row>
    <row r="22" spans="1:12" ht="25.5">
      <c r="A22" s="1220" t="s">
        <v>1330</v>
      </c>
      <c r="B22" s="1212">
        <v>6402</v>
      </c>
      <c r="C22" s="1212" t="s">
        <v>1256</v>
      </c>
      <c r="D22" s="1212">
        <v>6857</v>
      </c>
      <c r="E22" s="1212" t="s">
        <v>1256</v>
      </c>
      <c r="F22" s="1212">
        <v>7514</v>
      </c>
      <c r="G22" s="1212" t="s">
        <v>1256</v>
      </c>
      <c r="H22" s="1212">
        <v>5403</v>
      </c>
      <c r="I22" s="1223" t="s">
        <v>1256</v>
      </c>
      <c r="J22" s="1157">
        <v>6128</v>
      </c>
      <c r="K22" s="1177" t="s">
        <v>1256</v>
      </c>
      <c r="L22" s="1151" t="s">
        <v>1329</v>
      </c>
    </row>
    <row r="23" spans="1:12" ht="38.25">
      <c r="A23" s="1220" t="s">
        <v>1328</v>
      </c>
      <c r="B23" s="1212">
        <v>644</v>
      </c>
      <c r="C23" s="1212" t="s">
        <v>1256</v>
      </c>
      <c r="D23" s="1212">
        <v>712</v>
      </c>
      <c r="E23" s="1212" t="s">
        <v>1256</v>
      </c>
      <c r="F23" s="1212">
        <v>834</v>
      </c>
      <c r="G23" s="1212" t="s">
        <v>1256</v>
      </c>
      <c r="H23" s="1212">
        <v>525</v>
      </c>
      <c r="I23" s="1223" t="s">
        <v>1256</v>
      </c>
      <c r="J23" s="1157">
        <v>407</v>
      </c>
      <c r="K23" s="1177" t="s">
        <v>1256</v>
      </c>
      <c r="L23" s="1151" t="s">
        <v>1327</v>
      </c>
    </row>
    <row r="24" spans="1:12" ht="13.5">
      <c r="A24" s="1220" t="s">
        <v>1326</v>
      </c>
      <c r="B24" s="1212">
        <v>1062</v>
      </c>
      <c r="C24" s="1212" t="s">
        <v>1256</v>
      </c>
      <c r="D24" s="1212">
        <v>992</v>
      </c>
      <c r="E24" s="1212" t="s">
        <v>1256</v>
      </c>
      <c r="F24" s="1212">
        <v>1070</v>
      </c>
      <c r="G24" s="1212" t="s">
        <v>1256</v>
      </c>
      <c r="H24" s="1212">
        <v>1227</v>
      </c>
      <c r="I24" s="1223" t="s">
        <v>1256</v>
      </c>
      <c r="J24" s="1157">
        <v>790</v>
      </c>
      <c r="K24" s="1177" t="s">
        <v>804</v>
      </c>
      <c r="L24" s="1151" t="s">
        <v>1325</v>
      </c>
    </row>
    <row r="25" spans="1:12" ht="13.5">
      <c r="A25" s="1220" t="s">
        <v>1324</v>
      </c>
      <c r="B25" s="1212">
        <v>2710</v>
      </c>
      <c r="C25" s="1212" t="s">
        <v>1256</v>
      </c>
      <c r="D25" s="1212">
        <v>3381</v>
      </c>
      <c r="E25" s="1212" t="s">
        <v>1256</v>
      </c>
      <c r="F25" s="1212">
        <v>3743</v>
      </c>
      <c r="G25" s="1212" t="s">
        <v>804</v>
      </c>
      <c r="H25" s="1212">
        <v>1550</v>
      </c>
      <c r="I25" s="1223" t="s">
        <v>1256</v>
      </c>
      <c r="J25" s="1157">
        <v>1476</v>
      </c>
      <c r="K25" s="1177" t="s">
        <v>1256</v>
      </c>
      <c r="L25" s="1151" t="s">
        <v>1323</v>
      </c>
    </row>
    <row r="26" spans="1:12" ht="13.5">
      <c r="A26" s="1220" t="s">
        <v>1322</v>
      </c>
      <c r="B26" s="1212">
        <v>643</v>
      </c>
      <c r="C26" s="1212" t="s">
        <v>1256</v>
      </c>
      <c r="D26" s="1212">
        <v>764</v>
      </c>
      <c r="E26" s="1212" t="s">
        <v>1256</v>
      </c>
      <c r="F26" s="1212">
        <v>803</v>
      </c>
      <c r="G26" s="1212" t="s">
        <v>1256</v>
      </c>
      <c r="H26" s="1212">
        <v>421</v>
      </c>
      <c r="I26" s="1223" t="s">
        <v>1256</v>
      </c>
      <c r="J26" s="1157">
        <v>513</v>
      </c>
      <c r="K26" s="1177" t="s">
        <v>1256</v>
      </c>
      <c r="L26" s="1151" t="s">
        <v>1321</v>
      </c>
    </row>
    <row r="27" spans="1:12" ht="13.5">
      <c r="A27" s="1220" t="s">
        <v>1320</v>
      </c>
      <c r="B27" s="1212">
        <v>829</v>
      </c>
      <c r="C27" s="1212" t="s">
        <v>1256</v>
      </c>
      <c r="D27" s="1212">
        <v>1085</v>
      </c>
      <c r="E27" s="1212" t="s">
        <v>1256</v>
      </c>
      <c r="F27" s="1212">
        <v>795</v>
      </c>
      <c r="G27" s="1212" t="s">
        <v>1256</v>
      </c>
      <c r="H27" s="1212">
        <v>471</v>
      </c>
      <c r="I27" s="1223" t="s">
        <v>1256</v>
      </c>
      <c r="J27" s="1157">
        <v>492</v>
      </c>
      <c r="K27" s="1177" t="s">
        <v>804</v>
      </c>
      <c r="L27" s="1151" t="s">
        <v>1319</v>
      </c>
    </row>
    <row r="28" spans="1:12" ht="13.5">
      <c r="A28" s="1220" t="s">
        <v>1318</v>
      </c>
      <c r="B28" s="1212">
        <v>321</v>
      </c>
      <c r="C28" s="1212" t="s">
        <v>1256</v>
      </c>
      <c r="D28" s="1212">
        <v>496</v>
      </c>
      <c r="E28" s="1212" t="s">
        <v>1256</v>
      </c>
      <c r="F28" s="1212">
        <v>393</v>
      </c>
      <c r="G28" s="1212" t="s">
        <v>804</v>
      </c>
      <c r="H28" s="1212" t="s">
        <v>254</v>
      </c>
      <c r="I28" s="1223" t="s">
        <v>1256</v>
      </c>
      <c r="J28" s="1157" t="s">
        <v>254</v>
      </c>
      <c r="K28" s="1177" t="s">
        <v>1256</v>
      </c>
      <c r="L28" s="1151" t="s">
        <v>1317</v>
      </c>
    </row>
    <row r="29" spans="1:12" ht="13.5">
      <c r="A29" s="1220" t="s">
        <v>1316</v>
      </c>
      <c r="B29" s="1212">
        <v>2318</v>
      </c>
      <c r="C29" s="1212" t="s">
        <v>1256</v>
      </c>
      <c r="D29" s="1212">
        <v>2955</v>
      </c>
      <c r="E29" s="1212" t="s">
        <v>1256</v>
      </c>
      <c r="F29" s="1212">
        <v>3905</v>
      </c>
      <c r="G29" s="1212" t="s">
        <v>1256</v>
      </c>
      <c r="H29" s="1212">
        <v>927</v>
      </c>
      <c r="I29" s="1223" t="s">
        <v>1256</v>
      </c>
      <c r="J29" s="1157" t="s">
        <v>254</v>
      </c>
      <c r="K29" s="1177" t="s">
        <v>1256</v>
      </c>
      <c r="L29" s="1151" t="s">
        <v>1315</v>
      </c>
    </row>
    <row r="30" spans="1:12" ht="25.5">
      <c r="A30" s="1220" t="s">
        <v>1314</v>
      </c>
      <c r="B30" s="1212">
        <v>1397</v>
      </c>
      <c r="C30" s="1212" t="s">
        <v>1256</v>
      </c>
      <c r="D30" s="1212">
        <v>1738</v>
      </c>
      <c r="E30" s="1212" t="s">
        <v>1256</v>
      </c>
      <c r="F30" s="1212">
        <v>1657</v>
      </c>
      <c r="G30" s="1212" t="s">
        <v>1256</v>
      </c>
      <c r="H30" s="1212">
        <v>835</v>
      </c>
      <c r="I30" s="1223" t="s">
        <v>1256</v>
      </c>
      <c r="J30" s="1157">
        <v>986</v>
      </c>
      <c r="K30" s="1177" t="s">
        <v>1256</v>
      </c>
      <c r="L30" s="1151" t="s">
        <v>1313</v>
      </c>
    </row>
    <row r="31" spans="1:12" ht="36.950000000000003" customHeight="1">
      <c r="A31" s="1196"/>
      <c r="B31" s="2248" t="s">
        <v>17</v>
      </c>
      <c r="C31" s="2249"/>
      <c r="D31" s="2268" t="s">
        <v>1251</v>
      </c>
      <c r="E31" s="2269"/>
      <c r="F31" s="2263" t="s">
        <v>1250</v>
      </c>
      <c r="G31" s="2264"/>
      <c r="H31" s="2263" t="s">
        <v>1249</v>
      </c>
      <c r="I31" s="2264"/>
      <c r="J31" s="2263" t="s">
        <v>1248</v>
      </c>
      <c r="K31" s="2264"/>
      <c r="L31" s="1225"/>
    </row>
    <row r="32" spans="1:12" ht="9.9499999999999993" customHeight="1">
      <c r="A32" s="2270" t="s">
        <v>6</v>
      </c>
      <c r="B32" s="2270"/>
      <c r="C32" s="2270"/>
      <c r="D32" s="2270"/>
      <c r="E32" s="2270"/>
      <c r="F32" s="2270"/>
      <c r="G32" s="2270"/>
      <c r="H32" s="2270"/>
      <c r="I32" s="2270"/>
      <c r="J32" s="2270"/>
      <c r="K32" s="2270"/>
      <c r="L32" s="2270"/>
    </row>
    <row r="33" spans="1:12" ht="9.75" customHeight="1">
      <c r="A33" s="2259" t="s">
        <v>1245</v>
      </c>
      <c r="B33" s="2259"/>
      <c r="C33" s="2259"/>
      <c r="D33" s="2259"/>
      <c r="E33" s="2259"/>
      <c r="F33" s="2259"/>
      <c r="G33" s="2259"/>
      <c r="H33" s="2259"/>
      <c r="I33" s="2259"/>
      <c r="J33" s="2259"/>
      <c r="K33" s="2259"/>
      <c r="L33" s="2259"/>
    </row>
    <row r="34" spans="1:12" ht="9.75" customHeight="1">
      <c r="A34" s="2279" t="s">
        <v>1244</v>
      </c>
      <c r="B34" s="2279"/>
      <c r="C34" s="2279"/>
      <c r="D34" s="2279"/>
      <c r="E34" s="2279"/>
      <c r="F34" s="2279"/>
      <c r="G34" s="2279"/>
      <c r="H34" s="2279"/>
      <c r="I34" s="2279"/>
      <c r="J34" s="2279"/>
      <c r="K34" s="2279"/>
      <c r="L34" s="2279"/>
    </row>
    <row r="35" spans="1:12" ht="30" customHeight="1">
      <c r="A35" s="2252" t="s">
        <v>1347</v>
      </c>
      <c r="B35" s="2285"/>
      <c r="C35" s="2285"/>
      <c r="D35" s="2285"/>
      <c r="E35" s="2285"/>
      <c r="F35" s="2285"/>
      <c r="G35" s="2285"/>
      <c r="H35" s="2285"/>
      <c r="I35" s="2285"/>
      <c r="J35" s="2285"/>
      <c r="K35" s="2285"/>
      <c r="L35" s="2285"/>
    </row>
    <row r="36" spans="1:12" ht="26.25" customHeight="1">
      <c r="A36" s="2252" t="s">
        <v>1346</v>
      </c>
      <c r="B36" s="2252"/>
      <c r="C36" s="2252"/>
      <c r="D36" s="2252"/>
      <c r="E36" s="2252"/>
      <c r="F36" s="2252"/>
      <c r="G36" s="2252"/>
      <c r="H36" s="2252"/>
      <c r="I36" s="2252"/>
      <c r="J36" s="2252"/>
      <c r="K36" s="2252"/>
      <c r="L36" s="2252"/>
    </row>
    <row r="38" spans="1:12" ht="44.25" customHeight="1">
      <c r="A38" s="2292"/>
      <c r="B38" s="2293"/>
      <c r="C38" s="2293"/>
      <c r="D38" s="2293"/>
      <c r="E38" s="2293"/>
      <c r="F38" s="2293"/>
      <c r="G38" s="2293"/>
      <c r="H38" s="2293"/>
      <c r="I38" s="2293"/>
      <c r="J38" s="2293"/>
      <c r="K38" s="2293"/>
      <c r="L38" s="2293"/>
    </row>
  </sheetData>
  <mergeCells count="18">
    <mergeCell ref="A35:L35"/>
    <mergeCell ref="A36:L36"/>
    <mergeCell ref="A38:L38"/>
    <mergeCell ref="B31:C31"/>
    <mergeCell ref="D31:E31"/>
    <mergeCell ref="F31:G31"/>
    <mergeCell ref="H31:I31"/>
    <mergeCell ref="J31:K31"/>
    <mergeCell ref="A32:L32"/>
    <mergeCell ref="A33:L33"/>
    <mergeCell ref="A34:L34"/>
    <mergeCell ref="A1:L1"/>
    <mergeCell ref="A2:L2"/>
    <mergeCell ref="B4:C4"/>
    <mergeCell ref="D4:E4"/>
    <mergeCell ref="F4:G4"/>
    <mergeCell ref="H4:I4"/>
    <mergeCell ref="J4:K4"/>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99.xml><?xml version="1.0" encoding="utf-8"?>
<worksheet xmlns="http://schemas.openxmlformats.org/spreadsheetml/2006/main" xmlns:r="http://schemas.openxmlformats.org/officeDocument/2006/relationships">
  <dimension ref="A1:N38"/>
  <sheetViews>
    <sheetView showGridLines="0" zoomScaleNormal="100" workbookViewId="0">
      <selection sqref="A1:N1"/>
    </sheetView>
  </sheetViews>
  <sheetFormatPr defaultRowHeight="12.75"/>
  <cols>
    <col min="1" max="1" width="22.7109375" style="1150" customWidth="1"/>
    <col min="2" max="2" width="6.7109375" style="1150" customWidth="1"/>
    <col min="3" max="3" width="1.42578125" style="1150" customWidth="1"/>
    <col min="4" max="4" width="6.7109375" style="1150" customWidth="1"/>
    <col min="5" max="5" width="1.42578125" style="1150" customWidth="1"/>
    <col min="6" max="6" width="6.7109375" style="1150" customWidth="1"/>
    <col min="7" max="7" width="1.42578125" style="1150" customWidth="1"/>
    <col min="8" max="8" width="6.7109375" style="1150" customWidth="1"/>
    <col min="9" max="9" width="1.42578125" style="1150" customWidth="1"/>
    <col min="10" max="10" width="6.7109375" style="1150" customWidth="1"/>
    <col min="11" max="11" width="1.42578125" style="1150" customWidth="1"/>
    <col min="12" max="12" width="6.7109375" style="1150" customWidth="1"/>
    <col min="13" max="13" width="1.42578125" style="1150" customWidth="1"/>
    <col min="14" max="14" width="22.7109375" style="1150" customWidth="1"/>
    <col min="15" max="16384" width="9.140625" style="1150"/>
  </cols>
  <sheetData>
    <row r="1" spans="1:14" ht="45" customHeight="1">
      <c r="A1" s="2241" t="s">
        <v>1353</v>
      </c>
      <c r="B1" s="2241"/>
      <c r="C1" s="2241"/>
      <c r="D1" s="2241"/>
      <c r="E1" s="2241"/>
      <c r="F1" s="2241"/>
      <c r="G1" s="2241"/>
      <c r="H1" s="2241"/>
      <c r="I1" s="2241"/>
      <c r="J1" s="2241"/>
      <c r="K1" s="2241"/>
      <c r="L1" s="2241"/>
      <c r="M1" s="2241"/>
      <c r="N1" s="2241"/>
    </row>
    <row r="2" spans="1:14" ht="45" customHeight="1">
      <c r="A2" s="2241" t="s">
        <v>1352</v>
      </c>
      <c r="B2" s="2241"/>
      <c r="C2" s="2241"/>
      <c r="D2" s="2241"/>
      <c r="E2" s="2241"/>
      <c r="F2" s="2241"/>
      <c r="G2" s="2241"/>
      <c r="H2" s="2241"/>
      <c r="I2" s="2241"/>
      <c r="J2" s="2241"/>
      <c r="K2" s="2241"/>
      <c r="L2" s="2241"/>
      <c r="M2" s="2241"/>
      <c r="N2" s="2241"/>
    </row>
    <row r="3" spans="1:14" s="1169" customFormat="1" ht="9.75" customHeight="1">
      <c r="A3" s="1172" t="s">
        <v>1082</v>
      </c>
      <c r="B3" s="1171"/>
      <c r="C3" s="1171"/>
      <c r="D3" s="1171"/>
      <c r="E3" s="1171"/>
      <c r="F3" s="1171"/>
      <c r="G3" s="1171"/>
      <c r="H3" s="1171"/>
      <c r="I3" s="1171"/>
      <c r="J3" s="1171"/>
      <c r="K3" s="1171"/>
      <c r="L3" s="1171"/>
      <c r="M3" s="1171"/>
      <c r="N3" s="1170" t="s">
        <v>1081</v>
      </c>
    </row>
    <row r="4" spans="1:14" ht="35.1" customHeight="1">
      <c r="A4" s="1231"/>
      <c r="B4" s="2294" t="s">
        <v>17</v>
      </c>
      <c r="C4" s="2294"/>
      <c r="D4" s="2294" t="s">
        <v>1308</v>
      </c>
      <c r="E4" s="2294"/>
      <c r="F4" s="2294" t="s">
        <v>1307</v>
      </c>
      <c r="G4" s="2294"/>
      <c r="H4" s="2294" t="s">
        <v>1306</v>
      </c>
      <c r="I4" s="2294"/>
      <c r="J4" s="2294" t="s">
        <v>1305</v>
      </c>
      <c r="K4" s="2294"/>
      <c r="L4" s="2294" t="s">
        <v>1304</v>
      </c>
      <c r="M4" s="2294"/>
      <c r="N4" s="1230"/>
    </row>
    <row r="5" spans="1:14" ht="13.5">
      <c r="A5" s="1168" t="s">
        <v>72</v>
      </c>
      <c r="B5" s="1229">
        <v>20363</v>
      </c>
      <c r="C5" s="1229"/>
      <c r="D5" s="1214">
        <v>11453</v>
      </c>
      <c r="E5" s="1214"/>
      <c r="F5" s="1214">
        <v>14803</v>
      </c>
      <c r="G5" s="1214"/>
      <c r="H5" s="1214">
        <v>18875</v>
      </c>
      <c r="I5" s="1214"/>
      <c r="J5" s="1214">
        <v>23475</v>
      </c>
      <c r="K5" s="1214"/>
      <c r="L5" s="1214">
        <v>32803</v>
      </c>
      <c r="M5" s="1232"/>
      <c r="N5" s="1163" t="s">
        <v>72</v>
      </c>
    </row>
    <row r="6" spans="1:14" ht="25.5">
      <c r="A6" s="1220" t="s">
        <v>1336</v>
      </c>
      <c r="B6" s="1227">
        <v>2914</v>
      </c>
      <c r="C6" s="1227"/>
      <c r="D6" s="1212">
        <v>2198</v>
      </c>
      <c r="E6" s="1212"/>
      <c r="F6" s="1212">
        <v>2504</v>
      </c>
      <c r="G6" s="1212"/>
      <c r="H6" s="1212">
        <v>2955</v>
      </c>
      <c r="I6" s="1212"/>
      <c r="J6" s="1212">
        <v>3294</v>
      </c>
      <c r="K6" s="1212"/>
      <c r="L6" s="1212">
        <v>3614</v>
      </c>
      <c r="M6" s="1232"/>
      <c r="N6" s="1151" t="s">
        <v>1335</v>
      </c>
    </row>
    <row r="7" spans="1:14" ht="25.5">
      <c r="A7" s="1220" t="s">
        <v>1334</v>
      </c>
      <c r="B7" s="1227">
        <v>320</v>
      </c>
      <c r="C7" s="1227"/>
      <c r="D7" s="1212">
        <v>266</v>
      </c>
      <c r="E7" s="1212"/>
      <c r="F7" s="1212">
        <v>262</v>
      </c>
      <c r="G7" s="1212"/>
      <c r="H7" s="1212">
        <v>308</v>
      </c>
      <c r="I7" s="1212"/>
      <c r="J7" s="1212">
        <v>371</v>
      </c>
      <c r="K7" s="1212"/>
      <c r="L7" s="1212">
        <v>390</v>
      </c>
      <c r="M7" s="1232"/>
      <c r="N7" s="1151" t="s">
        <v>1333</v>
      </c>
    </row>
    <row r="8" spans="1:14" ht="13.5">
      <c r="A8" s="1220" t="s">
        <v>1332</v>
      </c>
      <c r="B8" s="1227">
        <v>706</v>
      </c>
      <c r="C8" s="1227"/>
      <c r="D8" s="1212">
        <v>281</v>
      </c>
      <c r="E8" s="1212"/>
      <c r="F8" s="1212">
        <v>424</v>
      </c>
      <c r="G8" s="1212"/>
      <c r="H8" s="1212">
        <v>584</v>
      </c>
      <c r="I8" s="1212"/>
      <c r="J8" s="1212">
        <v>830</v>
      </c>
      <c r="K8" s="1212"/>
      <c r="L8" s="1212">
        <v>1386</v>
      </c>
      <c r="M8" s="1232"/>
      <c r="N8" s="1151" t="s">
        <v>1331</v>
      </c>
    </row>
    <row r="9" spans="1:14" ht="25.5">
      <c r="A9" s="1220" t="s">
        <v>1330</v>
      </c>
      <c r="B9" s="1227">
        <v>6501</v>
      </c>
      <c r="C9" s="1227"/>
      <c r="D9" s="1212">
        <v>4024</v>
      </c>
      <c r="E9" s="1212"/>
      <c r="F9" s="1212">
        <v>5073</v>
      </c>
      <c r="G9" s="1212"/>
      <c r="H9" s="1212">
        <v>6193</v>
      </c>
      <c r="I9" s="1212"/>
      <c r="J9" s="1212">
        <v>7412</v>
      </c>
      <c r="K9" s="1212"/>
      <c r="L9" s="1212">
        <v>9710</v>
      </c>
      <c r="M9" s="1232"/>
      <c r="N9" s="1151" t="s">
        <v>1329</v>
      </c>
    </row>
    <row r="10" spans="1:14" ht="38.25">
      <c r="A10" s="1220" t="s">
        <v>1328</v>
      </c>
      <c r="B10" s="1227">
        <v>809</v>
      </c>
      <c r="C10" s="1227"/>
      <c r="D10" s="1212">
        <v>337</v>
      </c>
      <c r="E10" s="1212"/>
      <c r="F10" s="1212">
        <v>465</v>
      </c>
      <c r="G10" s="1212"/>
      <c r="H10" s="1212">
        <v>655</v>
      </c>
      <c r="I10" s="1212"/>
      <c r="J10" s="1212">
        <v>830</v>
      </c>
      <c r="K10" s="1212"/>
      <c r="L10" s="1212">
        <v>1717</v>
      </c>
      <c r="M10" s="1232"/>
      <c r="N10" s="1151" t="s">
        <v>1327</v>
      </c>
    </row>
    <row r="11" spans="1:14" ht="13.5">
      <c r="A11" s="1220" t="s">
        <v>1326</v>
      </c>
      <c r="B11" s="1227">
        <v>1126</v>
      </c>
      <c r="C11" s="1227"/>
      <c r="D11" s="1212">
        <v>768</v>
      </c>
      <c r="E11" s="1212"/>
      <c r="F11" s="1212">
        <v>909</v>
      </c>
      <c r="G11" s="1212"/>
      <c r="H11" s="1212">
        <v>1073</v>
      </c>
      <c r="I11" s="1212"/>
      <c r="J11" s="1212">
        <v>1305</v>
      </c>
      <c r="K11" s="1212"/>
      <c r="L11" s="1212">
        <v>1565</v>
      </c>
      <c r="M11" s="1232"/>
      <c r="N11" s="1151" t="s">
        <v>1325</v>
      </c>
    </row>
    <row r="12" spans="1:14" ht="13.5">
      <c r="A12" s="1220" t="s">
        <v>1324</v>
      </c>
      <c r="B12" s="1227">
        <v>2863</v>
      </c>
      <c r="C12" s="1227"/>
      <c r="D12" s="1212">
        <v>1320</v>
      </c>
      <c r="E12" s="1212"/>
      <c r="F12" s="1212">
        <v>1914</v>
      </c>
      <c r="G12" s="1212"/>
      <c r="H12" s="1212">
        <v>2691</v>
      </c>
      <c r="I12" s="1212"/>
      <c r="J12" s="1212">
        <v>3395</v>
      </c>
      <c r="K12" s="1212"/>
      <c r="L12" s="1212">
        <v>4933</v>
      </c>
      <c r="M12" s="1232"/>
      <c r="N12" s="1151" t="s">
        <v>1323</v>
      </c>
    </row>
    <row r="13" spans="1:14" ht="13.5">
      <c r="A13" s="1220" t="s">
        <v>1322</v>
      </c>
      <c r="B13" s="1227">
        <v>660</v>
      </c>
      <c r="C13" s="1227"/>
      <c r="D13" s="1212">
        <v>467</v>
      </c>
      <c r="E13" s="1212"/>
      <c r="F13" s="1212">
        <v>549</v>
      </c>
      <c r="G13" s="1212"/>
      <c r="H13" s="1212">
        <v>654</v>
      </c>
      <c r="I13" s="1212"/>
      <c r="J13" s="1212">
        <v>758</v>
      </c>
      <c r="K13" s="1212"/>
      <c r="L13" s="1212">
        <v>866</v>
      </c>
      <c r="M13" s="1232"/>
      <c r="N13" s="1151" t="s">
        <v>1321</v>
      </c>
    </row>
    <row r="14" spans="1:14" ht="13.5">
      <c r="A14" s="1220" t="s">
        <v>1320</v>
      </c>
      <c r="B14" s="1227">
        <v>845</v>
      </c>
      <c r="C14" s="1227"/>
      <c r="D14" s="1212">
        <v>331</v>
      </c>
      <c r="E14" s="1212"/>
      <c r="F14" s="1212">
        <v>472</v>
      </c>
      <c r="G14" s="1212"/>
      <c r="H14" s="1212">
        <v>666</v>
      </c>
      <c r="I14" s="1212"/>
      <c r="J14" s="1212">
        <v>985</v>
      </c>
      <c r="K14" s="1212"/>
      <c r="L14" s="1212">
        <v>1735</v>
      </c>
      <c r="M14" s="1232"/>
      <c r="N14" s="1151" t="s">
        <v>1319</v>
      </c>
    </row>
    <row r="15" spans="1:14" ht="13.5">
      <c r="A15" s="1220" t="s">
        <v>1318</v>
      </c>
      <c r="B15" s="1227">
        <v>459</v>
      </c>
      <c r="C15" s="1227"/>
      <c r="D15" s="1212">
        <v>164</v>
      </c>
      <c r="E15" s="1212"/>
      <c r="F15" s="1212">
        <v>255</v>
      </c>
      <c r="G15" s="1212"/>
      <c r="H15" s="1212">
        <v>324</v>
      </c>
      <c r="I15" s="1212"/>
      <c r="J15" s="1212">
        <v>571</v>
      </c>
      <c r="K15" s="1212"/>
      <c r="L15" s="1212">
        <v>958</v>
      </c>
      <c r="M15" s="1232"/>
      <c r="N15" s="1151" t="s">
        <v>1317</v>
      </c>
    </row>
    <row r="16" spans="1:14" ht="13.5">
      <c r="A16" s="1220" t="s">
        <v>1316</v>
      </c>
      <c r="B16" s="1227">
        <v>1786</v>
      </c>
      <c r="C16" s="1227"/>
      <c r="D16" s="1212">
        <v>607</v>
      </c>
      <c r="E16" s="1212"/>
      <c r="F16" s="1212">
        <v>1044</v>
      </c>
      <c r="G16" s="1212"/>
      <c r="H16" s="1212">
        <v>1493</v>
      </c>
      <c r="I16" s="1212"/>
      <c r="J16" s="1212">
        <v>2155</v>
      </c>
      <c r="K16" s="1212"/>
      <c r="L16" s="1212">
        <v>3566</v>
      </c>
      <c r="M16" s="1232"/>
      <c r="N16" s="1151" t="s">
        <v>1315</v>
      </c>
    </row>
    <row r="17" spans="1:14" ht="25.5">
      <c r="A17" s="1220" t="s">
        <v>1314</v>
      </c>
      <c r="B17" s="1227">
        <v>1373</v>
      </c>
      <c r="C17" s="1227"/>
      <c r="D17" s="1212">
        <v>691</v>
      </c>
      <c r="E17" s="1212"/>
      <c r="F17" s="1212">
        <v>931</v>
      </c>
      <c r="G17" s="1212"/>
      <c r="H17" s="1212">
        <v>1278</v>
      </c>
      <c r="I17" s="1212"/>
      <c r="J17" s="1212">
        <v>1568</v>
      </c>
      <c r="K17" s="1212"/>
      <c r="L17" s="1212">
        <v>2364</v>
      </c>
      <c r="M17" s="1232"/>
      <c r="N17" s="1151" t="s">
        <v>1313</v>
      </c>
    </row>
    <row r="18" spans="1:14" ht="13.5">
      <c r="A18" s="1192" t="s">
        <v>585</v>
      </c>
      <c r="B18" s="1214">
        <v>20459</v>
      </c>
      <c r="C18" s="1214" t="s">
        <v>1256</v>
      </c>
      <c r="D18" s="1214">
        <v>12187</v>
      </c>
      <c r="E18" s="1214"/>
      <c r="F18" s="1214">
        <v>15137</v>
      </c>
      <c r="G18" s="1214"/>
      <c r="H18" s="1214">
        <v>18445</v>
      </c>
      <c r="I18" s="1214"/>
      <c r="J18" s="1214">
        <v>23076</v>
      </c>
      <c r="K18" s="1214"/>
      <c r="L18" s="1214">
        <v>31194</v>
      </c>
      <c r="M18" s="1153"/>
      <c r="N18" s="1191" t="s">
        <v>585</v>
      </c>
    </row>
    <row r="19" spans="1:14" ht="25.5">
      <c r="A19" s="1220" t="s">
        <v>1336</v>
      </c>
      <c r="B19" s="1212">
        <v>2964</v>
      </c>
      <c r="C19" s="1212" t="s">
        <v>1256</v>
      </c>
      <c r="D19" s="1212">
        <v>2716</v>
      </c>
      <c r="E19" s="1212"/>
      <c r="F19" s="1212">
        <v>2758</v>
      </c>
      <c r="G19" s="1212"/>
      <c r="H19" s="1212">
        <v>2698</v>
      </c>
      <c r="I19" s="1212"/>
      <c r="J19" s="1212">
        <v>3217</v>
      </c>
      <c r="K19" s="1212"/>
      <c r="L19" s="1212">
        <v>3355</v>
      </c>
      <c r="M19" s="1177"/>
      <c r="N19" s="1151" t="s">
        <v>1335</v>
      </c>
    </row>
    <row r="20" spans="1:14" ht="25.5">
      <c r="A20" s="1220" t="s">
        <v>1334</v>
      </c>
      <c r="B20" s="1212">
        <v>432</v>
      </c>
      <c r="C20" s="1212" t="s">
        <v>1256</v>
      </c>
      <c r="D20" s="1212">
        <v>426</v>
      </c>
      <c r="E20" s="1212"/>
      <c r="F20" s="1212">
        <v>369</v>
      </c>
      <c r="G20" s="1212"/>
      <c r="H20" s="1212">
        <v>422</v>
      </c>
      <c r="I20" s="1212"/>
      <c r="J20" s="1212">
        <v>501</v>
      </c>
      <c r="K20" s="1212"/>
      <c r="L20" s="1212">
        <v>439</v>
      </c>
      <c r="M20" s="1177"/>
      <c r="N20" s="1151" t="s">
        <v>1333</v>
      </c>
    </row>
    <row r="21" spans="1:14" ht="13.5">
      <c r="A21" s="1220" t="s">
        <v>1332</v>
      </c>
      <c r="B21" s="1212">
        <v>740</v>
      </c>
      <c r="C21" s="1212" t="s">
        <v>1256</v>
      </c>
      <c r="D21" s="1212">
        <v>331</v>
      </c>
      <c r="E21" s="1212"/>
      <c r="F21" s="1212">
        <v>474</v>
      </c>
      <c r="G21" s="1212"/>
      <c r="H21" s="1212">
        <v>502</v>
      </c>
      <c r="I21" s="1212"/>
      <c r="J21" s="1212">
        <v>945</v>
      </c>
      <c r="K21" s="1212"/>
      <c r="L21" s="1212">
        <v>1329</v>
      </c>
      <c r="M21" s="1177"/>
      <c r="N21" s="1151" t="s">
        <v>1331</v>
      </c>
    </row>
    <row r="22" spans="1:14" ht="25.5">
      <c r="A22" s="1220" t="s">
        <v>1330</v>
      </c>
      <c r="B22" s="1212">
        <v>6402</v>
      </c>
      <c r="C22" s="1212" t="s">
        <v>1256</v>
      </c>
      <c r="D22" s="1212">
        <v>4043</v>
      </c>
      <c r="E22" s="1212"/>
      <c r="F22" s="1212">
        <v>5191</v>
      </c>
      <c r="G22" s="1212"/>
      <c r="H22" s="1212">
        <v>6056</v>
      </c>
      <c r="I22" s="1212"/>
      <c r="J22" s="1212">
        <v>7280</v>
      </c>
      <c r="K22" s="1212"/>
      <c r="L22" s="1212">
        <v>8904</v>
      </c>
      <c r="M22" s="1177"/>
      <c r="N22" s="1151" t="s">
        <v>1329</v>
      </c>
    </row>
    <row r="23" spans="1:14" ht="38.25">
      <c r="A23" s="1220" t="s">
        <v>1328</v>
      </c>
      <c r="B23" s="1212">
        <v>644</v>
      </c>
      <c r="C23" s="1212" t="s">
        <v>1256</v>
      </c>
      <c r="D23" s="1212">
        <v>279</v>
      </c>
      <c r="E23" s="1212"/>
      <c r="F23" s="1212">
        <v>442</v>
      </c>
      <c r="G23" s="1212"/>
      <c r="H23" s="1212">
        <v>466</v>
      </c>
      <c r="I23" s="1212"/>
      <c r="J23" s="1212">
        <v>724</v>
      </c>
      <c r="K23" s="1212"/>
      <c r="L23" s="1212">
        <v>1194</v>
      </c>
      <c r="M23" s="1177"/>
      <c r="N23" s="1151" t="s">
        <v>1327</v>
      </c>
    </row>
    <row r="24" spans="1:14" ht="13.5">
      <c r="A24" s="1220" t="s">
        <v>1326</v>
      </c>
      <c r="B24" s="1212">
        <v>1062</v>
      </c>
      <c r="C24" s="1212" t="s">
        <v>1256</v>
      </c>
      <c r="D24" s="1212">
        <v>685</v>
      </c>
      <c r="E24" s="1212"/>
      <c r="F24" s="1212">
        <v>837</v>
      </c>
      <c r="G24" s="1212"/>
      <c r="H24" s="1212">
        <v>1116</v>
      </c>
      <c r="I24" s="1212"/>
      <c r="J24" s="1212">
        <v>1072</v>
      </c>
      <c r="K24" s="1212"/>
      <c r="L24" s="1212">
        <v>1500</v>
      </c>
      <c r="M24" s="1177"/>
      <c r="N24" s="1151" t="s">
        <v>1325</v>
      </c>
    </row>
    <row r="25" spans="1:14" ht="13.5">
      <c r="A25" s="1220" t="s">
        <v>1324</v>
      </c>
      <c r="B25" s="1212">
        <v>2710</v>
      </c>
      <c r="C25" s="1212" t="s">
        <v>1256</v>
      </c>
      <c r="D25" s="1212">
        <v>1120</v>
      </c>
      <c r="E25" s="1212"/>
      <c r="F25" s="1212">
        <v>1567</v>
      </c>
      <c r="G25" s="1212"/>
      <c r="H25" s="1212">
        <v>2307</v>
      </c>
      <c r="I25" s="1212"/>
      <c r="J25" s="1212">
        <v>2798</v>
      </c>
      <c r="K25" s="1212"/>
      <c r="L25" s="1212">
        <v>5228</v>
      </c>
      <c r="M25" s="1177"/>
      <c r="N25" s="1151" t="s">
        <v>1323</v>
      </c>
    </row>
    <row r="26" spans="1:14" ht="13.5">
      <c r="A26" s="1220" t="s">
        <v>1322</v>
      </c>
      <c r="B26" s="1212">
        <v>643</v>
      </c>
      <c r="C26" s="1212" t="s">
        <v>1256</v>
      </c>
      <c r="D26" s="1212">
        <v>444</v>
      </c>
      <c r="E26" s="1212"/>
      <c r="F26" s="1212">
        <v>558</v>
      </c>
      <c r="G26" s="1212"/>
      <c r="H26" s="1212">
        <v>621</v>
      </c>
      <c r="I26" s="1212"/>
      <c r="J26" s="1212">
        <v>733</v>
      </c>
      <c r="K26" s="1212"/>
      <c r="L26" s="1212">
        <v>818</v>
      </c>
      <c r="M26" s="1177"/>
      <c r="N26" s="1151" t="s">
        <v>1321</v>
      </c>
    </row>
    <row r="27" spans="1:14" ht="13.5">
      <c r="A27" s="1220" t="s">
        <v>1320</v>
      </c>
      <c r="B27" s="1212">
        <v>829</v>
      </c>
      <c r="C27" s="1212" t="s">
        <v>1256</v>
      </c>
      <c r="D27" s="1212">
        <v>353</v>
      </c>
      <c r="E27" s="1212"/>
      <c r="F27" s="1212">
        <v>489</v>
      </c>
      <c r="G27" s="1212"/>
      <c r="H27" s="1212">
        <v>628</v>
      </c>
      <c r="I27" s="1212"/>
      <c r="J27" s="1212">
        <v>1030</v>
      </c>
      <c r="K27" s="1212"/>
      <c r="L27" s="1212">
        <v>1504</v>
      </c>
      <c r="M27" s="1177"/>
      <c r="N27" s="1151" t="s">
        <v>1319</v>
      </c>
    </row>
    <row r="28" spans="1:14" ht="13.5">
      <c r="A28" s="1220" t="s">
        <v>1318</v>
      </c>
      <c r="B28" s="1212">
        <v>321</v>
      </c>
      <c r="C28" s="1212" t="s">
        <v>1256</v>
      </c>
      <c r="D28" s="1212" t="s">
        <v>254</v>
      </c>
      <c r="E28" s="1212"/>
      <c r="F28" s="1212" t="s">
        <v>254</v>
      </c>
      <c r="G28" s="1212"/>
      <c r="H28" s="1212">
        <v>324</v>
      </c>
      <c r="I28" s="1212" t="s">
        <v>804</v>
      </c>
      <c r="J28" s="1212">
        <v>307</v>
      </c>
      <c r="K28" s="1212" t="s">
        <v>804</v>
      </c>
      <c r="L28" s="1212">
        <v>559</v>
      </c>
      <c r="M28" s="1177"/>
      <c r="N28" s="1151" t="s">
        <v>1317</v>
      </c>
    </row>
    <row r="29" spans="1:14" ht="13.5">
      <c r="A29" s="1220" t="s">
        <v>1316</v>
      </c>
      <c r="B29" s="1212">
        <v>2318</v>
      </c>
      <c r="C29" s="1212" t="s">
        <v>1256</v>
      </c>
      <c r="D29" s="1212">
        <v>1001</v>
      </c>
      <c r="E29" s="1212"/>
      <c r="F29" s="1212">
        <v>1265</v>
      </c>
      <c r="G29" s="1212"/>
      <c r="H29" s="1212">
        <v>2040</v>
      </c>
      <c r="I29" s="1212"/>
      <c r="J29" s="1212">
        <v>2883</v>
      </c>
      <c r="K29" s="1212"/>
      <c r="L29" s="1212">
        <v>4035</v>
      </c>
      <c r="M29" s="1177"/>
      <c r="N29" s="1151" t="s">
        <v>1315</v>
      </c>
    </row>
    <row r="30" spans="1:14" ht="25.5">
      <c r="A30" s="1220" t="s">
        <v>1314</v>
      </c>
      <c r="B30" s="1212">
        <v>1397</v>
      </c>
      <c r="C30" s="1212" t="s">
        <v>1256</v>
      </c>
      <c r="D30" s="1212">
        <v>661</v>
      </c>
      <c r="E30" s="1212"/>
      <c r="F30" s="1212">
        <v>948</v>
      </c>
      <c r="G30" s="1212"/>
      <c r="H30" s="1212">
        <v>1264</v>
      </c>
      <c r="I30" s="1212"/>
      <c r="J30" s="1212">
        <v>1585</v>
      </c>
      <c r="K30" s="1212"/>
      <c r="L30" s="1212">
        <v>2330</v>
      </c>
      <c r="M30" s="1177"/>
      <c r="N30" s="1151" t="s">
        <v>1313</v>
      </c>
    </row>
    <row r="31" spans="1:14" ht="35.1" customHeight="1">
      <c r="A31" s="1231"/>
      <c r="B31" s="2294" t="s">
        <v>17</v>
      </c>
      <c r="C31" s="2294"/>
      <c r="D31" s="2294" t="s">
        <v>1303</v>
      </c>
      <c r="E31" s="2294"/>
      <c r="F31" s="2294" t="s">
        <v>1302</v>
      </c>
      <c r="G31" s="2294"/>
      <c r="H31" s="2294" t="s">
        <v>1301</v>
      </c>
      <c r="I31" s="2294"/>
      <c r="J31" s="2294" t="s">
        <v>1300</v>
      </c>
      <c r="K31" s="2294"/>
      <c r="L31" s="2294" t="s">
        <v>1299</v>
      </c>
      <c r="M31" s="2294"/>
      <c r="N31" s="1230"/>
    </row>
    <row r="32" spans="1:14" ht="9.9499999999999993" customHeight="1">
      <c r="A32" s="2259" t="s">
        <v>6</v>
      </c>
      <c r="B32" s="2259"/>
      <c r="C32" s="2259"/>
      <c r="D32" s="2259"/>
      <c r="E32" s="2259"/>
      <c r="F32" s="2259"/>
      <c r="G32" s="2259"/>
      <c r="H32" s="2259"/>
      <c r="I32" s="2259"/>
      <c r="J32" s="2259"/>
      <c r="K32" s="2259"/>
      <c r="L32" s="2259"/>
      <c r="M32" s="2259"/>
      <c r="N32" s="2259"/>
    </row>
    <row r="33" spans="1:14" s="1205" customFormat="1" ht="9.75" customHeight="1">
      <c r="A33" s="2259" t="s">
        <v>1245</v>
      </c>
      <c r="B33" s="2259"/>
      <c r="C33" s="2259"/>
      <c r="D33" s="2259"/>
      <c r="E33" s="2259"/>
      <c r="F33" s="2259"/>
      <c r="G33" s="2259"/>
      <c r="H33" s="2259"/>
      <c r="I33" s="2259"/>
      <c r="J33" s="2259"/>
      <c r="K33" s="2259"/>
      <c r="L33" s="2259"/>
      <c r="M33" s="2259"/>
      <c r="N33" s="2259"/>
    </row>
    <row r="34" spans="1:14" s="1205" customFormat="1" ht="9.75" customHeight="1">
      <c r="A34" s="2279" t="s">
        <v>1244</v>
      </c>
      <c r="B34" s="2279"/>
      <c r="C34" s="2279"/>
      <c r="D34" s="2279"/>
      <c r="E34" s="2279"/>
      <c r="F34" s="2279"/>
      <c r="G34" s="2279"/>
      <c r="H34" s="2279"/>
      <c r="I34" s="2279"/>
      <c r="J34" s="2279"/>
      <c r="K34" s="2279"/>
      <c r="L34" s="2279"/>
      <c r="M34" s="2279"/>
      <c r="N34" s="2279"/>
    </row>
    <row r="35" spans="1:14" s="1205" customFormat="1" ht="28.5" customHeight="1">
      <c r="A35" s="2259" t="s">
        <v>1351</v>
      </c>
      <c r="B35" s="2259"/>
      <c r="C35" s="2259"/>
      <c r="D35" s="2259"/>
      <c r="E35" s="2259"/>
      <c r="F35" s="2259"/>
      <c r="G35" s="2259"/>
      <c r="H35" s="2259"/>
      <c r="I35" s="2259"/>
      <c r="J35" s="2259"/>
      <c r="K35" s="2259"/>
      <c r="L35" s="2259"/>
      <c r="M35" s="2259"/>
      <c r="N35" s="2259"/>
    </row>
    <row r="36" spans="1:14" s="1205" customFormat="1" ht="30.75" customHeight="1">
      <c r="A36" s="2259" t="s">
        <v>1350</v>
      </c>
      <c r="B36" s="2259"/>
      <c r="C36" s="2259"/>
      <c r="D36" s="2259"/>
      <c r="E36" s="2259"/>
      <c r="F36" s="2259"/>
      <c r="G36" s="2259"/>
      <c r="H36" s="2259"/>
      <c r="I36" s="2259"/>
      <c r="J36" s="2259"/>
      <c r="K36" s="2259"/>
      <c r="L36" s="2259"/>
      <c r="M36" s="2259"/>
      <c r="N36" s="2259"/>
    </row>
    <row r="38" spans="1:14" ht="58.5" customHeight="1">
      <c r="A38" s="2279"/>
      <c r="B38" s="2279"/>
      <c r="C38" s="2279"/>
      <c r="D38" s="2279"/>
      <c r="E38" s="2279"/>
      <c r="F38" s="2279"/>
      <c r="G38" s="2279"/>
      <c r="H38" s="2279"/>
      <c r="I38" s="2279"/>
      <c r="J38" s="2279"/>
      <c r="K38" s="2279"/>
      <c r="L38" s="2279"/>
      <c r="M38" s="2279"/>
      <c r="N38" s="2279"/>
    </row>
  </sheetData>
  <mergeCells count="20">
    <mergeCell ref="A34:N34"/>
    <mergeCell ref="A35:N35"/>
    <mergeCell ref="A36:N36"/>
    <mergeCell ref="A32:N32"/>
    <mergeCell ref="A38:N38"/>
    <mergeCell ref="L31:M31"/>
    <mergeCell ref="A33:N33"/>
    <mergeCell ref="A1:N1"/>
    <mergeCell ref="A2:N2"/>
    <mergeCell ref="B4:C4"/>
    <mergeCell ref="D4:E4"/>
    <mergeCell ref="F4:G4"/>
    <mergeCell ref="H4:I4"/>
    <mergeCell ref="J4:K4"/>
    <mergeCell ref="L4:M4"/>
    <mergeCell ref="B31:C31"/>
    <mergeCell ref="D31:E31"/>
    <mergeCell ref="F31:G31"/>
    <mergeCell ref="H31:I31"/>
    <mergeCell ref="J31:K31"/>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109</vt:i4>
      </vt:variant>
      <vt:variant>
        <vt:lpstr>Named Ranges</vt:lpstr>
      </vt:variant>
      <vt:variant>
        <vt:i4>11</vt:i4>
      </vt:variant>
    </vt:vector>
  </HeadingPairs>
  <TitlesOfParts>
    <vt:vector size="120" baseType="lpstr">
      <vt:lpstr>Indice_PT</vt:lpstr>
      <vt:lpstr>Contents</vt:lpstr>
      <vt:lpstr>II_01_01Alg</vt:lpstr>
      <vt:lpstr>II_01_01c_17_Alg</vt:lpstr>
      <vt:lpstr>II_01 02_17_PT</vt:lpstr>
      <vt:lpstr>II_01_03_17_Alg</vt:lpstr>
      <vt:lpstr>II_01_03c_17_Alg</vt:lpstr>
      <vt:lpstr>II_01 04_17_PT </vt:lpstr>
      <vt:lpstr>II_01 05_17_PT</vt:lpstr>
      <vt:lpstr>II_01_06Alg</vt:lpstr>
      <vt:lpstr>II_01_06c_17_Alg</vt:lpstr>
      <vt:lpstr>II_01_07_17_Alg</vt:lpstr>
      <vt:lpstr>II_02_01_17_Alg</vt:lpstr>
      <vt:lpstr>II_02_01c_17_Alg</vt:lpstr>
      <vt:lpstr>II_02_02_1718_Alg</vt:lpstr>
      <vt:lpstr>II_02_03_17_Alg</vt:lpstr>
      <vt:lpstr>II_02_04_17_Alg</vt:lpstr>
      <vt:lpstr>II_02_05_17_Alg</vt:lpstr>
      <vt:lpstr>II_02_05c_17_Alg</vt:lpstr>
      <vt:lpstr>II_02_06_17_Alg</vt:lpstr>
      <vt:lpstr>II_02_07_17_Alg</vt:lpstr>
      <vt:lpstr>II_02_07c_17_Alg</vt:lpstr>
      <vt:lpstr>II_02_08_17_Alg</vt:lpstr>
      <vt:lpstr>II_02_09_17_Alg</vt:lpstr>
      <vt:lpstr>II_02_10_17_Alg</vt:lpstr>
      <vt:lpstr>II_02_11_17_Alg</vt:lpstr>
      <vt:lpstr>II_02_12_17_Alg</vt:lpstr>
      <vt:lpstr>II_02_13_17_Alg</vt:lpstr>
      <vt:lpstr>II_02_13c_17_Alg</vt:lpstr>
      <vt:lpstr>II_02_14_17_Alg</vt:lpstr>
      <vt:lpstr>II_02_14c_17_Alg</vt:lpstr>
      <vt:lpstr>II_02_15_17_Alg</vt:lpstr>
      <vt:lpstr>II_02_15c_17_Alg</vt:lpstr>
      <vt:lpstr>II_02_16_17_Alg</vt:lpstr>
      <vt:lpstr>II_02_17_1718_Alg</vt:lpstr>
      <vt:lpstr>II_02_18_1617_Alg</vt:lpstr>
      <vt:lpstr>II_02_19_1718_Alg</vt:lpstr>
      <vt:lpstr>II_03_01_17_Alg</vt:lpstr>
      <vt:lpstr>II_03_01c_17_Alg</vt:lpstr>
      <vt:lpstr>II_03_02_17_Alg</vt:lpstr>
      <vt:lpstr>II_03_03_17_PT</vt:lpstr>
      <vt:lpstr>II_03_04_17_Alg</vt:lpstr>
      <vt:lpstr>II_03_05_17_Alg</vt:lpstr>
      <vt:lpstr>II_03_06_17_Alg</vt:lpstr>
      <vt:lpstr>II_03_07_17_Alg</vt:lpstr>
      <vt:lpstr>II_03_07c_17_Alg</vt:lpstr>
      <vt:lpstr>II_03_08_17_Alg</vt:lpstr>
      <vt:lpstr>II_04_01_17_Alg</vt:lpstr>
      <vt:lpstr>II_04_01c_17_Alg</vt:lpstr>
      <vt:lpstr>II_04_02_16_Alg</vt:lpstr>
      <vt:lpstr>II_04_02c_16_Alg</vt:lpstr>
      <vt:lpstr>II_04_03_16_Alg</vt:lpstr>
      <vt:lpstr>II_04_04_17_Alg</vt:lpstr>
      <vt:lpstr>II_04_05_17_Alg</vt:lpstr>
      <vt:lpstr>II_04_06_17_Alg</vt:lpstr>
      <vt:lpstr>II_05_01_PT</vt:lpstr>
      <vt:lpstr>II_05_01c_PT</vt:lpstr>
      <vt:lpstr>II_05_02_PT</vt:lpstr>
      <vt:lpstr>II_05_03_Alg</vt:lpstr>
      <vt:lpstr>II_05_04_PT</vt:lpstr>
      <vt:lpstr>II_05_05_PT</vt:lpstr>
      <vt:lpstr>II_05_06_PT</vt:lpstr>
      <vt:lpstr>II_05_07_PT</vt:lpstr>
      <vt:lpstr>II_05_08_PT</vt:lpstr>
      <vt:lpstr>II_05_09_17</vt:lpstr>
      <vt:lpstr>II_05_10_PT</vt:lpstr>
      <vt:lpstr>II_05_11_PT</vt:lpstr>
      <vt:lpstr>II_05_12_PT</vt:lpstr>
      <vt:lpstr>II_05_13_PT</vt:lpstr>
      <vt:lpstr>II_05_14_PT</vt:lpstr>
      <vt:lpstr>II_05_15_PT</vt:lpstr>
      <vt:lpstr>II_05_16_PT</vt:lpstr>
      <vt:lpstr>II_05_17_PT</vt:lpstr>
      <vt:lpstr>II_05_18_PT</vt:lpstr>
      <vt:lpstr>II_05_19_Alg</vt:lpstr>
      <vt:lpstr>II_05_20_Alg</vt:lpstr>
      <vt:lpstr>II_05_21_Alg</vt:lpstr>
      <vt:lpstr>II_05_22_Alg</vt:lpstr>
      <vt:lpstr>II_05_23_Alg</vt:lpstr>
      <vt:lpstr>II_05_24_Alg</vt:lpstr>
      <vt:lpstr>II_05_25_Alg</vt:lpstr>
      <vt:lpstr>II_05_26_Alg</vt:lpstr>
      <vt:lpstr>II_06_01_17_Alg</vt:lpstr>
      <vt:lpstr>II_06_02_17_Alg</vt:lpstr>
      <vt:lpstr>II_06_03_17_Alg</vt:lpstr>
      <vt:lpstr>II_06_04_17_Alg</vt:lpstr>
      <vt:lpstr>II_06_05_17_Alg</vt:lpstr>
      <vt:lpstr>II_06_06_17_Alg</vt:lpstr>
      <vt:lpstr>II_06_07_17_Alg</vt:lpstr>
      <vt:lpstr>II_06_08_17_Alg</vt:lpstr>
      <vt:lpstr>II_06_09_17_Alg</vt:lpstr>
      <vt:lpstr>II_07_01_14_PT</vt:lpstr>
      <vt:lpstr>II_07_02_14_Alg</vt:lpstr>
      <vt:lpstr>II_07_03_14_Alg</vt:lpstr>
      <vt:lpstr>II_07_04_14_Alg</vt:lpstr>
      <vt:lpstr>II_07_05_1516_Alg</vt:lpstr>
      <vt:lpstr>II_07_06_1516_Alg</vt:lpstr>
      <vt:lpstr>II_07_07_1516_Alg</vt:lpstr>
      <vt:lpstr>II_07_08_1516_Alg</vt:lpstr>
      <vt:lpstr>II_07_09_1516_Alg</vt:lpstr>
      <vt:lpstr>II_07_10_1516_Alg</vt:lpstr>
      <vt:lpstr>II_07_11_1516_PT</vt:lpstr>
      <vt:lpstr>II_07_11_1516c_Alg</vt:lpstr>
      <vt:lpstr>II_07_12_1516_PT</vt:lpstr>
      <vt:lpstr>II_07_12_1516c_Alg</vt:lpstr>
      <vt:lpstr>II_07_13_16_Alg</vt:lpstr>
      <vt:lpstr>II_07_14_16_Alg</vt:lpstr>
      <vt:lpstr>II_07_15_16_Alg</vt:lpstr>
      <vt:lpstr>II_07_16_16_Alg</vt:lpstr>
      <vt:lpstr>II_03_01_17_Alg!Print_Area</vt:lpstr>
      <vt:lpstr>II_03_01c_17_Alg!Print_Area</vt:lpstr>
      <vt:lpstr>II_03_02_17_Alg!Print_Area</vt:lpstr>
      <vt:lpstr>II_03_03_17_PT!Print_Area</vt:lpstr>
      <vt:lpstr>II_03_04_17_Alg!Print_Area</vt:lpstr>
      <vt:lpstr>II_03_05_17_Alg!Print_Area</vt:lpstr>
      <vt:lpstr>II_03_06_17_Alg!Print_Area</vt:lpstr>
      <vt:lpstr>II_03_07_17_Alg!Print_Area</vt:lpstr>
      <vt:lpstr>II_03_07c_17_Alg!Print_Area</vt:lpstr>
      <vt:lpstr>II_03_08_17_Alg!Print_Area</vt:lpstr>
      <vt:lpstr>II_03_02_17_Alg!Print_Titles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jose.monteiro</dc:creator>
  <cp:lastModifiedBy>olga.mendes</cp:lastModifiedBy>
  <dcterms:created xsi:type="dcterms:W3CDTF">2018-12-07T11:16:04Z</dcterms:created>
  <dcterms:modified xsi:type="dcterms:W3CDTF">2019-03-07T16:02:53Z</dcterms:modified>
</cp:coreProperties>
</file>