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15" yWindow="-15" windowWidth="19440" windowHeight="6030" tabRatio="916"/>
  </bookViews>
  <sheets>
    <sheet name="Indice" sheetId="135" r:id="rId1"/>
    <sheet name="Index" sheetId="136" r:id="rId2"/>
    <sheet name="IV_01_01" sheetId="97" r:id="rId3"/>
    <sheet name="IV_01_02" sheetId="111" r:id="rId4"/>
    <sheet name="IV_01_03_a" sheetId="99" r:id="rId5"/>
    <sheet name="IV_01_03_b" sheetId="100" r:id="rId6"/>
    <sheet name="IV_01_04" sheetId="101" r:id="rId7"/>
    <sheet name="IV_01_05" sheetId="102" r:id="rId8"/>
    <sheet name="IV_01_06" sheetId="103" r:id="rId9"/>
    <sheet name="IV_01_07" sheetId="104" r:id="rId10"/>
    <sheet name="IV_01_08" sheetId="105" r:id="rId11"/>
    <sheet name="IV_01_09" sheetId="106" r:id="rId12"/>
    <sheet name="IV_01_10" sheetId="107" r:id="rId13"/>
    <sheet name="IV_01_11" sheetId="108" r:id="rId14"/>
    <sheet name="IV_01_12" sheetId="109" r:id="rId15"/>
    <sheet name="IV_01_13" sheetId="110" r:id="rId16"/>
    <sheet name="IV_01_Indicadores" sheetId="93" r:id="rId17"/>
    <sheet name="IV_01_Para saber mais" sheetId="96" r:id="rId18"/>
    <sheet name="IV_02_Nota_explicativa" sheetId="112" r:id="rId19"/>
    <sheet name="IV_02_01" sheetId="113" r:id="rId20"/>
    <sheet name="IV_02_02" sheetId="114" r:id="rId21"/>
    <sheet name="IV_02_03" sheetId="115" r:id="rId22"/>
    <sheet name="IV_02_04" sheetId="116" r:id="rId23"/>
    <sheet name="IV_02_05" sheetId="117" r:id="rId24"/>
    <sheet name="IV_02_06" sheetId="118" r:id="rId25"/>
    <sheet name="IV_02_Indicadores" sheetId="119" r:id="rId26"/>
    <sheet name="IV_02_Para saber mais" sheetId="120" r:id="rId27"/>
    <sheet name="IV_03_01_a" sheetId="121" r:id="rId28"/>
    <sheet name="IV_03_01_b" sheetId="122" r:id="rId29"/>
    <sheet name="IV_03_01_c" sheetId="123" r:id="rId30"/>
    <sheet name="IV_03_01_d" sheetId="124" r:id="rId31"/>
    <sheet name="IV_03_02" sheetId="125" r:id="rId32"/>
    <sheet name="IV_03_03" sheetId="126" r:id="rId33"/>
    <sheet name="IV_03_04" sheetId="127" r:id="rId34"/>
    <sheet name="IV_03_05_a" sheetId="128" r:id="rId35"/>
    <sheet name="IV_03_05_b" sheetId="129" r:id="rId36"/>
    <sheet name="IV_03_05_c" sheetId="130" r:id="rId37"/>
    <sheet name="IV_03_06" sheetId="131" r:id="rId38"/>
    <sheet name="IV_03_Indicadores" sheetId="132" r:id="rId39"/>
    <sheet name="IV_03_Classificações" sheetId="133" r:id="rId40"/>
    <sheet name="IV_3_Para saber mais" sheetId="134" r:id="rId41"/>
  </sheets>
  <externalReferences>
    <externalReference r:id="rId42"/>
  </externalReferences>
  <definedNames>
    <definedName name="\a">#N/A</definedName>
    <definedName name="_xlnm._FilterDatabase" localSheetId="19" hidden="1">IV_02_01!$A$35:$I$48</definedName>
    <definedName name="_xlnm._FilterDatabase" localSheetId="22" hidden="1">IV_02_04!$A$29:$AF$46</definedName>
    <definedName name="a" localSheetId="3">#REF!</definedName>
    <definedName name="a">#REF!</definedName>
    <definedName name="Anuário99CNH" localSheetId="3">#REF!</definedName>
    <definedName name="Anuário99CNH">#REF!</definedName>
    <definedName name="b" localSheetId="3">#REF!</definedName>
    <definedName name="b">#REF!</definedName>
    <definedName name="II.4.4" localSheetId="3">[1]II.04.04!#REF!</definedName>
    <definedName name="II.4.4">[1]II.04.04!#REF!</definedName>
    <definedName name="IV.1.1">IV_01_01!$A$1:$L$34</definedName>
    <definedName name="IV.1.10">IV_01_10!$A$1:$I$34</definedName>
    <definedName name="IV.1.11">IV_01_11!$A$1:$I$32</definedName>
    <definedName name="IV.1.12">IV_01_12!$A$1:$J$33</definedName>
    <definedName name="IV.1.13">IV_01_13!$A$1:$M$33</definedName>
    <definedName name="IV.1.2" localSheetId="3">IV_01_02!$A$1:$K$50</definedName>
    <definedName name="IV.1.2">#REF!</definedName>
    <definedName name="IV.1.3a">IV_01_03_a!$A$1:$Y$38</definedName>
    <definedName name="IV.1.3b">IV_01_03_b!$A$1:$Y$37</definedName>
    <definedName name="IV.1.4">IV_01_04!$A$1:$J$36</definedName>
    <definedName name="IV.1.5">IV_01_05!$A$1:$I$34</definedName>
    <definedName name="IV.1.6">IV_01_06!$A$1:$M$34</definedName>
    <definedName name="IV.1.7">IV_01_07!$A$1:$J$34</definedName>
    <definedName name="IV.1.8">IV_01_08!$A$1:$F$34</definedName>
    <definedName name="IV.1.9">IV_01_09!$A$1:$M$34</definedName>
    <definedName name="NUTS98" localSheetId="3">#REF!</definedName>
    <definedName name="NUTS98">#REF!</definedName>
    <definedName name="_xlnm.Print_Area" localSheetId="2">IV_01_01!$A$1:$M$34</definedName>
    <definedName name="_xlnm.Print_Area" localSheetId="3">IV_01_02!$A$1:$K$50</definedName>
    <definedName name="_xlnm.Print_Area" localSheetId="4">IV_01_03_a!$A$1:$Y$38</definedName>
    <definedName name="_xlnm.Print_Area" localSheetId="5">IV_01_03_b!$A$1:$Y$37</definedName>
    <definedName name="_xlnm.Print_Area" localSheetId="6">IV_01_04!$A$1:$J$36</definedName>
    <definedName name="_xlnm.Print_Area" localSheetId="7">IV_01_05!$A$1:$I$34</definedName>
    <definedName name="_xlnm.Print_Area" localSheetId="8">IV_01_06!$A$1:$M$34</definedName>
    <definedName name="_xlnm.Print_Area" localSheetId="9">IV_01_07!$A$1:$J$34</definedName>
    <definedName name="_xlnm.Print_Area" localSheetId="10">IV_01_08!$A$1:$F$34</definedName>
    <definedName name="_xlnm.Print_Area" localSheetId="11">IV_01_09!$A$1:$M$34</definedName>
    <definedName name="_xlnm.Print_Area" localSheetId="12">IV_01_10!$A$1:$I$34</definedName>
    <definedName name="_xlnm.Print_Area" localSheetId="13">IV_01_11!$A$1:$I$31</definedName>
    <definedName name="_xlnm.Print_Area" localSheetId="14">IV_01_12!$A$1:$J$35</definedName>
    <definedName name="_xlnm.Print_Area" localSheetId="15">IV_01_13!$A$1:$M$35</definedName>
    <definedName name="_xlnm.Print_Area" localSheetId="19">IV_02_01!$A$4:$H$35</definedName>
    <definedName name="_xlnm.Print_Area" localSheetId="20">IV_02_02!$A$4:$K$35</definedName>
    <definedName name="_xlnm.Print_Area" localSheetId="21">IV_02_03!$A$1:$L$39</definedName>
    <definedName name="_xlnm.Print_Area" localSheetId="22">IV_02_04!$A$1:$O$29</definedName>
    <definedName name="_xlnm.Print_Area" localSheetId="23">IV_02_05!$A$1:$AH$36</definedName>
    <definedName name="_xlnm.Print_Area" localSheetId="24">IV_02_06!$A$1:$J$33</definedName>
    <definedName name="_xlnm.Print_Area" localSheetId="27">IV_03_01_a!$A$1:$E$36</definedName>
    <definedName name="_xlnm.Print_Titles" localSheetId="19">IV_02_01!$4:$5</definedName>
    <definedName name="_xlnm.Print_Titles" localSheetId="20">IV_02_02!$4:$5</definedName>
    <definedName name="_xlnm.Print_Titles" localSheetId="22">IV_02_04!$4:$7</definedName>
    <definedName name="QP_QC_1999" localSheetId="3">#REF!</definedName>
    <definedName name="QP_QC_1999">#REF!</definedName>
    <definedName name="SPSS" localSheetId="3">#REF!</definedName>
    <definedName name="SPSS">#REF!</definedName>
    <definedName name="Titulo" localSheetId="3">#REF!</definedName>
    <definedName name="Titulo">#REF!</definedName>
    <definedName name="Todo" localSheetId="3">#REF!</definedName>
    <definedName name="Todo">#REF!</definedName>
  </definedNames>
  <calcPr calcId="125725"/>
</workbook>
</file>

<file path=xl/sharedStrings.xml><?xml version="1.0" encoding="utf-8"?>
<sst xmlns="http://schemas.openxmlformats.org/spreadsheetml/2006/main" count="2084" uniqueCount="801">
  <si>
    <t>Portugal</t>
  </si>
  <si>
    <t>IV.1.1 -  Indicadores de Administração Pública</t>
  </si>
  <si>
    <t>IV.1.1 - Public Administration indicators</t>
  </si>
  <si>
    <t>Unidade: % do PIB</t>
  </si>
  <si>
    <t xml:space="preserve"> Unit: % of GDP</t>
  </si>
  <si>
    <t>Tax burden</t>
  </si>
  <si>
    <t xml:space="preserve">Current expenditures </t>
  </si>
  <si>
    <t xml:space="preserve">Total expenditures </t>
  </si>
  <si>
    <t>Current taxes on income, patrimony, etc.</t>
  </si>
  <si>
    <t>Ratio between receipts and expenditures</t>
  </si>
  <si>
    <t>Ratio between current receipts and expenditures</t>
  </si>
  <si>
    <t>Taxes in the total receipts</t>
  </si>
  <si>
    <t>Local funds in the total receipts</t>
  </si>
  <si>
    <t>Compensation of employees in the total expenditure</t>
  </si>
  <si>
    <t>Acquisition of capital goods in the total expenditure</t>
  </si>
  <si>
    <t>IV.1.4 -  Conta Geral do Estado - Receitas correntes</t>
  </si>
  <si>
    <t>IV.1.4 - General State Account - Current revenue</t>
  </si>
  <si>
    <t>Contribuições para Segurança Social, CGA e ADSE</t>
  </si>
  <si>
    <t>Contributions for social security, CGA and ADSE</t>
  </si>
  <si>
    <t xml:space="preserve">Sales of current goods and services </t>
  </si>
  <si>
    <t>Other current revenues</t>
  </si>
  <si>
    <t>Note: ADSE (Directorate-General for the Protection of Public Administration Staff and Agents); CGA (General Retirement Fund).</t>
  </si>
  <si>
    <t>IV.1.5 - General State Account - Capital revenue, financial assets and liabilities</t>
  </si>
  <si>
    <t>Venda de bens de investimento</t>
  </si>
  <si>
    <t>Sales of investment assets</t>
  </si>
  <si>
    <t>IV.1.6 - General State Account - Current and capital expenditure, financial assets and liabilities</t>
  </si>
  <si>
    <t>Total expenditures</t>
  </si>
  <si>
    <t>Current expenditures</t>
  </si>
  <si>
    <t>Capital expenditures</t>
  </si>
  <si>
    <t xml:space="preserve">Acquisition of goods and services </t>
  </si>
  <si>
    <t>Acquisition of capital goods</t>
  </si>
  <si>
    <t>Other capital expenditures</t>
  </si>
  <si>
    <t>IV.1.7 -  Serviços e fundos autónomos da Administração Central - Receitas correntes</t>
  </si>
  <si>
    <t>IV.1.7 -  Autonomous services and funds of the Central Administration - Current revenue</t>
  </si>
  <si>
    <t>Interests and other charges</t>
  </si>
  <si>
    <t xml:space="preserve">Acquisition of capital goods </t>
  </si>
  <si>
    <t>Subsidies to professional training</t>
  </si>
  <si>
    <t xml:space="preserve">IV.1.10 -  Fundos de Segurança Social - Receitas </t>
  </si>
  <si>
    <t>IV.1.13 - Receitas correntes e de capital das câmaras municipais</t>
  </si>
  <si>
    <t>IV.1.13 - Current and capital revenues of municipalities</t>
  </si>
  <si>
    <t xml:space="preserve">Local tax for onerous transfer of real estate </t>
  </si>
  <si>
    <t>Local tax on real estate</t>
  </si>
  <si>
    <t xml:space="preserve">Sales of goods and services </t>
  </si>
  <si>
    <t>IV.1.2 - Indicadores de Administração Local</t>
  </si>
  <si>
    <t>IV.1.2 - Local Government indicators</t>
  </si>
  <si>
    <t>IV.1.8 - Autonomous services and funds of the Central Administration - Capital revenue, financial assets and liabilities</t>
  </si>
  <si>
    <t>Unidade: milhares de euros</t>
  </si>
  <si>
    <t>Continente</t>
  </si>
  <si>
    <t>Designação</t>
  </si>
  <si>
    <t>Venda de bens e serviços</t>
  </si>
  <si>
    <t>Receitas por habitante</t>
  </si>
  <si>
    <t>%</t>
  </si>
  <si>
    <t>Total</t>
  </si>
  <si>
    <t>Fundos municipais</t>
  </si>
  <si>
    <t>Receitas de capital</t>
  </si>
  <si>
    <t>Vendas de bens de investimento</t>
  </si>
  <si>
    <t>Transferências de capital</t>
  </si>
  <si>
    <t>Outras</t>
  </si>
  <si>
    <t>Despesas correntes</t>
  </si>
  <si>
    <t>Despesas com pessoal</t>
  </si>
  <si>
    <t>Transferências para freguesias</t>
  </si>
  <si>
    <t>Juros e outros encargos</t>
  </si>
  <si>
    <t>Despesas de capital</t>
  </si>
  <si>
    <t>Para freguesias</t>
  </si>
  <si>
    <t>(Receitas correntes/ Despesas correntes) * 100</t>
  </si>
  <si>
    <t>Aquisição de bens e serviços</t>
  </si>
  <si>
    <t>Aquisição de bens de capital</t>
  </si>
  <si>
    <t>Cálculo</t>
  </si>
  <si>
    <t>Receitas totais</t>
  </si>
  <si>
    <t>Despesas totais</t>
  </si>
  <si>
    <t>Relação entre receitas e despesas</t>
  </si>
  <si>
    <t>Relação entre receitas e despesas correntes</t>
  </si>
  <si>
    <t>Impostos no total de receitas</t>
  </si>
  <si>
    <t>Fundos municipais no total de receitas</t>
  </si>
  <si>
    <t>Despesas com pessoal no total de despesas</t>
  </si>
  <si>
    <t>Receitas correntes</t>
  </si>
  <si>
    <t>Capital transfers</t>
  </si>
  <si>
    <t>Local funds</t>
  </si>
  <si>
    <t>Other</t>
  </si>
  <si>
    <t>Compensation of employees</t>
  </si>
  <si>
    <t>Property income</t>
  </si>
  <si>
    <t>das quais</t>
  </si>
  <si>
    <t>Aquisição de bens de capital no total de despesas</t>
  </si>
  <si>
    <t>of which</t>
  </si>
  <si>
    <t>Transfers to parishes</t>
  </si>
  <si>
    <t>To parishes</t>
  </si>
  <si>
    <t xml:space="preserve">Total revenue </t>
  </si>
  <si>
    <t>Produção mercantil e produção para utilização final própria</t>
  </si>
  <si>
    <t>Outra produção não mercantil</t>
  </si>
  <si>
    <t>Pagamentos relativos a outra produção não mercantil</t>
  </si>
  <si>
    <t>Outra produção não mercantil, outros</t>
  </si>
  <si>
    <t>Subsídios a pagar</t>
  </si>
  <si>
    <t>Juros a pagar</t>
  </si>
  <si>
    <t>Outros rendimentos de propriedade a pagar</t>
  </si>
  <si>
    <t>Actual social contributions</t>
  </si>
  <si>
    <t>Despesa de consumo individual</t>
  </si>
  <si>
    <t>Impostos de capital a receber</t>
  </si>
  <si>
    <t>Formação bruta de capital fixo</t>
  </si>
  <si>
    <t>Total revenues</t>
  </si>
  <si>
    <t>Despesas capital</t>
  </si>
  <si>
    <t>Imposto Municipal sobre as Transmissões Onerosas de Imóveis (IMT)</t>
  </si>
  <si>
    <t>Imposto Municipal sobre Imóveis (IMI)</t>
  </si>
  <si>
    <t>Imposto sobre o rendimento das pessoas singulares (IRS)</t>
  </si>
  <si>
    <t>Income Tax of Natural Persons</t>
  </si>
  <si>
    <t>(Receitas / Despesas) * 100</t>
  </si>
  <si>
    <t>(Fundos municipais correntes e de capital / Receitas totais) * 100</t>
  </si>
  <si>
    <t>(Aquisições de bens de capital / Despesas totais) * 100</t>
  </si>
  <si>
    <t>(Despesas com pessoal / Despesas totais) * 100</t>
  </si>
  <si>
    <t>Receipts per inhabitant</t>
  </si>
  <si>
    <t>Current receipts</t>
  </si>
  <si>
    <t>Capital receipts</t>
  </si>
  <si>
    <t xml:space="preserve">Carga fiscal </t>
  </si>
  <si>
    <t xml:space="preserve">Receitas correntes </t>
  </si>
  <si>
    <t xml:space="preserve">Receitas totais </t>
  </si>
  <si>
    <t xml:space="preserve">Despesas correntes </t>
  </si>
  <si>
    <t xml:space="preserve">Despesas totais </t>
  </si>
  <si>
    <t xml:space="preserve">Saldo corrente </t>
  </si>
  <si>
    <t xml:space="preserve">Saldo total </t>
  </si>
  <si>
    <t xml:space="preserve">Dívida pública </t>
  </si>
  <si>
    <t xml:space="preserve"> Impostos sobre a produção e a importação     </t>
  </si>
  <si>
    <t xml:space="preserve"> Impostos correntes sobre o rendimento, património, etc.     </t>
  </si>
  <si>
    <t>Current balance</t>
  </si>
  <si>
    <t>Total balance</t>
  </si>
  <si>
    <t>Public debt</t>
  </si>
  <si>
    <t>Taxes on production and imports</t>
  </si>
  <si>
    <t>Norte</t>
  </si>
  <si>
    <t>Centro</t>
  </si>
  <si>
    <t>Alentejo</t>
  </si>
  <si>
    <t>Algarve</t>
  </si>
  <si>
    <t>R. A. Açores</t>
  </si>
  <si>
    <t>R. A. Madeira</t>
  </si>
  <si>
    <t>Unidade: milhões de euros</t>
  </si>
  <si>
    <t>Produção</t>
  </si>
  <si>
    <t>Output</t>
  </si>
  <si>
    <t>Produção mercantil, produção para utilização final própria e pagamentos relativos a outra produção não mercantil</t>
  </si>
  <si>
    <t>Consumo intermédio</t>
  </si>
  <si>
    <t>Intermediate consumption</t>
  </si>
  <si>
    <t>Valor acrescentado bruto</t>
  </si>
  <si>
    <t>Consumo de capital fixo</t>
  </si>
  <si>
    <t>Consumption of fixed capital</t>
  </si>
  <si>
    <t>Valor acrescentado líquido</t>
  </si>
  <si>
    <t>Remunerações dos empregados a pagar</t>
  </si>
  <si>
    <t>Compensation of employees, payable</t>
  </si>
  <si>
    <t>Outros impostos sobre a produção a pagar</t>
  </si>
  <si>
    <t>//</t>
  </si>
  <si>
    <t>Other taxes on production, payable</t>
  </si>
  <si>
    <t>Outros subsídios à produção a receber</t>
  </si>
  <si>
    <t>Excedente de exploração líquido</t>
  </si>
  <si>
    <t>Operating surplus, net</t>
  </si>
  <si>
    <t>Impostos sobre a produção e a importação a receber</t>
  </si>
  <si>
    <t>Taxes on production and imports, receivable</t>
  </si>
  <si>
    <t>Property income, receivable</t>
  </si>
  <si>
    <t>Subsidies, payable</t>
  </si>
  <si>
    <t>Rendimentos de propriedade a pagar</t>
  </si>
  <si>
    <t>Property income, payable</t>
  </si>
  <si>
    <t xml:space="preserve">Saldo líquido dos rendimentos primários </t>
  </si>
  <si>
    <t>Balance of primary incomes, net</t>
  </si>
  <si>
    <t>Impostos correntes sobre o rendimento, património, etc., a receber</t>
  </si>
  <si>
    <t>Current taxes on income, wealth etc., receivable</t>
  </si>
  <si>
    <t>Outras transferências correntes a receber</t>
  </si>
  <si>
    <t>Other current transfers, receivable</t>
  </si>
  <si>
    <t>Impostos correntes sobre o rendimento, património, etc., a pagar</t>
  </si>
  <si>
    <t>Current taxes on income, wealth etc., payable</t>
  </si>
  <si>
    <t>Social benefits other than social transfers in kind, payable</t>
  </si>
  <si>
    <t>Fonte: Questionário SEC (Quadro 2).</t>
  </si>
  <si>
    <t>Social benefits other than social transfers in kind and social transfers in kind related to expenditure on products supplied to households via market producers, payable</t>
  </si>
  <si>
    <t>Outras transferências correntes a pagar</t>
  </si>
  <si>
    <t>Rendimento disponível líquido</t>
  </si>
  <si>
    <t>Disposable income, net</t>
  </si>
  <si>
    <t>Despesa de consumo final</t>
  </si>
  <si>
    <t>Final consumption expenditure</t>
  </si>
  <si>
    <t>Ajustamento pela variação da participação líquida das famílias nos fundos de pensões</t>
  </si>
  <si>
    <t>Poupança bruta</t>
  </si>
  <si>
    <t>Poupança líquida</t>
  </si>
  <si>
    <t>Transferências de capital a receber</t>
  </si>
  <si>
    <t>Ajudas ao investimento e outras transferências de capital a receber</t>
  </si>
  <si>
    <t>Transferências de capital a pagar</t>
  </si>
  <si>
    <t>Capital transfers, payable</t>
  </si>
  <si>
    <t xml:space="preserve">Formação bruta de capital </t>
  </si>
  <si>
    <t>Gross capital formation</t>
  </si>
  <si>
    <t>Capacidade (+)/Necessidade (-) líquida de financiamento</t>
  </si>
  <si>
    <t>Total das despesas das administrações públicas</t>
  </si>
  <si>
    <t>Total das receitas das administrações públicas</t>
  </si>
  <si>
    <t/>
  </si>
  <si>
    <t xml:space="preserve">Source: ESA 95 Questionnaires - Table 0200. </t>
  </si>
  <si>
    <t>Taxas, multas e outras penalidades</t>
  </si>
  <si>
    <t>Rendimentos de propriedade</t>
  </si>
  <si>
    <t>Transferências correntes</t>
  </si>
  <si>
    <t>Venda de bens e serviços correntes</t>
  </si>
  <si>
    <t>Outras receitas correntes</t>
  </si>
  <si>
    <t>x</t>
  </si>
  <si>
    <t>Direct taxes</t>
  </si>
  <si>
    <t>Indirect taxes</t>
  </si>
  <si>
    <t>Taxes and other penalties</t>
  </si>
  <si>
    <t>Fonte: Conta Geral do Estado.</t>
  </si>
  <si>
    <t>Passivos financeiros</t>
  </si>
  <si>
    <t>Outras receitas de capital</t>
  </si>
  <si>
    <t>Recursos próprios Comunitários</t>
  </si>
  <si>
    <t>Reposições não abatidas nos pagamentos</t>
  </si>
  <si>
    <t>Saldo da gerência anterior</t>
  </si>
  <si>
    <t>Capital revenues</t>
  </si>
  <si>
    <t>Financial assets</t>
  </si>
  <si>
    <t>Financial liabilities</t>
  </si>
  <si>
    <t>Other capital revenues</t>
  </si>
  <si>
    <t>EU own resources</t>
  </si>
  <si>
    <t>Undeducted repayments</t>
  </si>
  <si>
    <t>Balance of the previous year</t>
  </si>
  <si>
    <t>Despesas com o pessoal</t>
  </si>
  <si>
    <t>Subsídios</t>
  </si>
  <si>
    <t>Outras despesas correntes</t>
  </si>
  <si>
    <t>Outras despesas de capital</t>
  </si>
  <si>
    <t>Current transfers</t>
  </si>
  <si>
    <t>Subsidies</t>
  </si>
  <si>
    <t>Other current transfers</t>
  </si>
  <si>
    <t>Contribuições</t>
  </si>
  <si>
    <t>Rendimentos</t>
  </si>
  <si>
    <t>Consignação de adicional ao IVA</t>
  </si>
  <si>
    <t>Current revenues</t>
  </si>
  <si>
    <t>Contributions</t>
  </si>
  <si>
    <t>Income</t>
  </si>
  <si>
    <t>Value added taxe</t>
  </si>
  <si>
    <t>Prestações sociais</t>
  </si>
  <si>
    <t>Subsídios à formação profissional</t>
  </si>
  <si>
    <t>Social benefits</t>
  </si>
  <si>
    <t>Name</t>
  </si>
  <si>
    <t>Calculation</t>
  </si>
  <si>
    <t>(Receipts / Expenditures) * 100</t>
  </si>
  <si>
    <t>(Total receipts / Resident population at 31 December) * 1 000</t>
  </si>
  <si>
    <t>[(Loans-amortisations) / Resident population at 31 December] * 1 000</t>
  </si>
  <si>
    <t>(Current receipts x Current expenditures) * 100</t>
  </si>
  <si>
    <t>(Current and capital local funds / Total receipts) * 100</t>
  </si>
  <si>
    <t>(Compensation of employees / Total expenditure) * 100</t>
  </si>
  <si>
    <t>(Acquisition of capital goods / Total expenditure) * 100</t>
  </si>
  <si>
    <t>[(Tax on vehicles + Tax for onerous transfer of real estate + Tax on real estate + Local surcharge + ) / Total receipts] * 100</t>
  </si>
  <si>
    <t>Fonte: INE, I.P., Contas Nacionais.</t>
  </si>
  <si>
    <t>Source: Statistics Portugal, National Accounts.</t>
  </si>
  <si>
    <t>Publicações/Publications</t>
  </si>
  <si>
    <t>INE: Anuários Estatísticos de Portugal / Statistical Yearbooks of Portugal</t>
  </si>
  <si>
    <t xml:space="preserve">INE: Anuários Estatísticos Regionais / Regional Statistical Yearbooks </t>
  </si>
  <si>
    <t xml:space="preserve">INE: Retrato Territorial de Portugal </t>
  </si>
  <si>
    <t xml:space="preserve">DGAL: Finanças Locais - Indicadores das Autarquias Locais </t>
  </si>
  <si>
    <t>DGAL: Finanças Locais - Indicadores das Freguesias</t>
  </si>
  <si>
    <t>DGAL: Administração Local em Números</t>
  </si>
  <si>
    <t xml:space="preserve">DGO: Conta Geral do Estado </t>
  </si>
  <si>
    <t>DGO: Boletim Informativo</t>
  </si>
  <si>
    <t>EUROSTAT: Government Finance Statistics</t>
  </si>
  <si>
    <t>EUROSTAT: Taxation Trends in the EU</t>
  </si>
  <si>
    <t>FMI: Government Finance Statistics</t>
  </si>
  <si>
    <t>Websites</t>
  </si>
  <si>
    <t>http://epp.eurostat.ec.europa.eu/ (Eurostat)</t>
  </si>
  <si>
    <t>IV.1.3 - Main aggregates of the General Government sector (to be continued)</t>
  </si>
  <si>
    <t>IV.1.3 - Main aggregates of the General Government sector (continued)</t>
  </si>
  <si>
    <t>Source: General State Account.</t>
  </si>
  <si>
    <t>IV.1.9 - Autonomous services and funds of the Central Administration  - current and capital expenditure, financial assets and liabilities</t>
  </si>
  <si>
    <t>IV.1.10 - Social Security funds - Revenue</t>
  </si>
  <si>
    <t>IV.1.11 - Social Security funds - Expenditure, financial assets and liabilities</t>
  </si>
  <si>
    <t>http://estatistica.azores.gov.pt (Serviço Regional de Estatística dos Açores)</t>
  </si>
  <si>
    <t>http://estatistica.gov-madeira.pt (Direção Regional de Estatística da Madeira)</t>
  </si>
  <si>
    <t>(Receitas totais / População residente em 31 de dezembro) * 1 000</t>
  </si>
  <si>
    <t>[(Empréstimos-amortizações) / População residente em 31 de dezembro] * 1 000</t>
  </si>
  <si>
    <t>[(Imposto municipal sobre veículos + IMT + IMI + derramas + IRS) / Receitas totais] * 100</t>
  </si>
  <si>
    <t>IV.1.3 -  Principais agregados do setor das Administrações Públicas (continua)</t>
  </si>
  <si>
    <t>Prestações sociais exceto transferências sociais em espécie a pagar</t>
  </si>
  <si>
    <t>Despesa de consumo coletivo</t>
  </si>
  <si>
    <t>Variação de existências e aquisições líquidas de cessões de objetos de valor</t>
  </si>
  <si>
    <t>Aquisições líquidas de cessões de ativos não financeiros não produzidos</t>
  </si>
  <si>
    <t>Formação bruta de capital e aquisições líquidas de cessões de ativos não financeiros não produzidos</t>
  </si>
  <si>
    <t>Prestações sociais exceto transferências sociais em espécie, a pagar e transferências sociais em espécie relativas a despesas com produtos fornecidos às famílias através de produtores mercantis</t>
  </si>
  <si>
    <t>Impostos diretos</t>
  </si>
  <si>
    <t>Impostos indiretos</t>
  </si>
  <si>
    <t>Nota: ADSE (Direcção-Geral de Proteção Social aos Funcionários e Agentes da Administração Pública); CGA (Caixa Geral de Aposentações).</t>
  </si>
  <si>
    <t>IV.1.5 -  Conta Geral do Estado - Receitas de capital, ativos e passivos financeiros</t>
  </si>
  <si>
    <t>Ativos financeiros</t>
  </si>
  <si>
    <t>IV.1.6 -  Conta Geral do Estado - Despesas correntes e de capital, ativos e passivos financeiros</t>
  </si>
  <si>
    <t>IV.1.8 -  Serviços e fundos autónomos da Administração Central - Receitas de capital, ativos e passivos financeiros</t>
  </si>
  <si>
    <t>IV.1.9 -  Serviços e fundos autónomos da Administração Central - Despesas correntes e de capital, ativos e passivos financeiros</t>
  </si>
  <si>
    <t>IV.1.11 -  Fundos de Segurança Social - Despesas, ativos e passivos financeiros</t>
  </si>
  <si>
    <t>Ativos e passivos financeiros</t>
  </si>
  <si>
    <t>IV.1.3 -  Principais agregados do setor das Administrações Públicas (continuação)</t>
  </si>
  <si>
    <t>Source: Ministry of Finance - Directorate-General for Local Authorities, SIIAL database (Integrated Information System for Local Government).</t>
  </si>
  <si>
    <t>Fonte: Ministério das Finanças - Direção-Geral das Autarquias Locais, base de dados SIIAL (Sistema Integrado de Informação da Administração Local).</t>
  </si>
  <si>
    <t>Nota: A lógica inerente aos apuramentos dos quadros deste subcapítulo é uma lógica de tesouraria e não uma lógica estritamente financeira, daí que as "Receitas" e "Despesas" possam ser entendidas como entradas/origens de fundos e saídas/aplicações de fundos.</t>
  </si>
  <si>
    <t xml:space="preserve">Note: The underlying logic of data provided in this sub chapter follows an accounting logic rather than a financial one and terms such as "Receipts" and "Expenditures" should be assumed as revenue/source of funds and expenditure/application of funds. </t>
  </si>
  <si>
    <t>Note: The underlying logic of data provided in this sub chapter follows an accounting logic rather than a financial one and terms such as "Receipts" and "Expenditures" should be assumed as revenue/source of funds and expenditure/application of funds.</t>
  </si>
  <si>
    <t>Derrama</t>
  </si>
  <si>
    <t>Local surcharge</t>
  </si>
  <si>
    <t>Contribuições sociais  efetivas</t>
  </si>
  <si>
    <t>Imposto único de circulação (IUC)</t>
  </si>
  <si>
    <t xml:space="preserve">Single circulation tax  </t>
  </si>
  <si>
    <t>Source: ESA 2010 Questionnaires - Table 0200 .</t>
  </si>
  <si>
    <t>- Market output and output for own final use</t>
  </si>
  <si>
    <t>- Non-market output</t>
  </si>
  <si>
    <t>Payments for non-market output</t>
  </si>
  <si>
    <t>Non-market output, other</t>
  </si>
  <si>
    <t>Market output, output for own final use and payments for non-market output</t>
  </si>
  <si>
    <t>Value added, gross</t>
  </si>
  <si>
    <t>Value added, net</t>
  </si>
  <si>
    <t>Other subsidies on production, receivable</t>
  </si>
  <si>
    <t>Taxes on products, receivable</t>
  </si>
  <si>
    <t>VAT, receivable</t>
  </si>
  <si>
    <t>Other taxes on production, receivable</t>
  </si>
  <si>
    <t>Subsidies on products, payable</t>
  </si>
  <si>
    <t>Other subsidies on production, payable</t>
  </si>
  <si>
    <t>Net social contributions, receivable</t>
  </si>
  <si>
    <t>- of which employers' actual social contributions</t>
  </si>
  <si>
    <t>- of which households' actual social contributions</t>
  </si>
  <si>
    <t>Social transfers in kind - purchased market production, payable</t>
  </si>
  <si>
    <t>- Individual consumption expenditure</t>
  </si>
  <si>
    <t>- Collective consumption expenditure</t>
  </si>
  <si>
    <t>Adjustment for the change in pension entitlements</t>
  </si>
  <si>
    <t>Saving, gross</t>
  </si>
  <si>
    <t>Saving, net</t>
  </si>
  <si>
    <t>- Gross fixed capital formation</t>
  </si>
  <si>
    <t>- Changes in inventories and acquisitions less disposals of valuables</t>
  </si>
  <si>
    <t>Acquisitions less disposals of non-financial non-produced assets</t>
  </si>
  <si>
    <t>Gross capital formation and acquisitions less disposals of non-financial non‑produced assets</t>
  </si>
  <si>
    <t>Net lending (+)/net borrowing (-)</t>
  </si>
  <si>
    <t xml:space="preserve">- Investment grants, payable  </t>
  </si>
  <si>
    <t>Total expenditure</t>
  </si>
  <si>
    <t>Total revenue</t>
  </si>
  <si>
    <t>Outras transferências de capital a pagar</t>
  </si>
  <si>
    <t>Prestações sociais em espécie - despesa com produção de mercado, a pagar</t>
  </si>
  <si>
    <t>Contribuições Sociais Líquidas, a receber</t>
  </si>
  <si>
    <t>- das quais contribuições efetivas das famílias</t>
  </si>
  <si>
    <t>- das quais contribuições efetivas dos empregadores</t>
  </si>
  <si>
    <t>Outros subsídios à produção</t>
  </si>
  <si>
    <t>Subsídios à produção, a pagar</t>
  </si>
  <si>
    <t>Outros rendimentos de propriedade a receber</t>
  </si>
  <si>
    <t>Juros, a receber</t>
  </si>
  <si>
    <t>Rendimentos de propriedade, a receber</t>
  </si>
  <si>
    <t>Outros impostos sobre a produção a receber</t>
  </si>
  <si>
    <t>IVA, a receber</t>
  </si>
  <si>
    <t>Impostos sobre os produtos, a receber</t>
  </si>
  <si>
    <t>- Other capital transfers and investment grants, receivable</t>
  </si>
  <si>
    <t>Other current transfers, payable</t>
  </si>
  <si>
    <t>- Capital taxes, receivable</t>
  </si>
  <si>
    <t>Capital transfers, receivable</t>
  </si>
  <si>
    <t>- Other property income, payable</t>
  </si>
  <si>
    <t>- Interest, payable</t>
  </si>
  <si>
    <t>Other property income, receivable</t>
  </si>
  <si>
    <t>Interest, receivable</t>
  </si>
  <si>
    <t>Nota: Quadro revisto com a implementação do Sistema Europeu de Contas Nacionais e Regionais 2010 (SEC 2010).</t>
  </si>
  <si>
    <t xml:space="preserve">Note: This table was revised due to the implementation of the European System of Accounts (ESA 2010).
</t>
  </si>
  <si>
    <t>A.M. Lisboa</t>
  </si>
  <si>
    <t>http://www.ine.pt (Instituto Nacional de Estatística, I.P.)</t>
  </si>
  <si>
    <t>http://www.anmp.pt (Associação Nacional de Municípios Portugueses)</t>
  </si>
  <si>
    <t>http://www.bportugal.pt (Banco de Portugal)</t>
  </si>
  <si>
    <t>http://www.dgo.pt (Direção-Geral do Orçamento)</t>
  </si>
  <si>
    <t>http://www.imf.org (Fundo Monetário Internacional)</t>
  </si>
  <si>
    <t xml:space="preserve">http://www.portalautarquico.pt  (Direção-Geral das Autarquias Locais) </t>
  </si>
  <si>
    <t>Source: Presidency of the Council of Ministers - Directorate-General for Local Authorities, SIIAL database (Integrated Information System for Local Government).</t>
  </si>
  <si>
    <t>Fonte: Presidência do Conselho de Ministros - Direção-Geral das Autarquias Locais, base de dados SIIAL (Sistema Integrado de Informação da Administração Local).</t>
  </si>
  <si>
    <t>-</t>
  </si>
  <si>
    <t>€</t>
  </si>
  <si>
    <t>Unit: thousand euro</t>
  </si>
  <si>
    <t>Unit: million euro</t>
  </si>
  <si>
    <t>IV.1 - Indicadores</t>
  </si>
  <si>
    <t>IV.1 - Indicators</t>
  </si>
  <si>
    <t>IV.1 - Para saber mais …</t>
  </si>
  <si>
    <t>IV.1 - Further information …</t>
  </si>
  <si>
    <t xml:space="preserve">Dívida por habitante </t>
  </si>
  <si>
    <t>Dívida bancária de médio e longo prazo no total da dívida</t>
  </si>
  <si>
    <t>Receitas próprias no total de receitas</t>
  </si>
  <si>
    <t>Participação comunitária em projetos cofinanciados no total de receitas de capital</t>
  </si>
  <si>
    <t>Debt per inhabitant</t>
  </si>
  <si>
    <t>Medium and long-term bank loans in the total debt</t>
  </si>
  <si>
    <t>Ratio between own-source receipts and total receipts</t>
  </si>
  <si>
    <t>EU funds in co-financed projects in the capital receipts</t>
  </si>
  <si>
    <t>Notas: 
(1) Quadro reformulado em 2017, com introdução de novos indicadores.
(2) A lógica inerente aos apuramentos dos quadros deste capítulo é uma lógica de tesouraria e não uma lógica estritamente financeira, daí que as "Receitas" e "Despesas" possam ser entendidas como entradas/origens de fundos e saídas/aplicações de fundos.</t>
  </si>
  <si>
    <t>Notes:
(1) Table revised in 2017, with the inclusion of additional data 
(2) The underlying logic of data provided in this sub chapter follows an accounting logic rather than a financial one and terms such as "Receipts" and "Expenditure" should be assumed as revenue/source of funds and expenditure/application of funds.</t>
  </si>
  <si>
    <t>Para mais informação consulte / For more information see:</t>
  </si>
  <si>
    <t>http://www.ine.pt/xurl/ind/0009155</t>
  </si>
  <si>
    <t>http://www.ine.pt/xurl/ind/0009156</t>
  </si>
  <si>
    <t>http://www.ine.pt/xurl/ind/0009164</t>
  </si>
  <si>
    <t>http://www.ine.pt/xurl/ind/0009157</t>
  </si>
  <si>
    <t>http://www.ine.pt/xurl/ind/0009158</t>
  </si>
  <si>
    <t>http://www.ine.pt/xurl/ind/0009159</t>
  </si>
  <si>
    <t>http://www.ine.pt/xurl/ind/0009160</t>
  </si>
  <si>
    <t>http://www.ine.pt/xurl/ind/0009161</t>
  </si>
  <si>
    <t>http://www.ine.pt/xurl/ind/0009162</t>
  </si>
  <si>
    <t>http://www.ine.pt/xurl/ind/0009163</t>
  </si>
  <si>
    <t>http://www.ine.pt/xurl/ind/0009165</t>
  </si>
  <si>
    <t>2017 po</t>
  </si>
  <si>
    <t>2017 Po</t>
  </si>
  <si>
    <t>© INE, I.P., Portugal, 2018. Informação disponível até 15 de outubro de 2018. Information available till October, 15th, 2018.</t>
  </si>
  <si>
    <t>IV.1.12 - Despesas correntes e de capital das câmaras municipais</t>
  </si>
  <si>
    <t>IV.1.12 - Current and capital expenditures of municipalities</t>
  </si>
  <si>
    <t>IV.2 - Nota explicativa</t>
  </si>
  <si>
    <t>IV.2 - Explanatory note</t>
  </si>
  <si>
    <t>Na sequência da nova organização judiciária operada pela Lei n.º 62/2013, de 26 de agosto, a partir do ano de 2014 a informação relativa aos tribunais judiciais, ao movimento de processos nos tribunais judiciais e aos arguidos em processos crime só poderá ser desagregada pelas 23 atuais comarcas.</t>
  </si>
  <si>
    <t>Due to the new judicial organization derived from Law no. 62/2013, of August 26th, from the year 2014 on, information regarding  judicial courts, case flows in judicial courts and defendants in criminal cases can only be disaggregated by the current 23 district courts.</t>
  </si>
  <si>
    <t xml:space="preserve">IV.2.1 - Indicadores de justiça </t>
  </si>
  <si>
    <t xml:space="preserve">IV.2.1 - Justice indicators </t>
  </si>
  <si>
    <t>Unidade: ‰</t>
  </si>
  <si>
    <t>Unit: ‰</t>
  </si>
  <si>
    <t xml:space="preserve">Taxa de criminalidade por categoria de crimes </t>
  </si>
  <si>
    <t>Crimes contra a integridade física</t>
  </si>
  <si>
    <t>Contra o património</t>
  </si>
  <si>
    <t>Furto/roubo por esticão e na via pública</t>
  </si>
  <si>
    <t>Furto de veículo e em veículo motorizado</t>
  </si>
  <si>
    <t>Condução de veículo com taxa de álcool igual ou superior a 1,2g/l</t>
  </si>
  <si>
    <t>Condução sem habilitação legal</t>
  </si>
  <si>
    <t xml:space="preserve">    Continente</t>
  </si>
  <si>
    <t xml:space="preserve">        Norte</t>
  </si>
  <si>
    <t xml:space="preserve">        Centro</t>
  </si>
  <si>
    <t xml:space="preserve">        A. M. Lisboa</t>
  </si>
  <si>
    <t xml:space="preserve">        Alentejo</t>
  </si>
  <si>
    <t xml:space="preserve">        Algarve</t>
  </si>
  <si>
    <t xml:space="preserve">    R. A. Açores</t>
  </si>
  <si>
    <t xml:space="preserve">    R. A. Madeira</t>
  </si>
  <si>
    <t>Crime rate category of crime</t>
  </si>
  <si>
    <t>Crimes of assault</t>
  </si>
  <si>
    <t>Against patrimony</t>
  </si>
  <si>
    <t>Theft/purse snatching and robbery in public</t>
  </si>
  <si>
    <t>Theft of/in motor vehicles</t>
  </si>
  <si>
    <t>Driving a motor vehicle with a blood alcohol equal or above 1,2g/l</t>
  </si>
  <si>
    <t>Driving without legal requirements</t>
  </si>
  <si>
    <t>Fonte: Ministério da Justiça - Direção-Geral da Política de Justiça.</t>
  </si>
  <si>
    <t>Source: Ministry of Justice - Directorate-General for Justice Policy.</t>
  </si>
  <si>
    <r>
      <t xml:space="preserve">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Municipal (PM),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</si>
  <si>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Note: Total values include data on crimes against pet animals, resulting from the entry into force of Law no. 69/2014 of August 29 and comprise data from Criminal Police, Public Security Police, National Republican Guard, Customs Tax Authority, Municipal Police,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Statistical data on registered crimes by the Customs Tax Authority regarding the year 2017 were collected based on a new webservice that replaced the previous collection procedure.</t>
  </si>
  <si>
    <t>http://www.ine.pt/xurl/ind/0000849</t>
  </si>
  <si>
    <t>http://www.ine.pt/xurl/ind/0008074</t>
  </si>
  <si>
    <t xml:space="preserve">IV.2.2 - Escrituras públicas e principais atos notariais celebrados por escritura pública </t>
  </si>
  <si>
    <t>IV.2.2 - Public deeds and main notarial acts concluded by public deed</t>
  </si>
  <si>
    <t>Unidade: N.º</t>
  </si>
  <si>
    <t>Unit: No.</t>
  </si>
  <si>
    <t>Escrituras públicas</t>
  </si>
  <si>
    <t>Principais atos notariais celebrados por escritura pública</t>
  </si>
  <si>
    <t>Compra e venda de imóveis</t>
  </si>
  <si>
    <t>Constituição de propriedade horizontal</t>
  </si>
  <si>
    <t>Constituição de sociedades comerciais/civis sob forma comercial</t>
  </si>
  <si>
    <t>Doação</t>
  </si>
  <si>
    <t>Habilitação</t>
  </si>
  <si>
    <t>Hipoteca</t>
  </si>
  <si>
    <t>Justificação</t>
  </si>
  <si>
    <t>Mútuo</t>
  </si>
  <si>
    <t>Partilha</t>
  </si>
  <si>
    <t>…</t>
  </si>
  <si>
    <t>Public deeds</t>
  </si>
  <si>
    <t>Main notarial acts concluded by public deed</t>
  </si>
  <si>
    <t xml:space="preserve">Buying and selling of real estate </t>
  </si>
  <si>
    <t>Constitution of horizontal property</t>
  </si>
  <si>
    <t>Constitution of commercial and civil companies under commercial form</t>
  </si>
  <si>
    <t>Donation</t>
  </si>
  <si>
    <t>Certificate of inheritance</t>
  </si>
  <si>
    <t xml:space="preserve">Mortgage </t>
  </si>
  <si>
    <t>Justification</t>
  </si>
  <si>
    <t>Loan</t>
  </si>
  <si>
    <t xml:space="preserve">Partition </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</si>
  <si>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</si>
  <si>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</si>
  <si>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http://www.ine.pt/xurl/ind/0000857</t>
  </si>
  <si>
    <t>http://www.ine.pt/xurl/ind/0007839</t>
  </si>
  <si>
    <t xml:space="preserve">IV.2.3 - Tribunais judiciais segundo o tipo de tribunal e o tipo de pessoal ao serviço em 31 de dezembro </t>
  </si>
  <si>
    <t xml:space="preserve">IV.2.3 - Judicial courts according to the type of court and the type of persons employed as at 31 December </t>
  </si>
  <si>
    <t>Tribunais</t>
  </si>
  <si>
    <t>Pessoal ao serviço em 31 de dezembro</t>
  </si>
  <si>
    <t>1ª instância</t>
  </si>
  <si>
    <t>Superiores</t>
  </si>
  <si>
    <t>Magistradas/os</t>
  </si>
  <si>
    <t>Assessores/as</t>
  </si>
  <si>
    <t>Funcionárias/os de justiça</t>
  </si>
  <si>
    <t>Outras categorias</t>
  </si>
  <si>
    <t>Comarca</t>
  </si>
  <si>
    <t>Competência alargada</t>
  </si>
  <si>
    <t>Judiciais</t>
  </si>
  <si>
    <t>Ministério público</t>
  </si>
  <si>
    <t>2009 ┴</t>
  </si>
  <si>
    <r>
      <t xml:space="preserve">2014 </t>
    </r>
    <r>
      <rPr>
        <sz val="8"/>
        <rFont val="Arial"/>
        <family val="2"/>
      </rPr>
      <t>┴</t>
    </r>
  </si>
  <si>
    <t>Courts</t>
  </si>
  <si>
    <t>Persons employed at 31 December</t>
  </si>
  <si>
    <t>First instance</t>
  </si>
  <si>
    <t>High courts</t>
  </si>
  <si>
    <t>Judges</t>
  </si>
  <si>
    <t>Assessors</t>
  </si>
  <si>
    <t>Court personnel</t>
  </si>
  <si>
    <t>Other categories</t>
  </si>
  <si>
    <t>County courts</t>
  </si>
  <si>
    <t>Extended jurisdiction</t>
  </si>
  <si>
    <t>Judicial courts</t>
  </si>
  <si>
    <t>Public prosecution</t>
  </si>
  <si>
    <t>Nota: Em 2009 houve uma diminuição do número de tribunais devido à reforma do mapa judiciário. A partir de 2014 houve uma diminuição do número de tribunais devido à nova organização judiciária operada pela Lei n.º 62/2013, de 26 de agosto.
O valor de Portugal do pessoal ao serviço inclui o pessoal do Tribunal Central de Instrução Criminal, do Tribunal Marítimo de Lisboa, do Tribunal da Propriedade Intelectual e do Tribunal da Concorrência, Regulação e Supervisão.
As/Os funcionárias/os de justiça incluem as/os oficiais de justiça, escrivã/ão de direito ou adjunta/o técnica/o de justiça principal ou adjunta/o, escrivã/ão auxiliar/técnica/o de justiça auxiliar, secretária/o de tribunal superior/chefe de repartição, secretária/o de justiça/secretária/o técnica/o, pessoal de informática, pessoal técnico profissional e administrativo, pessoal auxiliar e pessoal operário.
A partir de 2014, as Outras categorias incluem os órgãos de gestão dos tribunais judiciais de 1ª instância (juiz presidente, procurador coordenador, administrador judiciário e pessoal de apoio).</t>
  </si>
  <si>
    <t>Note: In 2009 there was a decrease in the number of courts due to the reform of the judicial map. Since 2014 the decrease in the number of courts was due to the new judicial organization according to Law No. 62/2013, August 26th.
The total of persons employed in Portugal includes personnel from Criminal Investigative Central Court, Maritime Court of Lisbon, Intellectual Property Court and Competition, Regulation and Supervision Court.
Court personnel include court clerks, registrars of law, assistants of justice, high courts secretaries/head department, computer technicians, administrative and technical assistants, auxiliary staff and workers.
From 2014 onwards, Other categories include the management bodies of the 1st instance judicial courts (presiding judge, prosecutor coordinator, judicial administrator and support staff).</t>
  </si>
  <si>
    <t>http://www.ine.pt/xurl/ind/0000843</t>
  </si>
  <si>
    <t>http://www.ine.pt/xurl/ind/0000844</t>
  </si>
  <si>
    <t>IV.2.4 - Crimes registados pelas autoridades policiais por município segundo as categorias de crime</t>
  </si>
  <si>
    <t>IV.2.4 - Offences recorded by the police forces by municipality according to the type of crime</t>
  </si>
  <si>
    <t xml:space="preserve">Total </t>
  </si>
  <si>
    <t>Contra as pessoas</t>
  </si>
  <si>
    <t>Contra a vida em sociedade</t>
  </si>
  <si>
    <t>Contra o Estado</t>
  </si>
  <si>
    <t>Contra animais de companhia</t>
  </si>
  <si>
    <t>Legislação avulsa</t>
  </si>
  <si>
    <t>Contra a integridade física</t>
  </si>
  <si>
    <t>dos quais</t>
  </si>
  <si>
    <t>Ofensa à integridade física voluntária simples</t>
  </si>
  <si>
    <t>Violência doméstica contra cônjuge ou análogos</t>
  </si>
  <si>
    <t>Against persons</t>
  </si>
  <si>
    <t>Against life in society</t>
  </si>
  <si>
    <t>Against the State</t>
  </si>
  <si>
    <t>Against pet animals</t>
  </si>
  <si>
    <t>Sundry legislation</t>
  </si>
  <si>
    <t>Assault</t>
  </si>
  <si>
    <t>Driving a motor vehicle with a blood alcohol equal or higher than 1,2g/l</t>
  </si>
  <si>
    <t>Theft/purse snatching and robbery in public road</t>
  </si>
  <si>
    <t>Voluntary bodily harm</t>
  </si>
  <si>
    <t>Domestic violence against spouse/akin</t>
  </si>
  <si>
    <r>
      <t xml:space="preserve">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Municipal (PM),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Os dados estatísticos de 2017 sobre crimes registados pela área tributária da Autoridade Tributária e Aduaneira foram coligidos com base num novo </t>
    </r>
    <r>
      <rPr>
        <i/>
        <sz val="7"/>
        <rFont val="Arial Narrow"/>
        <family val="2"/>
      </rPr>
      <t>webservice</t>
    </r>
    <r>
      <rPr>
        <sz val="7"/>
        <rFont val="Arial Narrow"/>
        <family val="2"/>
      </rPr>
      <t xml:space="preserve"> que veio substituir os anteriores formulários de recolha.</t>
    </r>
  </si>
  <si>
    <t>Note: Total values include data on crimes against pet animals, resulting from the entry into force of Law no. 69/2014 of August 29 and comprise data from Criminal Police, Public Security Police, National Republican Guard, Customs Tax Authority, Municipal Police,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Statistical data on registered crimes by the Customs Tax Authority regarding the year 2017 were collected based on a new webservice that replaced the previous collection procedure.</t>
  </si>
  <si>
    <t>http://www.ine.pt/xurl/ind/0008073</t>
  </si>
  <si>
    <t>http://www.ine.pt/xurl/ind/0000848</t>
  </si>
  <si>
    <t xml:space="preserve">IV.2.5 - Estabelecimentos prisionais e movimento de reclusas/os por sexo e tipo de fluxo das/os reclusas/os </t>
  </si>
  <si>
    <t xml:space="preserve">IV.2.5 - Prison establishments and prisioners flow by sex and type of prisoners flow </t>
  </si>
  <si>
    <t>Estabelecimentos prisionais</t>
  </si>
  <si>
    <t>Reclusas/os</t>
  </si>
  <si>
    <t>Segurança</t>
  </si>
  <si>
    <t>Lotação</t>
  </si>
  <si>
    <t>Existentes em 1 de janeiro</t>
  </si>
  <si>
    <t>Entradas/os</t>
  </si>
  <si>
    <t>Saídas/os</t>
  </si>
  <si>
    <t>Existentes em 31 de dezembro</t>
  </si>
  <si>
    <t>Especial</t>
  </si>
  <si>
    <t>Alta</t>
  </si>
  <si>
    <t>Média</t>
  </si>
  <si>
    <t>HM</t>
  </si>
  <si>
    <t>H</t>
  </si>
  <si>
    <t>M</t>
  </si>
  <si>
    <t>┴</t>
  </si>
  <si>
    <t>Prison establishments</t>
  </si>
  <si>
    <t>Prisoners</t>
  </si>
  <si>
    <t>Security</t>
  </si>
  <si>
    <t>Capacity</t>
  </si>
  <si>
    <t>Present at 
1 January</t>
  </si>
  <si>
    <t>Received</t>
  </si>
  <si>
    <t>Released</t>
  </si>
  <si>
    <t>Present at 
31 December</t>
  </si>
  <si>
    <t>Special</t>
  </si>
  <si>
    <t>High</t>
  </si>
  <si>
    <t>Medium</t>
  </si>
  <si>
    <t>MF</t>
  </si>
  <si>
    <t>F</t>
  </si>
  <si>
    <t>Nota: Está incluído o movimento de reclusas/os nos estabelecimentos prisionais comuns, nos estabelecimentos militares e nos estabelecimentos psiquiátricos não militares.
Em 2004 a informação sobre o movimento de reclusas/os passou a ser recolhida a partir de outra fonte.</t>
  </si>
  <si>
    <t>Note: Includes the flow of prisoners in civil and military prisons as well as in non military psychiatric institutions.
From 2004 onwards data source regarding prisoners flow has changed.</t>
  </si>
  <si>
    <t>http://www.ine.pt/xurl/ind/0000850</t>
  </si>
  <si>
    <t>http://www.ine.pt/xurl/ind/0000851</t>
  </si>
  <si>
    <t>http://www.ine.pt/xurl/ind/0000858</t>
  </si>
  <si>
    <t>IV.2.6 - Reclusas/os condenadas/os existentes em 31 de dezembro segundo o tipo de crime e o grupo etário</t>
  </si>
  <si>
    <t xml:space="preserve">IV.2.6 - Prisioners convicted present at 31 December according to the type of crime and age groups </t>
  </si>
  <si>
    <t>Reclusas/os condenadas/os em crimes</t>
  </si>
  <si>
    <t>Tipo de crime</t>
  </si>
  <si>
    <t>Idade</t>
  </si>
  <si>
    <t>Relativo a estupefacientes</t>
  </si>
  <si>
    <t>Outros</t>
  </si>
  <si>
    <t>16-20 anos</t>
  </si>
  <si>
    <t>21 e mais anos</t>
  </si>
  <si>
    <t>2000 ┴</t>
  </si>
  <si>
    <t>Prisoners convicted in crimes</t>
  </si>
  <si>
    <t>Type of crime</t>
  </si>
  <si>
    <t>Age groups</t>
  </si>
  <si>
    <t>Drug offences</t>
  </si>
  <si>
    <t>Others</t>
  </si>
  <si>
    <t>16-20 years</t>
  </si>
  <si>
    <t>21 years and over</t>
  </si>
  <si>
    <t>Nota: Está incluído o movimento de reclusas/os civis e militares. Até 2003 os dados não incluem reclusas/os inimputáveis internadas/os em estabelecimentos psiquiátricos não prisionais. A partir de 2004 os dados incluem reclusas/os inimputáveis internadas/os em estabelecimentos psiquiátricos não prisionais - Quebra de série.
O ano de 2017 inclui os crimes cometidos pelas/os 275 inimputáveis, com medidas de segurança aplicadas, internadas/os em clínicas psiquiátricas prisionais (138) e em clínicas e hospitais psiquiátricos não prisionais (137).</t>
  </si>
  <si>
    <t>Note: Includes the flow of civil and military prisoners. Until 2003 the values not include non indictable individuals admitted in non prison psychiatric facilities. From 2004 the values include the individuals non indictable admitted in non prison psychiatric facilities - Series break.
The year of 2017 includes crimes committed by 275 non indictable individuals under security measures, admitted either to psychiatric prisons (138) or non prison (137) psychiatric hospitals.</t>
  </si>
  <si>
    <t>http://www.ine.pt/xurl/ind/0000852</t>
  </si>
  <si>
    <t>http://www.ine.pt/xurl/ind/0000859</t>
  </si>
  <si>
    <t>IV.2 - Indicadores</t>
  </si>
  <si>
    <t>IV.2 - Indicators</t>
  </si>
  <si>
    <t xml:space="preserve">Calculation </t>
  </si>
  <si>
    <t>(Número de crimes / População residente) x 1 000</t>
  </si>
  <si>
    <t>(Number of offences / Resident population) x 1 000</t>
  </si>
  <si>
    <t>(Número de crimes contra a integridade física / População residente) x 1 000</t>
  </si>
  <si>
    <t>(Number of offences-Assault / Resident population) x 1 000</t>
  </si>
  <si>
    <t>(Número de crimes contra o património / População residente) x 1 000</t>
  </si>
  <si>
    <t>(Number of offences-Against patrimony / Resident population) x 1 000</t>
  </si>
  <si>
    <t>(Número de furtos/roubos por esticão ou na via pública / População residente) x 1 000</t>
  </si>
  <si>
    <t>(Number of thefts, purse snatching and robbery in public places / Resident population) x 1 000</t>
  </si>
  <si>
    <t>(Número de furtos de veículos motorizados+ Número de Furtos em veículos motorizados / População residente) x 1 000</t>
  </si>
  <si>
    <t>(Number of thefts of motor vehicles + Number of thefts in motor vehicles / Resident population) x 1 000</t>
  </si>
  <si>
    <t>(Número de crimes por condução de veículo com taxa de álcool igual ou superior a 1,2g/l / População residente) x 1 000</t>
  </si>
  <si>
    <t>(Number offences for driving a motor vehicle with blood alcohol equal or higher than 1,2g/l / Resident population) x 1 000</t>
  </si>
  <si>
    <t>(Número de crimes por condução sem habilitação legal / População residente) x 1 000</t>
  </si>
  <si>
    <t>(Number of offences for driving without legal requirements / Resident population) x 1 000</t>
  </si>
  <si>
    <t>IV.2 - Para saber mais …</t>
  </si>
  <si>
    <t>IV.2 - Further information …</t>
  </si>
  <si>
    <t>INE: Portugal 20 Anos de Integração Europeia / Portugal 20 Years of European Integration</t>
  </si>
  <si>
    <t>DGPJ: Estatísticas da Justiça</t>
  </si>
  <si>
    <t>DGPJ: Dados Estatísticos</t>
  </si>
  <si>
    <t>www.ine.pt (Instituto Nacional de Estatística, I.P.)</t>
  </si>
  <si>
    <t>www.dgpj.mj.pt (Direção-Geral da Política de Justiça)</t>
  </si>
  <si>
    <t>www.provedor-jus.pt (Provedor da Justiça)</t>
  </si>
  <si>
    <t>www.mj.gov.pt (Portal da Justiça)</t>
  </si>
  <si>
    <t>http://ombudsman.europa.eu/home/pt/default.htm (O Provedor da Justiça Europeu)</t>
  </si>
  <si>
    <t>IV.3.1 - Indicadores da participação política (continua)</t>
  </si>
  <si>
    <t>IV.3.1 - Political participation indicators (to be continued)</t>
  </si>
  <si>
    <t>Eleição para a Presidência da República</t>
  </si>
  <si>
    <t>Taxa de abstenção</t>
  </si>
  <si>
    <t>Proporção de votos em branco</t>
  </si>
  <si>
    <t>Proporção de votos nulos</t>
  </si>
  <si>
    <t>Proporção de votos da/do candidata/o mais votada/o</t>
  </si>
  <si>
    <t>A. M. Lisboa</t>
  </si>
  <si>
    <t>Election to Presidency of Republic</t>
  </si>
  <si>
    <t>Abstention rate</t>
  </si>
  <si>
    <t>Proportion of blank votes</t>
  </si>
  <si>
    <t>Proportion of invalid votes</t>
  </si>
  <si>
    <t>Proportion of votes of the most voted candidate</t>
  </si>
  <si>
    <t>Fonte: Secretaria-Geral da Administração Interna - Administração Eleitoral.</t>
  </si>
  <si>
    <t>Source: General Secretariat of Internal Administration - Electoral Administration.</t>
  </si>
  <si>
    <t>Nota: Os resultados apresentados referem-se ao escrutínio provisório. Os valores para Portugal incluem a participação eleitoral de população portuguesa residente no estrangeiro.</t>
  </si>
  <si>
    <t>Note: Results here presented are referred to provisional ballot.  The values presented for Portugal include the electoral participation of the Portuguese resident population in foreign countries.</t>
  </si>
  <si>
    <t>http://www.ine.pt/xurl/ind/0008715</t>
  </si>
  <si>
    <t>Eleição para a Assembleia da República</t>
  </si>
  <si>
    <t>Partido / coligação mais votado</t>
  </si>
  <si>
    <t>Proporção de votos do partido/coligação mais votado</t>
  </si>
  <si>
    <t>Partido / coligação</t>
  </si>
  <si>
    <t>PS</t>
  </si>
  <si>
    <t>PSD</t>
  </si>
  <si>
    <t>PPD/PSD</t>
  </si>
  <si>
    <t>PPD/PSD.CDS-PP</t>
  </si>
  <si>
    <t>Election to National Parliament</t>
  </si>
  <si>
    <t>Party/coalition most voted</t>
  </si>
  <si>
    <t>Proportion of votes of the most voted party/coalition</t>
  </si>
  <si>
    <t>Party / Coalition</t>
  </si>
  <si>
    <t>http://www.ine.pt/xurl/ind/0008714</t>
  </si>
  <si>
    <t>IV.3.1 - Indicadores da participação política (continuação)</t>
  </si>
  <si>
    <t>IV.3.1 - Political participation indicators (continued)</t>
  </si>
  <si>
    <t>Eleição para as Câmaras Municipais</t>
  </si>
  <si>
    <t>Partido/coligação mais votado</t>
  </si>
  <si>
    <t>Partido / Coligação</t>
  </si>
  <si>
    <t>Election to Municipal Councils</t>
  </si>
  <si>
    <t>Nota: Os resultados apresentados referem-se ao escrutínio provisório. Na "Proporção de votos do partido/coligação mais votado", são contabilizadas individualmente as votações nas listas.</t>
  </si>
  <si>
    <t>Note: Results presented here are referred to provisional ballot. For the “Proportion of votes of the most voted party/coalition”, the votes on each individual electoral list are being accounted for.</t>
  </si>
  <si>
    <t>http://www.ine.pt/xurl/ind/0008713</t>
  </si>
  <si>
    <t>Eleição para o Parlamento Europeu</t>
  </si>
  <si>
    <t xml:space="preserve">PPD/PSD </t>
  </si>
  <si>
    <t>Election to European Parliament</t>
  </si>
  <si>
    <t>Nota: Os resultados apresentados referem-se ao escrutínio provisório. Os valores para Portugal da eleição para o Parlamento Europeu incluem a participação eleitoral de população portuguesa residente no estrangeiro.</t>
  </si>
  <si>
    <t>Note: Results presented here are referred to provisional ballot. The values of the European Parliament election presented for Portugal include the electoral participation of the Portuguese resident population in foreign countries.</t>
  </si>
  <si>
    <t>http://www.ine.pt/xurl/ind/0008716</t>
  </si>
  <si>
    <t>IV.3.2 - Participação na eleição para a Presidência da República</t>
  </si>
  <si>
    <t>IV.3.2 - Participation in the election to Presidency of Republic</t>
  </si>
  <si>
    <t>População inscrita</t>
  </si>
  <si>
    <t>Abstenção</t>
  </si>
  <si>
    <t>Votos</t>
  </si>
  <si>
    <t>Válidos</t>
  </si>
  <si>
    <t>Em branco</t>
  </si>
  <si>
    <t>Nulos</t>
  </si>
  <si>
    <t>Electors</t>
  </si>
  <si>
    <t>Abstention</t>
  </si>
  <si>
    <t>Votes</t>
  </si>
  <si>
    <t>Valid</t>
  </si>
  <si>
    <t>Blank</t>
  </si>
  <si>
    <t>Invalid</t>
  </si>
  <si>
    <t>Note: Results here presented are referred to provisional ballot. The values presented for Portugal include the electoral participation of the Portuguese resident population in foreign countries.</t>
  </si>
  <si>
    <t>IV.3.3 - Resultados e participação na eleição para a Assembleia da República</t>
  </si>
  <si>
    <t xml:space="preserve">IV.3.3 - Results and participation in the election to National Parliament </t>
  </si>
  <si>
    <t>Partidos / coligações</t>
  </si>
  <si>
    <t>B.E.</t>
  </si>
  <si>
    <t>CDS-PP</t>
  </si>
  <si>
    <t>PAN</t>
  </si>
  <si>
    <t>PCP-PEV</t>
  </si>
  <si>
    <t>PPD/PSD. CDS-PP</t>
  </si>
  <si>
    <t>Outros partidos / coligações</t>
  </si>
  <si>
    <t>Political parties / coalitions</t>
  </si>
  <si>
    <t>Other political parties / coalitions</t>
  </si>
  <si>
    <t>Nota: Os resultados apresentados referem-se ao escrutínio provisório. Os valores para Portugal incluem a participação eleitoral de portugueses residentes no estrangeiro.</t>
  </si>
  <si>
    <t>IV.3.4 - Participação na eleição para as Câmaras Municipais</t>
  </si>
  <si>
    <t>IV.3.4 - Participation in the election to Municipal Councils</t>
  </si>
  <si>
    <t>Mandatos</t>
  </si>
  <si>
    <t>Mandates</t>
  </si>
  <si>
    <t>Nota: Os resultados apresentados referem-se ao escrutínio provisório.</t>
  </si>
  <si>
    <t>Note: Results presented here are referred to provisional ballot.</t>
  </si>
  <si>
    <t>IV.3.5 - Resultados da eleição para as Câmaras Municipais, segundo os partidos políticos (continua)</t>
  </si>
  <si>
    <t>IV.3.5 - Results in the election to Municipal Councils, according to political parties (to be continued)</t>
  </si>
  <si>
    <t>GRUPOS CIDADÃOS</t>
  </si>
  <si>
    <t xml:space="preserve">Votos </t>
  </si>
  <si>
    <t>Presidências de Câmaras Municipais</t>
  </si>
  <si>
    <t>Maiorias absolutas</t>
  </si>
  <si>
    <t>Votos válidos</t>
  </si>
  <si>
    <t>CITIZEN GROUPS</t>
  </si>
  <si>
    <t>Valid votes</t>
  </si>
  <si>
    <t>Presidency of Municipal Councils</t>
  </si>
  <si>
    <t>Absolute majority</t>
  </si>
  <si>
    <t>IV.3.5 - Resultados da eleição para as Câmaras Municipais, segundo os partidos políticos (continuação)</t>
  </si>
  <si>
    <t>IV.3.5 - Results in the election to Municipal Councils, according to political parties (continued)</t>
  </si>
  <si>
    <t>Notas: Os resultados apresentados referem-se ao escrutínio provisório. Nas eleições autárquicas de 1997 não existia a possibilidade legal de constituição de listas de “Grupos de Cidadãos”.</t>
  </si>
  <si>
    <t>Note: Results presented here are referred to provisional ballot. In the Municipal Councils elections of 1997 was no legal possibility of establishing lists of "Citizen Groups".</t>
  </si>
  <si>
    <t>Outros partidos políticos ou coligações</t>
  </si>
  <si>
    <t>Other political parties or coalitions</t>
  </si>
  <si>
    <t>Notas: Os resultados apresentados referem-se ao escrutínio provisório. Nas eleições autárquicas de 1997 ainda não estava constituído o “Bloco de Esquerda”.</t>
  </si>
  <si>
    <t>Note: Results presented here are referred to provisional ballot. In the Municipal Councils elections of 1997 was not constituted yet the "BE".</t>
  </si>
  <si>
    <t>IV.3.6 - Resultados e participação na eleição para o Parlamento Europeu</t>
  </si>
  <si>
    <t xml:space="preserve">IV.3.6 - Results and participation in the election to European Parliament </t>
  </si>
  <si>
    <t>Partidos / Coligações</t>
  </si>
  <si>
    <t>Political parties / Coalitions</t>
  </si>
  <si>
    <t>Note: Results presented here are referred to provisional ballot. The values presented for Portugal include the electoral participation of the Portuguese resident population in foreign countries.</t>
  </si>
  <si>
    <t>IV.3 - Indicadores</t>
  </si>
  <si>
    <t>IV.3 - Indicators</t>
  </si>
  <si>
    <t>(Abstenção / População inscrita) x 100</t>
  </si>
  <si>
    <t>(Abstention/Electors) x 100</t>
  </si>
  <si>
    <t>(Votos em branco / Total de votos) x 100</t>
  </si>
  <si>
    <t>(Blank votes/Total votes) x 100</t>
  </si>
  <si>
    <t>(Votos nulos / Total de votos) x 100</t>
  </si>
  <si>
    <t>(Invalid votes/Total votes) x 100</t>
  </si>
  <si>
    <t>(Votos no Partido/coligação mais votada / Total de votos) x 100</t>
  </si>
  <si>
    <t>(Votes in the most voted Party/coalition / Total votes) x100</t>
  </si>
  <si>
    <t>(Votos na/no candidata/o mais votada/o / Total de votos validamente expressos nas/nos candidatas/os) x 100</t>
  </si>
  <si>
    <t>(Votes in the most voted candidate /Total votes on candidates) x100</t>
  </si>
  <si>
    <t>IV.3 - Classificações</t>
  </si>
  <si>
    <t>IV.3 - Classifications</t>
  </si>
  <si>
    <t xml:space="preserve">Classificações usadas nos quadros </t>
  </si>
  <si>
    <t>Classifications used on the tables</t>
  </si>
  <si>
    <t>Partidos políticos</t>
  </si>
  <si>
    <t>Political parties</t>
  </si>
  <si>
    <t>Partido Socialista</t>
  </si>
  <si>
    <t>Socialist Party</t>
  </si>
  <si>
    <t>Partido Popular Democrático / Partido Social Democrata</t>
  </si>
  <si>
    <t>Popular Democratic Party / Social Democratic Party</t>
  </si>
  <si>
    <t>Partido Comunista Português</t>
  </si>
  <si>
    <t>PCP</t>
  </si>
  <si>
    <t>Portuguese Communist Party</t>
  </si>
  <si>
    <t>Centro Democrático Social - Partido Popular</t>
  </si>
  <si>
    <t>Social Democratic Centre - Popular Party</t>
  </si>
  <si>
    <t>Bloco de Esquerda</t>
  </si>
  <si>
    <t>Left Bloc</t>
  </si>
  <si>
    <t>Partido Ecologista "Os Verdes"</t>
  </si>
  <si>
    <t>PEV</t>
  </si>
  <si>
    <t>Ecologist Party The Greens</t>
  </si>
  <si>
    <t>Pessoas-Animais-Natureza (Partido pelos Animais e pela Natureza)</t>
  </si>
  <si>
    <t>People-Animals-Nature (Party for Animals and Nature)</t>
  </si>
  <si>
    <t>LIVRE</t>
  </si>
  <si>
    <t>L</t>
  </si>
  <si>
    <t>FREE</t>
  </si>
  <si>
    <t>Nós, Cidadãos!</t>
  </si>
  <si>
    <t>NC</t>
  </si>
  <si>
    <t>We, Citizens!</t>
  </si>
  <si>
    <t>Juntos pelo Povo</t>
  </si>
  <si>
    <t>JPP</t>
  </si>
  <si>
    <t>Together for the People</t>
  </si>
  <si>
    <t>IV.3 - Para saber mais …</t>
  </si>
  <si>
    <t>IV.3 - Further information …</t>
  </si>
  <si>
    <t>CNE: vários títulos</t>
  </si>
  <si>
    <t xml:space="preserve">SGAI-Administração Eleitoral (Ex-DGAI e Ex-STAPE): Estatísticas Eleitorais </t>
  </si>
  <si>
    <t>http://www.sg.mai.gov.pt (SGAI-Secretaria-Geral da Adminstração Interna)</t>
  </si>
  <si>
    <t>http://www.cne.pt (Comissão Nacional de Eleições)</t>
  </si>
  <si>
    <t>http://www.provedor-jus.pt (Provedor da Justiça)</t>
  </si>
  <si>
    <t>http://www.parlamento.pt (Assembleia da República)</t>
  </si>
  <si>
    <t>http://www.presidencia.pt (Presidência da República Portuguesa)</t>
  </si>
  <si>
    <t>http://www.portugal.gov.pt (Portal do Governo)</t>
  </si>
  <si>
    <t>http://www.mj.gov.pt (Portal da Justiça)</t>
  </si>
  <si>
    <t>http://www.europarl.europa.eu (Parlamento Europeu)</t>
  </si>
  <si>
    <t>O Estado</t>
  </si>
  <si>
    <t>IV.1 - Administração Pública</t>
  </si>
  <si>
    <t>IV.2 - Justiça</t>
  </si>
  <si>
    <t>IV.3 - Participação Política</t>
  </si>
  <si>
    <t>State</t>
  </si>
  <si>
    <t>IV.1 - General Government</t>
  </si>
  <si>
    <t>IV.2 - Justice</t>
  </si>
  <si>
    <t>IV.3 - Political Participation</t>
  </si>
  <si>
    <t>relação entre receitas e despesas</t>
  </si>
  <si>
    <t>receitas por habitante</t>
  </si>
  <si>
    <t>endividamento anual por habitante</t>
  </si>
  <si>
    <t>relação entre receitas e despesas correntes</t>
  </si>
  <si>
    <t>impostos no total de receitas</t>
  </si>
  <si>
    <t>fundos municipais no total de receitas</t>
  </si>
  <si>
    <t>despesas com pessoal no total de despesas</t>
  </si>
  <si>
    <t>aquisições de bens de capital no total de despesas</t>
  </si>
  <si>
    <t>ratio between receipts and expenditures</t>
  </si>
  <si>
    <t>receipts per inhabitant</t>
  </si>
  <si>
    <t>annual indebtedness per inhabitant</t>
  </si>
  <si>
    <t>ratio between current receipts and expenditures</t>
  </si>
  <si>
    <t>taxes in the total receipts</t>
  </si>
  <si>
    <t>local funds in the total receipts</t>
  </si>
  <si>
    <t>compensation of employees in the total expenditure</t>
  </si>
  <si>
    <t>acquisition of capital goods in the total expenditure</t>
  </si>
  <si>
    <t>taxa de criminalidade</t>
  </si>
  <si>
    <t>taxa de criminalidade-Crimes contra a integridade física</t>
  </si>
  <si>
    <t>taxa de criminalidade-Crimes contra o património</t>
  </si>
  <si>
    <t>taxa de criminalidade-Furto/roubo por esticão e na via pública</t>
  </si>
  <si>
    <t>taxa de criminalidade-Furto de veículo e em veículo motorizado</t>
  </si>
  <si>
    <t xml:space="preserve">taxa de criminalidade-Condução de veículo com taxa de álcool igual ou superior a 1,2g/l </t>
  </si>
  <si>
    <t>taxa de criminalidade-Condução sem habilitação legal</t>
  </si>
  <si>
    <t>criminality rate</t>
  </si>
  <si>
    <t>criminality rate-Crimes of assault</t>
  </si>
  <si>
    <t>criminality rate-Crimes against patrimony</t>
  </si>
  <si>
    <t xml:space="preserve">criminality rate-Theft / purse snatching and robbery in public places </t>
  </si>
  <si>
    <t>criminality rate-Theft of and in motor vehicles</t>
  </si>
  <si>
    <t>criminality rate-Driving a motor vehicle with blood alcohol equal or higher than 1,2g/l</t>
  </si>
  <si>
    <t>criminality rate-Driving without legal requirements</t>
  </si>
  <si>
    <t>taxa de abstenção</t>
  </si>
  <si>
    <t>proporção de votos em branco</t>
  </si>
  <si>
    <t>proporção de votos nulos</t>
  </si>
  <si>
    <t>proporção de votos do partido/coligação mais votada</t>
  </si>
  <si>
    <t>proporção de votos da/do candidata/o mais votada/o</t>
  </si>
  <si>
    <t>abstention rate</t>
  </si>
  <si>
    <t>proportion of blank votes</t>
  </si>
  <si>
    <t>proportion of invalid votes</t>
  </si>
  <si>
    <t>percentage of votes in the most voted party/coalition</t>
  </si>
  <si>
    <t>percentage of votes in the most voted candidate</t>
  </si>
</sst>
</file>

<file path=xl/styles.xml><?xml version="1.0" encoding="utf-8"?>
<styleSheet xmlns="http://schemas.openxmlformats.org/spreadsheetml/2006/main">
  <numFmts count="31">
    <numFmt numFmtId="44" formatCode="_-* #,##0.00\ &quot;€&quot;_-;\-* #,##0.00\ &quot;€&quot;_-;_-* &quot;-&quot;??\ &quot;€&quot;_-;_-@_-"/>
    <numFmt numFmtId="43" formatCode="_-* #,##0.00\ _€_-;\-* #,##0.00\ _€_-;_-* &quot;-&quot;??\ _€_-;_-@_-"/>
    <numFmt numFmtId="164" formatCode="###\ ###\ ###;\-###\ ###;&quot;-&quot;"/>
    <numFmt numFmtId="165" formatCode="0.0"/>
    <numFmt numFmtId="166" formatCode="###\ ###\ ###"/>
    <numFmt numFmtId="167" formatCode="###\ ###\ ###;\-###\ ###;&quot;0&quot;"/>
    <numFmt numFmtId="168" formatCode="0_)"/>
    <numFmt numFmtId="169" formatCode="0.000"/>
    <numFmt numFmtId="170" formatCode="#\ ##0"/>
    <numFmt numFmtId="171" formatCode="###\ ###\ ##0"/>
    <numFmt numFmtId="172" formatCode="_-* #,##0.0\ _€_-;\-* #,##0.0\ _€_-;_-* &quot;-&quot;??\ _€_-;_-@_-"/>
    <numFmt numFmtId="173" formatCode="_-* #,##0.0\ _€_-;\-* #,##0.0\ _€_-;_-* &quot;-&quot;?\ _€_-;_-@_-"/>
    <numFmt numFmtId="174" formatCode="#,##0.0"/>
    <numFmt numFmtId="175" formatCode="###\ ###\ ##0.0"/>
    <numFmt numFmtId="176" formatCode="#\ ###\ ###;\-#;&quot;-&quot;"/>
    <numFmt numFmtId="177" formatCode="#\ ###\ ###\ ##0"/>
    <numFmt numFmtId="178" formatCode="###\ ###"/>
    <numFmt numFmtId="179" formatCode="##\ ###\ ##0"/>
    <numFmt numFmtId="180" formatCode="#\ ###\ ##0.00"/>
    <numFmt numFmtId="181" formatCode="#\ ###\ ###;\-#\ ###\ ###;&quot;-&quot;"/>
    <numFmt numFmtId="182" formatCode="#\ ###\ ###;\-#\ ###;&quot;-&quot;"/>
    <numFmt numFmtId="183" formatCode="#\ ###"/>
    <numFmt numFmtId="184" formatCode="_(* #,##0.00_);_(* \(#,##0.00\);_(* &quot;-&quot;??_);_(@_)"/>
    <numFmt numFmtId="185" formatCode="_-* #,##0\ &quot;Esc.&quot;_-;\-* #,##0\ &quot;Esc.&quot;_-;_-* &quot;-&quot;\ &quot;Esc.&quot;_-;_-@_-"/>
    <numFmt numFmtId="186" formatCode="_-* #,##0.00\ &quot;Esc.&quot;_-;\-* #,##0.00\ &quot;Esc.&quot;_-;_-* &quot;-&quot;??\ &quot;Esc.&quot;_-;_-@_-"/>
    <numFmt numFmtId="187" formatCode="_-* #,##0\ _E_s_c_._-;\-* #,##0\ _E_s_c_._-;_-* &quot;-&quot;\ _E_s_c_._-;_-@_-"/>
    <numFmt numFmtId="188" formatCode="_-* #,##0.00\ _E_s_c_._-;\-* #,##0.00\ _E_s_c_._-;_-* &quot;-&quot;??\ _E_s_c_._-;_-@_-"/>
    <numFmt numFmtId="189" formatCode="#,##0.00_);[Red]\(#,##0.00\)"/>
    <numFmt numFmtId="190" formatCode="###.#"/>
    <numFmt numFmtId="191" formatCode="#\ ###\ ##0.0"/>
    <numFmt numFmtId="192" formatCode="#\ ###\ ##0"/>
  </numFmts>
  <fonts count="111">
    <font>
      <sz val="10"/>
      <name val="MS Sans Serif"/>
    </font>
    <font>
      <sz val="11"/>
      <color theme="1"/>
      <name val="Calibri"/>
      <family val="2"/>
      <scheme val="minor"/>
    </font>
    <font>
      <sz val="11"/>
      <color theme="1"/>
      <name val="Calibri"/>
      <family val="2"/>
      <scheme val="minor"/>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sz val="8"/>
      <name val="Arial Narrow"/>
      <family val="2"/>
    </font>
    <font>
      <sz val="8"/>
      <name val="Arial"/>
      <family val="2"/>
    </font>
    <font>
      <sz val="10"/>
      <name val="MS Sans Serif"/>
      <family val="2"/>
    </font>
    <font>
      <sz val="8"/>
      <color indexed="10"/>
      <name val="Arial Narrow"/>
      <family val="2"/>
    </font>
    <font>
      <sz val="10"/>
      <color indexed="8"/>
      <name val="Arial"/>
      <family val="2"/>
    </font>
    <font>
      <sz val="7"/>
      <name val="Arial Narrow"/>
      <family val="2"/>
    </font>
    <font>
      <sz val="9"/>
      <name val="UniversCondLight"/>
    </font>
    <font>
      <sz val="7"/>
      <color indexed="8"/>
      <name val="Arial"/>
      <family val="2"/>
    </font>
    <font>
      <sz val="11"/>
      <color indexed="8"/>
      <name val="Arial Narrow"/>
      <family val="2"/>
    </font>
    <font>
      <sz val="10"/>
      <color indexed="8"/>
      <name val="Arial Narrow"/>
      <family val="2"/>
    </font>
    <font>
      <b/>
      <sz val="10"/>
      <color indexed="8"/>
      <name val="Arial Narrow"/>
      <family val="2"/>
    </font>
    <font>
      <sz val="10"/>
      <name val="Arial Narrow"/>
      <family val="2"/>
    </font>
    <font>
      <b/>
      <sz val="10"/>
      <name val="Arial Narrow"/>
      <family val="2"/>
    </font>
    <font>
      <sz val="10"/>
      <name val="MS Sans Serif"/>
      <family val="2"/>
    </font>
    <font>
      <sz val="10"/>
      <name val="Arial"/>
      <family val="2"/>
    </font>
    <font>
      <sz val="11"/>
      <color theme="1"/>
      <name val="Arial Narrow"/>
      <family val="2"/>
    </font>
    <font>
      <i/>
      <sz val="10"/>
      <name val="Arial"/>
      <family val="2"/>
    </font>
    <font>
      <sz val="8"/>
      <color indexed="8"/>
      <name val="Arial"/>
      <family val="2"/>
    </font>
    <font>
      <sz val="10"/>
      <name val="MS Sans Serif"/>
      <family val="2"/>
    </font>
    <font>
      <b/>
      <sz val="8"/>
      <color indexed="8"/>
      <name val="Arial"/>
      <family val="2"/>
    </font>
    <font>
      <sz val="8"/>
      <color theme="1"/>
      <name val="Arial Narrow"/>
      <family val="2"/>
    </font>
    <font>
      <b/>
      <sz val="8"/>
      <color indexed="10"/>
      <name val="Arial Narrow"/>
      <family val="2"/>
    </font>
    <font>
      <sz val="11"/>
      <name val="Calibri"/>
      <family val="2"/>
    </font>
    <font>
      <sz val="8.5"/>
      <color indexed="0"/>
      <name val="Arial Narrow"/>
      <family val="2"/>
    </font>
    <font>
      <b/>
      <sz val="10"/>
      <color indexed="8"/>
      <name val="Arial"/>
      <family val="2"/>
    </font>
    <font>
      <b/>
      <sz val="11"/>
      <name val="Arial Narrow"/>
      <family val="2"/>
    </font>
    <font>
      <sz val="11"/>
      <name val="Arial Narrow"/>
      <family val="2"/>
    </font>
    <font>
      <u/>
      <sz val="10"/>
      <color theme="10"/>
      <name val="MS Sans Serif"/>
      <family val="2"/>
    </font>
    <font>
      <b/>
      <sz val="8"/>
      <color rgb="FF000000"/>
      <name val="Arial Narrow"/>
      <family val="2"/>
    </font>
    <font>
      <sz val="8"/>
      <color rgb="FF000000"/>
      <name val="Arial Narrow"/>
      <family val="2"/>
    </font>
    <font>
      <sz val="10"/>
      <name val="MS Sans Serif"/>
      <family val="2"/>
    </font>
    <font>
      <u/>
      <sz val="7"/>
      <color theme="10"/>
      <name val="MS Sans Serif"/>
      <family val="2"/>
    </font>
    <font>
      <u/>
      <sz val="8"/>
      <color theme="10"/>
      <name val="Arial Narrow"/>
      <family val="2"/>
    </font>
    <font>
      <b/>
      <sz val="12"/>
      <name val="Arial"/>
      <family val="2"/>
    </font>
    <font>
      <sz val="12"/>
      <name val="Arial"/>
      <family val="2"/>
    </font>
    <font>
      <b/>
      <sz val="11"/>
      <color theme="1"/>
      <name val="Arial Narrow"/>
      <family val="2"/>
    </font>
    <font>
      <u/>
      <sz val="8"/>
      <color rgb="FF0000FF"/>
      <name val="Arial Narrow"/>
      <family val="2"/>
    </font>
    <font>
      <b/>
      <u/>
      <sz val="8"/>
      <name val="Arial Narrow"/>
      <family val="2"/>
    </font>
    <font>
      <b/>
      <sz val="8"/>
      <name val="Arial Narrow"/>
      <family val="2"/>
    </font>
    <font>
      <b/>
      <sz val="8"/>
      <color theme="1"/>
      <name val="Arial Narrow"/>
      <family val="2"/>
    </font>
    <font>
      <sz val="7"/>
      <color theme="1"/>
      <name val="Arial Narrow"/>
      <family val="2"/>
    </font>
    <font>
      <i/>
      <sz val="7"/>
      <name val="Arial Narrow"/>
      <family val="2"/>
    </font>
    <font>
      <u/>
      <sz val="7"/>
      <color rgb="FF0000FF"/>
      <name val="Arial Narrow"/>
      <family val="2"/>
    </font>
    <font>
      <u/>
      <sz val="7"/>
      <color theme="10"/>
      <name val="Arial Narrow"/>
      <family val="2"/>
    </font>
    <font>
      <sz val="9"/>
      <color rgb="FF000080"/>
      <name val="Arial"/>
      <family val="2"/>
    </font>
    <font>
      <sz val="8"/>
      <color indexed="14"/>
      <name val="Arial Narrow"/>
      <family val="2"/>
    </font>
    <font>
      <b/>
      <u/>
      <sz val="8"/>
      <color theme="9" tint="-0.249977111117893"/>
      <name val="Arial Narrow"/>
      <family val="2"/>
    </font>
    <font>
      <b/>
      <sz val="8"/>
      <color rgb="FF00B050"/>
      <name val="Arial Narrow"/>
      <family val="2"/>
    </font>
    <font>
      <sz val="8"/>
      <name val="MS Sans Serif"/>
      <family val="2"/>
    </font>
    <font>
      <b/>
      <sz val="10"/>
      <name val="MS Sans Serif"/>
      <family val="2"/>
    </font>
    <font>
      <b/>
      <sz val="7"/>
      <name val="Arial Narrow"/>
      <family val="2"/>
    </font>
    <font>
      <u/>
      <sz val="7"/>
      <color theme="1"/>
      <name val="MS Sans Serif"/>
      <family val="2"/>
    </font>
    <font>
      <b/>
      <sz val="7"/>
      <color rgb="FF00B050"/>
      <name val="Arial Narrow"/>
      <family val="2"/>
    </font>
    <font>
      <b/>
      <sz val="10"/>
      <color rgb="FF00B050"/>
      <name val="MS Sans Serif"/>
      <family val="2"/>
    </font>
    <font>
      <sz val="8"/>
      <color rgb="FF00B050"/>
      <name val="Arial Narrow"/>
      <family val="2"/>
    </font>
    <font>
      <sz val="7"/>
      <color rgb="FF00B050"/>
      <name val="Arial Narrow"/>
      <family val="2"/>
    </font>
    <font>
      <sz val="10"/>
      <color rgb="FF00B050"/>
      <name val="MS Sans Serif"/>
      <family val="2"/>
    </font>
    <font>
      <sz val="11"/>
      <name val="Garamond"/>
      <family val="1"/>
    </font>
    <font>
      <b/>
      <sz val="11"/>
      <name val="Garamond"/>
      <family val="1"/>
    </font>
    <font>
      <sz val="8"/>
      <color rgb="FFFF00FF"/>
      <name val="Arial Narrow"/>
      <family val="2"/>
    </font>
    <font>
      <b/>
      <sz val="9"/>
      <color indexed="8"/>
      <name val="Calibri"/>
      <family val="2"/>
      <scheme val="minor"/>
    </font>
    <font>
      <sz val="9"/>
      <color indexed="8"/>
      <name val="Calibri"/>
      <family val="2"/>
      <scheme val="minor"/>
    </font>
    <font>
      <sz val="8"/>
      <color rgb="FF0000FF"/>
      <name val="MS Sans Serif"/>
      <family val="2"/>
    </font>
    <font>
      <sz val="8"/>
      <color rgb="FF00B050"/>
      <name val="MS Sans Serif"/>
      <family val="2"/>
    </font>
    <font>
      <u/>
      <sz val="7"/>
      <color rgb="FF0000FF"/>
      <name val="MS Sans Serif"/>
      <family val="2"/>
    </font>
    <font>
      <sz val="7"/>
      <color rgb="FF0000FF"/>
      <name val="Arial Narrow"/>
      <family val="2"/>
    </font>
    <font>
      <b/>
      <sz val="10"/>
      <name val="Arial"/>
      <family val="2"/>
    </font>
    <font>
      <sz val="10"/>
      <color indexed="8"/>
      <name val="MS Sans Serif"/>
      <family val="2"/>
    </font>
    <font>
      <u/>
      <sz val="11"/>
      <color theme="10"/>
      <name val="Calibri"/>
      <family val="2"/>
      <scheme val="minor"/>
    </font>
    <font>
      <sz val="12"/>
      <color rgb="FF000000"/>
      <name val="Garamond"/>
      <family val="2"/>
    </font>
    <font>
      <sz val="11"/>
      <color theme="1"/>
      <name val="Garamond"/>
      <family val="2"/>
    </font>
    <font>
      <sz val="12"/>
      <color theme="1"/>
      <name val="Garamond"/>
      <family val="2"/>
    </font>
    <font>
      <sz val="18"/>
      <color theme="3"/>
      <name val="Cambria"/>
      <family val="2"/>
      <scheme val="major"/>
    </font>
    <font>
      <b/>
      <sz val="11"/>
      <color theme="1"/>
      <name val="Garamond"/>
      <family val="2"/>
    </font>
    <font>
      <sz val="10"/>
      <color theme="1"/>
      <name val="MS Sans Serif"/>
      <family val="2"/>
    </font>
    <font>
      <b/>
      <sz val="10"/>
      <color theme="1"/>
      <name val="Arial Narrow"/>
      <family val="2"/>
    </font>
    <font>
      <sz val="8"/>
      <color theme="1"/>
      <name val="Arial"/>
      <family val="2"/>
    </font>
    <font>
      <sz val="12"/>
      <color rgb="FF333333"/>
      <name val="Arial"/>
      <family val="2"/>
    </font>
    <font>
      <sz val="10"/>
      <color rgb="FF00B050"/>
      <name val="Arial Narrow"/>
      <family val="2"/>
    </font>
    <font>
      <u/>
      <sz val="10"/>
      <color indexed="12"/>
      <name val="MS Sans Serif"/>
      <family val="2"/>
    </font>
    <font>
      <u/>
      <sz val="10"/>
      <name val="Arial Narrow"/>
      <family val="2"/>
    </font>
    <font>
      <b/>
      <sz val="14"/>
      <name val="Arial"/>
      <family val="2"/>
    </font>
    <font>
      <sz val="14"/>
      <color indexed="8"/>
      <name val="Arial"/>
      <family val="2"/>
    </font>
    <font>
      <b/>
      <sz val="10"/>
      <color indexed="18"/>
      <name val="Arial"/>
      <family val="2"/>
    </font>
    <font>
      <u/>
      <sz val="10"/>
      <color theme="10"/>
      <name val="Arial"/>
      <family val="2"/>
    </font>
    <font>
      <sz val="10"/>
      <color theme="1" tint="0.499984740745262"/>
      <name val="Arial Narrow"/>
      <family val="2"/>
    </font>
    <font>
      <b/>
      <sz val="10"/>
      <color theme="1" tint="0.499984740745262"/>
      <name val="Arial Narrow"/>
      <family val="2"/>
    </font>
    <font>
      <sz val="9"/>
      <name val="Arial"/>
      <family val="2"/>
    </font>
    <font>
      <sz val="9"/>
      <color theme="1" tint="0.499984740745262"/>
      <name val="Arial"/>
      <family val="2"/>
    </font>
    <font>
      <b/>
      <sz val="9"/>
      <name val="Arial"/>
      <family val="2"/>
    </font>
    <font>
      <b/>
      <sz val="9"/>
      <color theme="1" tint="0.499984740745262"/>
      <name val="Arial"/>
      <family val="2"/>
    </font>
    <font>
      <sz val="8"/>
      <color theme="1" tint="0.499984740745262"/>
      <name val="Arial"/>
      <family val="2"/>
    </font>
    <font>
      <sz val="10"/>
      <color theme="1" tint="0.499984740745262"/>
      <name val="Arial"/>
      <family val="2"/>
    </font>
    <font>
      <b/>
      <sz val="10"/>
      <color theme="1" tint="0.499984740745262"/>
      <name val="Arial"/>
      <family val="2"/>
    </font>
    <font>
      <sz val="9"/>
      <color rgb="FFFF0000"/>
      <name val="Arial"/>
      <family val="2"/>
    </font>
    <font>
      <sz val="9"/>
      <color theme="1"/>
      <name val="Arial"/>
      <family val="2"/>
    </font>
    <font>
      <sz val="10"/>
      <color theme="1" tint="0.499984740745262"/>
      <name val="MS Sans Serif"/>
      <family val="2"/>
    </font>
    <font>
      <b/>
      <sz val="9"/>
      <color theme="1"/>
      <name val="Arial"/>
      <family val="2"/>
    </font>
    <font>
      <sz val="12"/>
      <color theme="1" tint="0.499984740745262"/>
      <name val="Arial"/>
      <family val="2"/>
    </font>
  </fonts>
  <fills count="9">
    <fill>
      <patternFill patternType="none"/>
    </fill>
    <fill>
      <patternFill patternType="gray125"/>
    </fill>
    <fill>
      <patternFill patternType="mediumGray"/>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patternFill>
    </fill>
    <fill>
      <patternFill patternType="solid">
        <fgColor theme="0" tint="-0.249977111117893"/>
        <bgColor indexed="64"/>
      </patternFill>
    </fill>
    <fill>
      <patternFill patternType="solid">
        <fgColor indexed="22"/>
        <bgColor indexed="64"/>
      </patternFill>
    </fill>
  </fills>
  <borders count="39">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top style="thin">
        <color indexed="23"/>
      </top>
      <bottom/>
      <diagonal/>
    </border>
    <border>
      <left/>
      <right/>
      <top style="thin">
        <color indexed="23"/>
      </top>
      <bottom style="thin">
        <color indexed="23"/>
      </bottom>
      <diagonal/>
    </border>
    <border>
      <left/>
      <right/>
      <top style="thin">
        <color indexed="55"/>
      </top>
      <bottom/>
      <diagonal/>
    </border>
    <border>
      <left/>
      <right style="thin">
        <color indexed="55"/>
      </right>
      <top style="thin">
        <color indexed="55"/>
      </top>
      <bottom/>
      <diagonal/>
    </border>
    <border>
      <left/>
      <right/>
      <top/>
      <bottom style="thin">
        <color indexed="55"/>
      </bottom>
      <diagonal/>
    </border>
    <border>
      <left style="thin">
        <color indexed="23"/>
      </left>
      <right style="thin">
        <color indexed="23"/>
      </right>
      <top style="thin">
        <color indexed="23"/>
      </top>
      <bottom style="thin">
        <color indexed="55"/>
      </bottom>
      <diagonal/>
    </border>
    <border>
      <left style="thin">
        <color indexed="23"/>
      </left>
      <right style="thin">
        <color indexed="23"/>
      </right>
      <top style="thin">
        <color indexed="55"/>
      </top>
      <bottom style="thin">
        <color indexed="23"/>
      </bottom>
      <diagonal/>
    </border>
    <border>
      <left style="thin">
        <color indexed="55"/>
      </left>
      <right style="thin">
        <color indexed="55"/>
      </right>
      <top/>
      <bottom/>
      <diagonal/>
    </border>
    <border>
      <left style="thin">
        <color indexed="55"/>
      </left>
      <right style="thin">
        <color indexed="55"/>
      </right>
      <top/>
      <bottom style="thin">
        <color indexed="55"/>
      </bottom>
      <diagonal/>
    </border>
    <border>
      <left style="thin">
        <color indexed="23"/>
      </left>
      <right style="thin">
        <color indexed="23"/>
      </right>
      <top/>
      <bottom/>
      <diagonal/>
    </border>
    <border>
      <left style="thin">
        <color indexed="23"/>
      </left>
      <right/>
      <top style="thin">
        <color indexed="23"/>
      </top>
      <bottom/>
      <diagonal/>
    </border>
    <border>
      <left/>
      <right style="thin">
        <color indexed="23"/>
      </right>
      <top style="thin">
        <color indexed="23"/>
      </top>
      <bottom/>
      <diagonal/>
    </border>
    <border>
      <left style="thin">
        <color indexed="23"/>
      </left>
      <right style="thin">
        <color indexed="23"/>
      </right>
      <top style="thin">
        <color indexed="55"/>
      </top>
      <bottom/>
      <diagonal/>
    </border>
    <border>
      <left style="thin">
        <color indexed="23"/>
      </left>
      <right/>
      <top/>
      <bottom style="thin">
        <color indexed="23"/>
      </bottom>
      <diagonal/>
    </border>
    <border>
      <left/>
      <right style="thin">
        <color indexed="23"/>
      </right>
      <top/>
      <bottom style="thin">
        <color indexed="23"/>
      </bottom>
      <diagonal/>
    </border>
    <border>
      <left/>
      <right/>
      <top/>
      <bottom style="thin">
        <color indexed="23"/>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right/>
      <top style="thin">
        <color rgb="FF808080"/>
      </top>
      <bottom style="thin">
        <color rgb="FF808080"/>
      </bottom>
      <diagonal/>
    </border>
    <border>
      <left/>
      <right/>
      <top/>
      <bottom style="thin">
        <color rgb="FF808080"/>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auto="1"/>
      </bottom>
      <diagonal/>
    </border>
    <border>
      <left/>
      <right/>
      <top style="double">
        <color auto="1"/>
      </top>
      <bottom style="double">
        <color auto="1"/>
      </bottom>
      <diagonal/>
    </border>
    <border>
      <left style="thin">
        <color indexed="23"/>
      </left>
      <right/>
      <top style="thin">
        <color indexed="23"/>
      </top>
      <bottom style="thin">
        <color theme="0" tint="-0.499984740745262"/>
      </bottom>
      <diagonal/>
    </border>
    <border>
      <left style="thin">
        <color indexed="23"/>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122">
    <xf numFmtId="0" fontId="0" fillId="0" borderId="0"/>
    <xf numFmtId="0" fontId="11" fillId="0" borderId="0"/>
    <xf numFmtId="0" fontId="3" fillId="0" borderId="1" applyNumberFormat="0" applyBorder="0" applyProtection="0">
      <alignment horizontal="center"/>
    </xf>
    <xf numFmtId="0" fontId="5" fillId="0" borderId="0" applyFill="0" applyBorder="0" applyProtection="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4" fillId="0" borderId="0"/>
    <xf numFmtId="0" fontId="11" fillId="0" borderId="0"/>
    <xf numFmtId="0" fontId="3" fillId="2" borderId="3" applyNumberFormat="0" applyBorder="0" applyProtection="0">
      <alignment horizontal="center"/>
    </xf>
    <xf numFmtId="0" fontId="6" fillId="0" borderId="0" applyNumberFormat="0" applyFill="0" applyProtection="0"/>
    <xf numFmtId="168" fontId="18" fillId="0" borderId="0"/>
    <xf numFmtId="0" fontId="5" fillId="0" borderId="0" applyNumberFormat="0"/>
    <xf numFmtId="0" fontId="3" fillId="0" borderId="0" applyNumberFormat="0" applyFill="0" applyBorder="0" applyProtection="0">
      <alignment horizontal="left"/>
    </xf>
    <xf numFmtId="0" fontId="3" fillId="0" borderId="4" applyBorder="0">
      <alignment horizontal="left"/>
    </xf>
    <xf numFmtId="43" fontId="30" fillId="0" borderId="0" applyFont="0" applyFill="0" applyBorder="0" applyAlignment="0" applyProtection="0"/>
    <xf numFmtId="0" fontId="11" fillId="0" borderId="0"/>
    <xf numFmtId="0" fontId="2" fillId="0" borderId="0"/>
    <xf numFmtId="0" fontId="4" fillId="0" borderId="0"/>
    <xf numFmtId="0" fontId="11" fillId="0" borderId="0"/>
    <xf numFmtId="0" fontId="11" fillId="0" borderId="0"/>
    <xf numFmtId="0" fontId="11" fillId="0" borderId="0"/>
    <xf numFmtId="0" fontId="11" fillId="0" borderId="0"/>
    <xf numFmtId="0" fontId="4" fillId="0" borderId="0"/>
    <xf numFmtId="0" fontId="11" fillId="0" borderId="0"/>
    <xf numFmtId="43" fontId="11" fillId="0" borderId="0" applyFont="0" applyFill="0" applyBorder="0" applyAlignment="0" applyProtection="0"/>
    <xf numFmtId="0" fontId="35" fillId="3" borderId="3">
      <alignment vertical="center"/>
    </xf>
    <xf numFmtId="0" fontId="4" fillId="0" borderId="0"/>
    <xf numFmtId="0" fontId="32" fillId="0" borderId="0"/>
    <xf numFmtId="0" fontId="2" fillId="0" borderId="0"/>
    <xf numFmtId="0" fontId="32" fillId="0" borderId="0"/>
    <xf numFmtId="0" fontId="4" fillId="0" borderId="0"/>
    <xf numFmtId="0" fontId="2" fillId="0" borderId="0"/>
    <xf numFmtId="0" fontId="4" fillId="0" borderId="0"/>
    <xf numFmtId="0" fontId="4" fillId="0" borderId="0"/>
    <xf numFmtId="0" fontId="11"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39" fillId="0" borderId="0" applyNumberFormat="0" applyFill="0" applyBorder="0" applyAlignment="0" applyProtection="0">
      <alignment vertical="top"/>
      <protection locked="0"/>
    </xf>
    <xf numFmtId="9" fontId="42" fillId="0" borderId="0" applyFont="0" applyFill="0" applyBorder="0" applyAlignment="0" applyProtection="0"/>
    <xf numFmtId="0" fontId="11" fillId="0" borderId="0"/>
    <xf numFmtId="0" fontId="11" fillId="0" borderId="0"/>
    <xf numFmtId="0" fontId="4" fillId="0" borderId="0"/>
    <xf numFmtId="0" fontId="3" fillId="0" borderId="1" applyNumberFormat="0" applyBorder="0" applyProtection="0">
      <alignment horizontal="center"/>
    </xf>
    <xf numFmtId="0" fontId="16" fillId="0" borderId="0">
      <alignment vertical="top"/>
    </xf>
    <xf numFmtId="0" fontId="4" fillId="0" borderId="0"/>
    <xf numFmtId="0" fontId="4" fillId="0" borderId="0"/>
    <xf numFmtId="0" fontId="1" fillId="0" borderId="0"/>
    <xf numFmtId="0" fontId="11" fillId="0" borderId="0"/>
    <xf numFmtId="0" fontId="11" fillId="0" borderId="0"/>
    <xf numFmtId="184" fontId="11" fillId="0" borderId="0" applyFont="0" applyFill="0" applyBorder="0" applyAlignment="0" applyProtection="0"/>
    <xf numFmtId="0" fontId="80" fillId="0" borderId="0" applyNumberFormat="0" applyFill="0" applyBorder="0" applyAlignment="0" applyProtection="0"/>
    <xf numFmtId="185" fontId="11" fillId="0" borderId="0" applyFont="0" applyFill="0" applyBorder="0" applyAlignment="0" applyProtection="0"/>
    <xf numFmtId="186" fontId="11" fillId="0" borderId="0" applyFont="0" applyFill="0" applyBorder="0" applyAlignment="0" applyProtection="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4" fillId="0" borderId="0"/>
    <xf numFmtId="0" fontId="1" fillId="0" borderId="0"/>
    <xf numFmtId="0" fontId="32" fillId="0" borderId="0"/>
    <xf numFmtId="0" fontId="1" fillId="0" borderId="0"/>
    <xf numFmtId="0" fontId="1" fillId="0" borderId="0"/>
    <xf numFmtId="0" fontId="81" fillId="0" borderId="0"/>
    <xf numFmtId="0" fontId="81" fillId="0" borderId="0"/>
    <xf numFmtId="0" fontId="11" fillId="0" borderId="0"/>
    <xf numFmtId="0" fontId="82" fillId="0" borderId="0"/>
    <xf numFmtId="0" fontId="1" fillId="0" borderId="0"/>
    <xf numFmtId="0" fontId="1" fillId="0" borderId="0"/>
    <xf numFmtId="0" fontId="83" fillId="0" borderId="0"/>
    <xf numFmtId="0" fontId="4"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4"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4" fillId="0" borderId="0"/>
    <xf numFmtId="0" fontId="4" fillId="0" borderId="0"/>
    <xf numFmtId="0" fontId="4" fillId="0" borderId="0"/>
    <xf numFmtId="0" fontId="11" fillId="0" borderId="0"/>
    <xf numFmtId="0" fontId="11" fillId="0" borderId="0"/>
    <xf numFmtId="0" fontId="1" fillId="6" borderId="32" applyNumberFormat="0" applyFont="0" applyAlignment="0" applyProtection="0"/>
    <xf numFmtId="187" fontId="11" fillId="0" borderId="0" applyFont="0" applyFill="0" applyBorder="0" applyAlignment="0" applyProtection="0"/>
    <xf numFmtId="0" fontId="16" fillId="0" borderId="0">
      <alignment vertical="top"/>
    </xf>
    <xf numFmtId="0" fontId="16" fillId="0" borderId="0">
      <alignment vertical="top"/>
    </xf>
    <xf numFmtId="0" fontId="84" fillId="0" borderId="0" applyNumberFormat="0" applyFill="0" applyBorder="0" applyAlignment="0" applyProtection="0"/>
    <xf numFmtId="0" fontId="85" fillId="0" borderId="33" applyNumberFormat="0" applyFill="0" applyAlignment="0" applyProtection="0"/>
    <xf numFmtId="188" fontId="11" fillId="0" borderId="0" applyFont="0" applyFill="0" applyBorder="0" applyAlignment="0" applyProtection="0"/>
    <xf numFmtId="0" fontId="4" fillId="0" borderId="0"/>
    <xf numFmtId="189" fontId="4" fillId="0" borderId="0" applyFont="0" applyFill="0" applyBorder="0" applyAlignment="0" applyProtection="0"/>
    <xf numFmtId="0" fontId="91" fillId="0" borderId="0" applyNumberFormat="0" applyFill="0" applyBorder="0" applyAlignment="0" applyProtection="0">
      <alignment vertical="top"/>
      <protection locked="0"/>
    </xf>
  </cellStyleXfs>
  <cellXfs count="1072">
    <xf numFmtId="0" fontId="0" fillId="0" borderId="0" xfId="0"/>
    <xf numFmtId="0" fontId="9" fillId="0" borderId="0" xfId="2" applyNumberFormat="1" applyFont="1" applyFill="1" applyBorder="1" applyAlignment="1" applyProtection="1">
      <alignment vertical="center" wrapText="1"/>
      <protection locked="0"/>
    </xf>
    <xf numFmtId="0" fontId="9" fillId="0" borderId="0" xfId="0" applyNumberFormat="1" applyFont="1" applyFill="1" applyBorder="1" applyAlignment="1" applyProtection="1">
      <alignment horizontal="left" vertical="center" wrapText="1"/>
    </xf>
    <xf numFmtId="0" fontId="8" fillId="0" borderId="0" xfId="0" applyNumberFormat="1" applyFont="1" applyBorder="1" applyAlignment="1" applyProtection="1">
      <alignment vertical="center"/>
    </xf>
    <xf numFmtId="0" fontId="9" fillId="0" borderId="2" xfId="2" applyFont="1" applyFill="1" applyBorder="1" applyAlignment="1" applyProtection="1">
      <alignment horizontal="center" vertical="center" wrapText="1"/>
    </xf>
    <xf numFmtId="0" fontId="9" fillId="0" borderId="0" xfId="15" applyFont="1" applyFill="1" applyBorder="1" applyAlignment="1" applyProtection="1">
      <alignment horizontal="center" vertical="center" wrapText="1"/>
      <protection locked="0"/>
    </xf>
    <xf numFmtId="164" fontId="9" fillId="0" borderId="0" xfId="0" quotePrefix="1" applyNumberFormat="1" applyFont="1" applyFill="1" applyAlignment="1" applyProtection="1">
      <alignment vertical="center"/>
      <protection locked="0"/>
    </xf>
    <xf numFmtId="167" fontId="9" fillId="0" borderId="0" xfId="2" applyNumberFormat="1" applyFont="1" applyFill="1" applyBorder="1" applyAlignment="1" applyProtection="1">
      <alignment vertical="center" wrapText="1"/>
      <protection locked="0"/>
    </xf>
    <xf numFmtId="167" fontId="8" fillId="0" borderId="0" xfId="0" quotePrefix="1" applyNumberFormat="1" applyFont="1" applyFill="1" applyAlignment="1" applyProtection="1">
      <alignment vertical="center"/>
      <protection locked="0"/>
    </xf>
    <xf numFmtId="0" fontId="8" fillId="0" borderId="0" xfId="0" applyNumberFormat="1" applyFont="1" applyFill="1" applyBorder="1" applyAlignment="1" applyProtection="1">
      <alignment horizontal="left" vertical="center" wrapText="1"/>
    </xf>
    <xf numFmtId="0" fontId="10" fillId="3" borderId="0" xfId="11" applyNumberFormat="1" applyFont="1" applyFill="1" applyBorder="1" applyAlignment="1" applyProtection="1">
      <alignment horizontal="right" vertical="center"/>
    </xf>
    <xf numFmtId="0" fontId="10" fillId="3" borderId="0" xfId="12" applyNumberFormat="1" applyFont="1" applyFill="1" applyBorder="1" applyAlignment="1" applyProtection="1">
      <alignment horizontal="right" vertical="center"/>
    </xf>
    <xf numFmtId="0" fontId="23" fillId="0" borderId="0" xfId="6" applyFont="1" applyBorder="1" applyAlignment="1" applyProtection="1">
      <alignment vertical="top" wrapText="1"/>
      <protection locked="0"/>
    </xf>
    <xf numFmtId="0" fontId="23" fillId="0" borderId="0" xfId="6" applyFont="1" applyFill="1" applyBorder="1" applyAlignment="1" applyProtection="1">
      <alignment vertical="top" wrapText="1"/>
      <protection locked="0"/>
    </xf>
    <xf numFmtId="0" fontId="11" fillId="0" borderId="0" xfId="9"/>
    <xf numFmtId="0" fontId="21" fillId="0" borderId="0" xfId="4" applyFont="1"/>
    <xf numFmtId="0" fontId="21" fillId="0" borderId="0" xfId="9" applyFont="1" applyAlignment="1">
      <alignment horizontal="left"/>
    </xf>
    <xf numFmtId="0" fontId="21" fillId="0" borderId="0" xfId="9" applyFont="1"/>
    <xf numFmtId="0" fontId="21" fillId="0" borderId="0" xfId="9" applyFont="1" applyAlignment="1">
      <alignment vertical="top" wrapText="1"/>
    </xf>
    <xf numFmtId="164" fontId="8" fillId="0" borderId="0" xfId="12" quotePrefix="1" applyNumberFormat="1" applyFont="1" applyFill="1" applyAlignment="1" applyProtection="1">
      <alignment vertical="center"/>
      <protection locked="0"/>
    </xf>
    <xf numFmtId="167" fontId="9" fillId="0" borderId="0" xfId="0" applyNumberFormat="1" applyFont="1" applyFill="1" applyAlignment="1" applyProtection="1">
      <alignment horizontal="right" vertical="center"/>
      <protection locked="0"/>
    </xf>
    <xf numFmtId="0" fontId="16" fillId="0" borderId="0" xfId="7" applyFont="1" applyFill="1" applyProtection="1">
      <protection locked="0"/>
    </xf>
    <xf numFmtId="0" fontId="16" fillId="0" borderId="0" xfId="7" applyFont="1" applyFill="1" applyAlignment="1" applyProtection="1">
      <alignment horizontal="centerContinuous" vertical="top"/>
      <protection locked="0"/>
    </xf>
    <xf numFmtId="0" fontId="19" fillId="0" borderId="0" xfId="7" applyFont="1" applyFill="1" applyProtection="1">
      <protection locked="0"/>
    </xf>
    <xf numFmtId="0" fontId="16" fillId="0" borderId="0" xfId="7" applyFont="1" applyFill="1" applyAlignment="1" applyProtection="1">
      <alignment vertical="center"/>
      <protection locked="0"/>
    </xf>
    <xf numFmtId="0" fontId="9" fillId="0" borderId="0" xfId="13" applyNumberFormat="1" applyFont="1" applyFill="1" applyBorder="1" applyAlignment="1" applyProtection="1">
      <protection locked="0"/>
    </xf>
    <xf numFmtId="0" fontId="7" fillId="0" borderId="0" xfId="13" applyNumberFormat="1" applyFont="1" applyFill="1" applyBorder="1" applyAlignment="1" applyProtection="1">
      <alignment horizontal="center" vertical="center"/>
      <protection locked="0"/>
    </xf>
    <xf numFmtId="0" fontId="9" fillId="0" borderId="0" xfId="13" applyNumberFormat="1" applyFont="1" applyFill="1" applyBorder="1" applyAlignment="1" applyProtection="1">
      <alignment wrapText="1"/>
      <protection locked="0"/>
    </xf>
    <xf numFmtId="0" fontId="9" fillId="0" borderId="0" xfId="13" applyNumberFormat="1" applyFont="1" applyFill="1" applyBorder="1" applyAlignment="1" applyProtection="1">
      <alignment horizontal="left" vertical="center" wrapText="1"/>
    </xf>
    <xf numFmtId="0" fontId="8" fillId="0" borderId="0" xfId="13" applyNumberFormat="1" applyFont="1" applyFill="1" applyBorder="1" applyAlignment="1" applyProtection="1">
      <alignment vertical="center"/>
      <protection locked="0"/>
    </xf>
    <xf numFmtId="0" fontId="9" fillId="0" borderId="0" xfId="13" applyNumberFormat="1" applyFont="1" applyFill="1" applyBorder="1" applyAlignment="1" applyProtection="1">
      <alignment vertical="center"/>
      <protection locked="0"/>
    </xf>
    <xf numFmtId="0" fontId="10" fillId="0" borderId="0" xfId="13" applyNumberFormat="1" applyFont="1" applyFill="1" applyBorder="1" applyAlignment="1" applyProtection="1">
      <alignment vertical="center"/>
      <protection locked="0"/>
    </xf>
    <xf numFmtId="0" fontId="9" fillId="0" borderId="0" xfId="7" applyFont="1" applyFill="1" applyBorder="1" applyAlignment="1" applyProtection="1">
      <alignment vertical="top"/>
      <protection locked="0"/>
    </xf>
    <xf numFmtId="0" fontId="7" fillId="0" borderId="0" xfId="7" applyFont="1" applyFill="1" applyBorder="1" applyAlignment="1" applyProtection="1">
      <alignment horizontal="center" wrapText="1"/>
    </xf>
    <xf numFmtId="0" fontId="7" fillId="0" borderId="0" xfId="7" applyFont="1" applyFill="1" applyBorder="1" applyAlignment="1" applyProtection="1">
      <alignment horizontal="center"/>
    </xf>
    <xf numFmtId="0" fontId="20" fillId="0" borderId="0" xfId="7" applyFont="1" applyFill="1" applyBorder="1" applyAlignment="1" applyProtection="1">
      <alignment horizontal="center"/>
    </xf>
    <xf numFmtId="0" fontId="9" fillId="0" borderId="0" xfId="7" applyFont="1" applyFill="1" applyBorder="1" applyAlignment="1" applyProtection="1">
      <alignment wrapText="1"/>
    </xf>
    <xf numFmtId="0" fontId="9" fillId="0" borderId="0" xfId="7" applyFont="1" applyFill="1" applyBorder="1" applyProtection="1">
      <protection locked="0"/>
    </xf>
    <xf numFmtId="0" fontId="10" fillId="0" borderId="0" xfId="7" applyFont="1" applyFill="1" applyBorder="1" applyAlignment="1" applyProtection="1">
      <alignment vertical="center"/>
    </xf>
    <xf numFmtId="0" fontId="9" fillId="0" borderId="0" xfId="7" applyFont="1" applyFill="1" applyAlignment="1" applyProtection="1">
      <alignment vertical="center" wrapText="1"/>
    </xf>
    <xf numFmtId="0" fontId="9" fillId="0" borderId="0" xfId="7" applyFont="1" applyFill="1" applyBorder="1" applyAlignment="1" applyProtection="1">
      <alignment vertical="center"/>
    </xf>
    <xf numFmtId="0" fontId="9" fillId="0" borderId="0" xfId="7" applyFont="1" applyFill="1" applyBorder="1" applyAlignment="1" applyProtection="1">
      <alignment vertical="center"/>
      <protection locked="0"/>
    </xf>
    <xf numFmtId="0" fontId="9" fillId="0" borderId="2" xfId="14" applyFont="1" applyFill="1" applyBorder="1" applyAlignment="1" applyProtection="1">
      <alignment horizontal="center" vertical="center" wrapText="1"/>
    </xf>
    <xf numFmtId="0" fontId="9" fillId="0" borderId="2" xfId="18" applyNumberFormat="1" applyFont="1" applyFill="1" applyBorder="1" applyAlignment="1" applyProtection="1">
      <alignment horizontal="center" vertical="center"/>
    </xf>
    <xf numFmtId="0" fontId="9" fillId="0" borderId="2" xfId="18" applyNumberFormat="1" applyFont="1" applyFill="1" applyBorder="1" applyAlignment="1" applyProtection="1">
      <alignment horizontal="center" vertical="center" wrapText="1"/>
    </xf>
    <xf numFmtId="0" fontId="9" fillId="0" borderId="0" xfId="7" applyFont="1" applyFill="1" applyBorder="1" applyAlignment="1" applyProtection="1">
      <alignment wrapText="1"/>
      <protection locked="0"/>
    </xf>
    <xf numFmtId="0" fontId="8" fillId="0" borderId="0" xfId="7" applyFont="1" applyFill="1" applyBorder="1" applyProtection="1">
      <protection locked="0"/>
    </xf>
    <xf numFmtId="0" fontId="10" fillId="0" borderId="0" xfId="7" applyFont="1" applyFill="1" applyBorder="1" applyProtection="1">
      <protection locked="0"/>
    </xf>
    <xf numFmtId="165" fontId="15" fillId="0" borderId="0" xfId="7" applyNumberFormat="1" applyFont="1" applyFill="1" applyBorder="1" applyProtection="1">
      <protection locked="0"/>
    </xf>
    <xf numFmtId="165" fontId="9" fillId="0" borderId="0" xfId="7" applyNumberFormat="1" applyFont="1" applyFill="1" applyBorder="1" applyProtection="1">
      <protection locked="0"/>
    </xf>
    <xf numFmtId="169" fontId="9" fillId="0" borderId="0" xfId="7" applyNumberFormat="1" applyFont="1" applyFill="1" applyBorder="1" applyProtection="1">
      <protection locked="0"/>
    </xf>
    <xf numFmtId="0" fontId="21" fillId="0" borderId="0" xfId="7" applyFont="1" applyFill="1" applyAlignment="1" applyProtection="1">
      <alignment vertical="top"/>
      <protection locked="0"/>
    </xf>
    <xf numFmtId="0" fontId="21" fillId="0" borderId="0" xfId="7" applyFont="1" applyFill="1" applyProtection="1">
      <protection locked="0"/>
    </xf>
    <xf numFmtId="0" fontId="9" fillId="0" borderId="2" xfId="7" applyFont="1" applyFill="1" applyBorder="1" applyAlignment="1" applyProtection="1">
      <alignment horizontal="center" vertical="center" wrapText="1"/>
    </xf>
    <xf numFmtId="0" fontId="21" fillId="0" borderId="0" xfId="7" applyFont="1" applyFill="1" applyAlignment="1" applyProtection="1">
      <alignment horizontal="center" vertical="center"/>
      <protection locked="0"/>
    </xf>
    <xf numFmtId="0" fontId="9" fillId="0" borderId="0" xfId="7" applyFont="1" applyFill="1" applyAlignment="1" applyProtection="1">
      <alignment horizontal="left" vertical="center"/>
    </xf>
    <xf numFmtId="0" fontId="21" fillId="0" borderId="0" xfId="7" applyFont="1" applyFill="1" applyAlignment="1" applyProtection="1">
      <alignment horizontal="right" vertical="center"/>
    </xf>
    <xf numFmtId="166" fontId="9" fillId="0" borderId="0" xfId="7" applyNumberFormat="1" applyFont="1" applyFill="1" applyAlignment="1" applyProtection="1">
      <alignment horizontal="right" vertical="center"/>
    </xf>
    <xf numFmtId="0" fontId="12" fillId="0" borderId="0" xfId="7" applyFont="1" applyAlignment="1" applyProtection="1">
      <alignment horizontal="left" vertical="center"/>
    </xf>
    <xf numFmtId="0" fontId="9" fillId="0" borderId="0" xfId="7" applyFont="1" applyFill="1" applyAlignment="1" applyProtection="1">
      <alignment horizontal="left" vertical="center"/>
      <protection locked="0"/>
    </xf>
    <xf numFmtId="166" fontId="9" fillId="0" borderId="0" xfId="7" applyNumberFormat="1" applyFont="1" applyFill="1" applyAlignment="1" applyProtection="1">
      <alignment horizontal="right" vertical="center"/>
      <protection locked="0"/>
    </xf>
    <xf numFmtId="0" fontId="8" fillId="0" borderId="0" xfId="7" applyFont="1" applyFill="1" applyAlignment="1" applyProtection="1">
      <alignment horizontal="left" vertical="center"/>
      <protection locked="0"/>
    </xf>
    <xf numFmtId="166" fontId="8" fillId="0" borderId="0" xfId="7" applyNumberFormat="1" applyFont="1" applyFill="1" applyAlignment="1" applyProtection="1">
      <alignment horizontal="right" vertical="center"/>
      <protection locked="0"/>
    </xf>
    <xf numFmtId="0" fontId="21" fillId="0" borderId="0" xfId="7" applyFont="1" applyFill="1" applyAlignment="1" applyProtection="1">
      <alignment vertical="center"/>
      <protection locked="0"/>
    </xf>
    <xf numFmtId="0" fontId="21" fillId="0" borderId="0" xfId="7" applyFont="1" applyFill="1" applyAlignment="1" applyProtection="1">
      <alignment horizontal="justify" vertical="center"/>
      <protection locked="0"/>
    </xf>
    <xf numFmtId="0" fontId="9" fillId="0" borderId="0" xfId="7" applyFont="1" applyFill="1" applyAlignment="1" applyProtection="1">
      <alignment vertical="top"/>
      <protection locked="0"/>
    </xf>
    <xf numFmtId="0" fontId="9" fillId="0" borderId="0" xfId="7" applyFont="1" applyFill="1" applyAlignment="1" applyProtection="1">
      <protection locked="0"/>
    </xf>
    <xf numFmtId="0" fontId="9" fillId="0" borderId="0" xfId="7" applyFont="1" applyFill="1" applyAlignment="1" applyProtection="1">
      <alignment horizontal="right" vertical="center"/>
    </xf>
    <xf numFmtId="0" fontId="9" fillId="0" borderId="0" xfId="7" applyNumberFormat="1" applyFont="1" applyFill="1" applyAlignment="1" applyProtection="1">
      <alignment horizontal="right" vertical="center"/>
    </xf>
    <xf numFmtId="1" fontId="9" fillId="0" borderId="0" xfId="7" applyNumberFormat="1" applyFont="1" applyFill="1" applyAlignment="1" applyProtection="1">
      <alignment horizontal="right" vertical="center"/>
      <protection locked="0"/>
    </xf>
    <xf numFmtId="0" fontId="9" fillId="0" borderId="0" xfId="7" applyFont="1" applyFill="1" applyAlignment="1" applyProtection="1">
      <alignment vertical="center"/>
      <protection locked="0"/>
    </xf>
    <xf numFmtId="0" fontId="9" fillId="0" borderId="0" xfId="7" applyFont="1" applyFill="1" applyProtection="1">
      <protection locked="0"/>
    </xf>
    <xf numFmtId="0" fontId="9" fillId="0" borderId="0" xfId="7" applyFont="1" applyFill="1" applyAlignment="1" applyProtection="1">
      <alignment vertical="center"/>
    </xf>
    <xf numFmtId="0" fontId="10" fillId="0" borderId="0" xfId="7" applyFont="1" applyFill="1" applyAlignment="1" applyProtection="1">
      <alignment vertical="center"/>
    </xf>
    <xf numFmtId="0" fontId="8" fillId="0" borderId="0" xfId="7" applyFont="1" applyFill="1" applyAlignment="1" applyProtection="1">
      <alignment horizontal="right" vertical="center"/>
    </xf>
    <xf numFmtId="0" fontId="9" fillId="0" borderId="0" xfId="7" applyFont="1" applyFill="1" applyAlignment="1" applyProtection="1">
      <alignment wrapText="1"/>
      <protection locked="0"/>
    </xf>
    <xf numFmtId="0" fontId="9" fillId="0" borderId="0" xfId="7" applyFont="1" applyFill="1" applyAlignment="1" applyProtection="1">
      <alignment vertical="center" wrapText="1"/>
      <protection locked="0"/>
    </xf>
    <xf numFmtId="0" fontId="9" fillId="0" borderId="0" xfId="7" applyFont="1" applyFill="1" applyAlignment="1" applyProtection="1">
      <alignment horizontal="left" vertical="center" wrapText="1"/>
    </xf>
    <xf numFmtId="0" fontId="12" fillId="0" borderId="0" xfId="7" applyFont="1" applyAlignment="1" applyProtection="1">
      <alignment horizontal="left" vertical="center" wrapText="1"/>
    </xf>
    <xf numFmtId="166" fontId="12" fillId="0" borderId="0" xfId="7" applyNumberFormat="1" applyFont="1" applyAlignment="1" applyProtection="1">
      <alignment horizontal="right" vertical="center" wrapText="1"/>
    </xf>
    <xf numFmtId="0" fontId="9" fillId="0" borderId="0" xfId="7" applyFont="1" applyFill="1" applyAlignment="1" applyProtection="1">
      <alignment horizontal="left" vertical="center" wrapText="1"/>
      <protection locked="0"/>
    </xf>
    <xf numFmtId="0" fontId="8" fillId="0" borderId="0" xfId="7" applyFont="1" applyFill="1" applyAlignment="1" applyProtection="1">
      <alignment horizontal="left" vertical="center" wrapText="1"/>
      <protection locked="0"/>
    </xf>
    <xf numFmtId="0" fontId="9" fillId="0" borderId="5" xfId="7" applyFont="1" applyFill="1" applyBorder="1" applyAlignment="1" applyProtection="1">
      <alignment horizontal="center" vertical="center" wrapText="1"/>
    </xf>
    <xf numFmtId="0" fontId="9" fillId="0" borderId="5" xfId="7" applyFont="1" applyFill="1" applyBorder="1" applyAlignment="1" applyProtection="1">
      <alignment wrapText="1"/>
    </xf>
    <xf numFmtId="0" fontId="9" fillId="0" borderId="0" xfId="7" applyFont="1" applyFill="1" applyBorder="1" applyAlignment="1" applyProtection="1">
      <alignment horizontal="right" vertical="center" wrapText="1"/>
    </xf>
    <xf numFmtId="0" fontId="9" fillId="0" borderId="0" xfId="7" applyFont="1" applyFill="1" applyAlignment="1" applyProtection="1">
      <alignment horizontal="left" wrapText="1"/>
      <protection locked="0"/>
    </xf>
    <xf numFmtId="0" fontId="10" fillId="0" borderId="0" xfId="11" applyNumberFormat="1" applyFont="1" applyFill="1" applyBorder="1" applyAlignment="1" applyProtection="1">
      <alignment horizontal="left" vertical="center"/>
    </xf>
    <xf numFmtId="0" fontId="7" fillId="0" borderId="0" xfId="11" applyNumberFormat="1" applyFont="1" applyFill="1" applyBorder="1" applyAlignment="1" applyProtection="1">
      <alignment horizontal="center" vertical="center"/>
    </xf>
    <xf numFmtId="0" fontId="9" fillId="0" borderId="0" xfId="11" applyNumberFormat="1" applyFont="1" applyFill="1" applyBorder="1" applyAlignment="1" applyProtection="1">
      <alignment horizontal="left" vertical="center" wrapText="1"/>
    </xf>
    <xf numFmtId="167" fontId="9" fillId="0" borderId="0" xfId="11" quotePrefix="1" applyNumberFormat="1" applyFont="1" applyAlignment="1" applyProtection="1">
      <alignment vertical="center"/>
      <protection locked="0"/>
    </xf>
    <xf numFmtId="167" fontId="9" fillId="0" borderId="0" xfId="11" quotePrefix="1" applyNumberFormat="1" applyFont="1" applyFill="1" applyAlignment="1" applyProtection="1">
      <alignment vertical="center"/>
      <protection locked="0"/>
    </xf>
    <xf numFmtId="0" fontId="4" fillId="0" borderId="0" xfId="12" applyFont="1" applyFill="1" applyAlignment="1">
      <alignment vertical="top"/>
    </xf>
    <xf numFmtId="0" fontId="10" fillId="0" borderId="0" xfId="12" applyNumberFormat="1" applyFont="1" applyFill="1" applyBorder="1" applyAlignment="1" applyProtection="1">
      <alignment horizontal="left" vertical="center"/>
    </xf>
    <xf numFmtId="0" fontId="7" fillId="0" borderId="0" xfId="12" applyNumberFormat="1" applyFont="1" applyFill="1" applyBorder="1" applyAlignment="1" applyProtection="1">
      <alignment horizontal="center" vertical="center"/>
    </xf>
    <xf numFmtId="0" fontId="10" fillId="0" borderId="0" xfId="12" applyNumberFormat="1" applyFont="1" applyFill="1" applyBorder="1" applyAlignment="1" applyProtection="1">
      <alignment horizontal="right" vertical="center"/>
    </xf>
    <xf numFmtId="0" fontId="4" fillId="0" borderId="0" xfId="12" applyFont="1" applyFill="1"/>
    <xf numFmtId="0" fontId="9" fillId="0" borderId="0" xfId="12" applyNumberFormat="1" applyFont="1" applyFill="1" applyBorder="1" applyAlignment="1" applyProtection="1">
      <alignment horizontal="left" vertical="center" wrapText="1"/>
    </xf>
    <xf numFmtId="167" fontId="9" fillId="0" borderId="0" xfId="12" applyNumberFormat="1" applyFont="1" applyFill="1" applyAlignment="1" applyProtection="1">
      <alignment horizontal="right" vertical="center"/>
      <protection locked="0"/>
    </xf>
    <xf numFmtId="167" fontId="9" fillId="0" borderId="0" xfId="12" quotePrefix="1" applyNumberFormat="1" applyFont="1" applyAlignment="1" applyProtection="1">
      <alignment vertical="center"/>
      <protection locked="0"/>
    </xf>
    <xf numFmtId="167" fontId="9" fillId="0" borderId="0" xfId="12" quotePrefix="1" applyNumberFormat="1" applyFont="1" applyFill="1" applyAlignment="1" applyProtection="1">
      <alignment vertical="center"/>
      <protection locked="0"/>
    </xf>
    <xf numFmtId="0" fontId="4" fillId="0" borderId="0" xfId="12" applyFont="1" applyFill="1" applyAlignment="1">
      <alignment vertical="center"/>
    </xf>
    <xf numFmtId="0" fontId="14" fillId="0" borderId="0" xfId="12" applyFont="1" applyFill="1"/>
    <xf numFmtId="0" fontId="9" fillId="0" borderId="6" xfId="7" applyFont="1" applyFill="1" applyBorder="1" applyAlignment="1" applyProtection="1">
      <alignment horizontal="center" vertical="center" wrapText="1"/>
    </xf>
    <xf numFmtId="0" fontId="12" fillId="0" borderId="6" xfId="7" applyFont="1" applyFill="1" applyBorder="1" applyAlignment="1" applyProtection="1">
      <alignment horizontal="center" vertical="center" wrapText="1"/>
    </xf>
    <xf numFmtId="0" fontId="26" fillId="0" borderId="0" xfId="11" applyFont="1"/>
    <xf numFmtId="0" fontId="25" fillId="0" borderId="0" xfId="12" applyFont="1" applyFill="1"/>
    <xf numFmtId="166" fontId="22" fillId="0" borderId="0" xfId="7" applyNumberFormat="1" applyFont="1" applyFill="1" applyProtection="1">
      <protection locked="0"/>
    </xf>
    <xf numFmtId="0" fontId="9" fillId="0" borderId="2" xfId="2" applyFont="1" applyFill="1" applyBorder="1" applyAlignment="1" applyProtection="1">
      <alignment horizontal="center" vertical="center" wrapText="1"/>
    </xf>
    <xf numFmtId="0" fontId="26" fillId="0" borderId="0" xfId="11" applyFont="1" applyAlignment="1">
      <alignment vertical="top"/>
    </xf>
    <xf numFmtId="0" fontId="26" fillId="0" borderId="0" xfId="11" applyFont="1" applyAlignment="1">
      <alignment vertical="center"/>
    </xf>
    <xf numFmtId="0" fontId="9" fillId="0" borderId="7" xfId="7" applyFont="1" applyFill="1" applyBorder="1" applyAlignment="1" applyProtection="1">
      <alignment horizontal="center" vertical="center" wrapText="1"/>
    </xf>
    <xf numFmtId="0" fontId="9" fillId="0" borderId="0" xfId="7" quotePrefix="1" applyNumberFormat="1" applyFont="1" applyFill="1" applyBorder="1" applyProtection="1">
      <protection locked="0"/>
    </xf>
    <xf numFmtId="0" fontId="9" fillId="0" borderId="7" xfId="14" applyFont="1" applyFill="1" applyBorder="1" applyAlignment="1" applyProtection="1">
      <alignment horizontal="center" vertical="center" wrapText="1"/>
    </xf>
    <xf numFmtId="0" fontId="9" fillId="0" borderId="7" xfId="18" applyNumberFormat="1" applyFont="1" applyFill="1" applyBorder="1" applyAlignment="1" applyProtection="1">
      <alignment horizontal="center" vertical="center"/>
    </xf>
    <xf numFmtId="0" fontId="9" fillId="0" borderId="7" xfId="14" quotePrefix="1" applyFont="1" applyFill="1" applyBorder="1" applyAlignment="1" applyProtection="1">
      <alignment horizontal="left" vertical="center" wrapText="1"/>
    </xf>
    <xf numFmtId="0" fontId="11" fillId="0" borderId="0" xfId="11" applyFont="1"/>
    <xf numFmtId="166" fontId="21" fillId="0" borderId="0" xfId="7" applyNumberFormat="1" applyFont="1" applyFill="1" applyProtection="1">
      <protection locked="0"/>
    </xf>
    <xf numFmtId="166" fontId="9" fillId="0" borderId="0" xfId="7" applyNumberFormat="1" applyFont="1" applyFill="1" applyAlignment="1" applyProtection="1">
      <protection locked="0"/>
    </xf>
    <xf numFmtId="166" fontId="9" fillId="0" borderId="0" xfId="7" applyNumberFormat="1" applyFont="1" applyFill="1" applyAlignment="1" applyProtection="1">
      <alignment wrapText="1"/>
      <protection locked="0"/>
    </xf>
    <xf numFmtId="167" fontId="26" fillId="0" borderId="0" xfId="11" applyNumberFormat="1" applyFont="1"/>
    <xf numFmtId="167" fontId="4" fillId="0" borderId="0" xfId="12" applyNumberFormat="1" applyFont="1" applyFill="1"/>
    <xf numFmtId="166" fontId="12" fillId="4" borderId="0" xfId="7" applyNumberFormat="1" applyFont="1" applyFill="1" applyAlignment="1" applyProtection="1">
      <alignment horizontal="right" vertical="center" wrapText="1"/>
    </xf>
    <xf numFmtId="0" fontId="9" fillId="0" borderId="7" xfId="7" applyFont="1" applyFill="1" applyBorder="1" applyAlignment="1" applyProtection="1">
      <alignment horizontal="center" vertical="center" wrapText="1"/>
    </xf>
    <xf numFmtId="0" fontId="9" fillId="0" borderId="6" xfId="7" applyFont="1" applyFill="1" applyBorder="1" applyAlignment="1" applyProtection="1">
      <alignment wrapText="1"/>
    </xf>
    <xf numFmtId="0" fontId="9" fillId="0" borderId="5" xfId="7" applyFont="1" applyFill="1" applyBorder="1" applyAlignment="1" applyProtection="1">
      <alignment horizontal="center" vertical="center" wrapText="1"/>
    </xf>
    <xf numFmtId="0" fontId="9" fillId="0" borderId="6" xfId="7" applyFont="1" applyFill="1" applyBorder="1" applyAlignment="1" applyProtection="1">
      <alignment horizontal="center" vertical="center" wrapText="1"/>
    </xf>
    <xf numFmtId="0" fontId="4" fillId="0" borderId="0" xfId="12" applyFont="1" applyFill="1" applyBorder="1" applyAlignment="1">
      <alignment vertical="center"/>
    </xf>
    <xf numFmtId="0" fontId="17" fillId="0" borderId="0" xfId="0" applyNumberFormat="1" applyFont="1" applyFill="1" applyBorder="1" applyAlignment="1" applyProtection="1">
      <alignment vertical="top" wrapText="1"/>
      <protection locked="0"/>
    </xf>
    <xf numFmtId="0" fontId="17" fillId="0" borderId="0" xfId="0" applyNumberFormat="1" applyFont="1" applyFill="1" applyBorder="1" applyAlignment="1" applyProtection="1">
      <protection locked="0"/>
    </xf>
    <xf numFmtId="0" fontId="8" fillId="4" borderId="0" xfId="7" applyFont="1" applyFill="1" applyAlignment="1" applyProtection="1">
      <alignment wrapText="1"/>
      <protection locked="0"/>
    </xf>
    <xf numFmtId="0" fontId="9" fillId="4" borderId="0" xfId="7" applyFont="1" applyFill="1" applyAlignment="1" applyProtection="1">
      <alignment wrapText="1"/>
      <protection locked="0"/>
    </xf>
    <xf numFmtId="167" fontId="11" fillId="0" borderId="0" xfId="11" applyNumberFormat="1" applyFont="1"/>
    <xf numFmtId="0" fontId="28" fillId="0" borderId="0" xfId="11" applyFont="1"/>
    <xf numFmtId="0" fontId="17" fillId="0" borderId="0" xfId="7" applyFont="1" applyFill="1" applyBorder="1" applyAlignment="1" applyProtection="1">
      <alignment vertical="center" wrapText="1"/>
    </xf>
    <xf numFmtId="0" fontId="8" fillId="4" borderId="2" xfId="18" applyNumberFormat="1" applyFont="1" applyFill="1" applyBorder="1" applyAlignment="1" applyProtection="1">
      <alignment horizontal="center" vertical="center"/>
    </xf>
    <xf numFmtId="0" fontId="10" fillId="4" borderId="0" xfId="7" applyNumberFormat="1" applyFont="1" applyFill="1" applyBorder="1" applyAlignment="1" applyProtection="1">
      <alignment vertical="center"/>
    </xf>
    <xf numFmtId="0" fontId="10" fillId="4" borderId="0" xfId="7" applyNumberFormat="1" applyFont="1" applyFill="1" applyBorder="1" applyAlignment="1" applyProtection="1">
      <alignment horizontal="right" vertical="center"/>
    </xf>
    <xf numFmtId="0" fontId="19" fillId="4" borderId="0" xfId="7" applyFont="1" applyFill="1" applyAlignment="1" applyProtection="1">
      <alignment vertical="center"/>
      <protection locked="0"/>
    </xf>
    <xf numFmtId="0" fontId="9" fillId="4" borderId="2" xfId="2" applyNumberFormat="1" applyFont="1" applyFill="1" applyBorder="1" applyAlignment="1" applyProtection="1">
      <alignment horizontal="center" vertical="center" wrapText="1"/>
    </xf>
    <xf numFmtId="0" fontId="12" fillId="4" borderId="2" xfId="2" applyNumberFormat="1" applyFont="1" applyFill="1" applyBorder="1" applyAlignment="1" applyProtection="1">
      <alignment horizontal="center" vertical="center" wrapText="1"/>
    </xf>
    <xf numFmtId="0" fontId="16" fillId="4" borderId="0" xfId="7" applyFont="1" applyFill="1" applyAlignment="1" applyProtection="1">
      <alignment horizontal="right" vertical="center"/>
    </xf>
    <xf numFmtId="0" fontId="9" fillId="4" borderId="0" xfId="7" applyNumberFormat="1" applyFont="1" applyFill="1" applyBorder="1" applyAlignment="1" applyProtection="1">
      <alignment horizontal="left" vertical="center" wrapText="1"/>
    </xf>
    <xf numFmtId="0" fontId="9" fillId="4" borderId="0" xfId="7" applyNumberFormat="1" applyFont="1" applyFill="1" applyBorder="1" applyAlignment="1" applyProtection="1">
      <alignment horizontal="left" vertical="center" wrapText="1"/>
      <protection locked="0"/>
    </xf>
    <xf numFmtId="0" fontId="8" fillId="4" borderId="0" xfId="7" applyNumberFormat="1" applyFont="1" applyFill="1" applyBorder="1" applyAlignment="1" applyProtection="1">
      <alignment horizontal="left" vertical="center" wrapText="1"/>
      <protection locked="0"/>
    </xf>
    <xf numFmtId="0" fontId="12" fillId="4" borderId="7" xfId="2" applyNumberFormat="1" applyFont="1" applyFill="1" applyBorder="1" applyAlignment="1" applyProtection="1">
      <alignment horizontal="center" vertical="center" wrapText="1"/>
    </xf>
    <xf numFmtId="0" fontId="16" fillId="4" borderId="0" xfId="7" applyFont="1" applyFill="1" applyBorder="1" applyAlignment="1" applyProtection="1">
      <alignment horizontal="left"/>
      <protection locked="0"/>
    </xf>
    <xf numFmtId="0" fontId="16" fillId="0" borderId="0" xfId="7" applyFont="1" applyFill="1" applyAlignment="1" applyProtection="1">
      <alignment horizontal="left" vertical="center"/>
      <protection locked="0"/>
    </xf>
    <xf numFmtId="0" fontId="16" fillId="0" borderId="0" xfId="7" applyFont="1" applyFill="1" applyAlignment="1" applyProtection="1">
      <alignment horizontal="left"/>
      <protection locked="0"/>
    </xf>
    <xf numFmtId="0" fontId="9" fillId="4" borderId="2" xfId="18" applyNumberFormat="1" applyFont="1" applyFill="1" applyBorder="1" applyAlignment="1" applyProtection="1">
      <alignment horizontal="center" vertical="center"/>
    </xf>
    <xf numFmtId="171" fontId="12" fillId="0" borderId="0" xfId="12" quotePrefix="1" applyNumberFormat="1" applyFont="1" applyFill="1" applyAlignment="1" applyProtection="1">
      <alignment vertical="center"/>
      <protection locked="0"/>
    </xf>
    <xf numFmtId="170" fontId="9" fillId="0" borderId="0" xfId="7" applyNumberFormat="1" applyFont="1" applyFill="1" applyBorder="1" applyAlignment="1" applyProtection="1">
      <alignment horizontal="right" vertical="center"/>
    </xf>
    <xf numFmtId="170" fontId="9" fillId="0" borderId="0" xfId="7" quotePrefix="1" applyNumberFormat="1" applyFont="1" applyFill="1" applyBorder="1" applyAlignment="1" applyProtection="1">
      <alignment horizontal="right" vertical="center"/>
    </xf>
    <xf numFmtId="0" fontId="9" fillId="0" borderId="0" xfId="7" applyFont="1" applyFill="1" applyBorder="1" applyAlignment="1" applyProtection="1">
      <alignment horizontal="left" vertical="center" wrapText="1"/>
      <protection locked="0"/>
    </xf>
    <xf numFmtId="0" fontId="9" fillId="0" borderId="0" xfId="14" applyFont="1" applyFill="1" applyBorder="1" applyAlignment="1" applyProtection="1">
      <alignment horizontal="left" vertical="center" wrapText="1"/>
    </xf>
    <xf numFmtId="170" fontId="9" fillId="0" borderId="0" xfId="7" applyNumberFormat="1" applyFont="1" applyFill="1" applyBorder="1" applyAlignment="1" applyProtection="1">
      <alignment vertical="center"/>
      <protection locked="0"/>
    </xf>
    <xf numFmtId="0" fontId="9" fillId="0" borderId="0" xfId="7" quotePrefix="1" applyFont="1" applyFill="1" applyBorder="1" applyAlignment="1" applyProtection="1">
      <alignment horizontal="center" vertical="center" wrapText="1"/>
      <protection locked="0"/>
    </xf>
    <xf numFmtId="0" fontId="9" fillId="0" borderId="0" xfId="14" applyFont="1" applyFill="1" applyBorder="1" applyAlignment="1" applyProtection="1">
      <alignment horizontal="center" vertical="center" wrapText="1"/>
    </xf>
    <xf numFmtId="0" fontId="9" fillId="0" borderId="0" xfId="14" quotePrefix="1" applyFont="1" applyFill="1" applyBorder="1" applyAlignment="1" applyProtection="1">
      <alignment horizontal="left" vertical="center" wrapText="1"/>
    </xf>
    <xf numFmtId="0" fontId="8" fillId="0" borderId="0" xfId="7" applyFont="1" applyFill="1" applyBorder="1" applyAlignment="1" applyProtection="1">
      <alignment vertical="center"/>
      <protection locked="0"/>
    </xf>
    <xf numFmtId="0" fontId="17" fillId="0" borderId="0" xfId="7" applyNumberFormat="1" applyFont="1" applyFill="1" applyBorder="1" applyAlignment="1" applyProtection="1">
      <alignment vertical="center"/>
      <protection locked="0"/>
    </xf>
    <xf numFmtId="165" fontId="9" fillId="4" borderId="0" xfId="7" applyNumberFormat="1" applyFont="1" applyFill="1" applyBorder="1" applyAlignment="1" applyProtection="1">
      <alignment horizontal="right" vertical="center"/>
    </xf>
    <xf numFmtId="172" fontId="9" fillId="4" borderId="0" xfId="7" applyNumberFormat="1" applyFont="1" applyFill="1" applyBorder="1" applyAlignment="1" applyProtection="1">
      <alignment horizontal="right"/>
    </xf>
    <xf numFmtId="172" fontId="9" fillId="4" borderId="0" xfId="22" applyNumberFormat="1" applyFont="1" applyFill="1" applyBorder="1" applyAlignment="1" applyProtection="1">
      <alignment horizontal="right"/>
    </xf>
    <xf numFmtId="165" fontId="29" fillId="4" borderId="0" xfId="7" applyNumberFormat="1" applyFont="1" applyFill="1" applyAlignment="1" applyProtection="1">
      <alignment horizontal="left"/>
      <protection locked="0"/>
    </xf>
    <xf numFmtId="165" fontId="16" fillId="4" borderId="0" xfId="7" applyNumberFormat="1" applyFont="1" applyFill="1" applyProtection="1">
      <protection locked="0"/>
    </xf>
    <xf numFmtId="0" fontId="16" fillId="4" borderId="0" xfId="7" applyFont="1" applyFill="1" applyProtection="1">
      <protection locked="0"/>
    </xf>
    <xf numFmtId="165" fontId="31" fillId="4" borderId="0" xfId="7" applyNumberFormat="1" applyFont="1" applyFill="1" applyAlignment="1" applyProtection="1">
      <alignment horizontal="left"/>
      <protection locked="0"/>
    </xf>
    <xf numFmtId="0" fontId="9" fillId="4" borderId="0" xfId="7" applyNumberFormat="1" applyFont="1" applyFill="1" applyBorder="1" applyAlignment="1" applyProtection="1">
      <alignment vertical="center"/>
    </xf>
    <xf numFmtId="0" fontId="9" fillId="0" borderId="0" xfId="7" applyFont="1" applyFill="1" applyBorder="1" applyAlignment="1" applyProtection="1">
      <alignment vertical="center" wrapText="1"/>
    </xf>
    <xf numFmtId="0" fontId="9" fillId="4" borderId="7" xfId="18" applyNumberFormat="1" applyFont="1" applyFill="1" applyBorder="1" applyAlignment="1" applyProtection="1">
      <alignment horizontal="center" vertical="center"/>
    </xf>
    <xf numFmtId="165" fontId="9" fillId="0" borderId="0" xfId="7" applyNumberFormat="1" applyFont="1" applyFill="1" applyBorder="1" applyAlignment="1" applyProtection="1">
      <alignment horizontal="right" vertical="center"/>
    </xf>
    <xf numFmtId="165" fontId="33" fillId="0" borderId="0" xfId="7" applyNumberFormat="1" applyFont="1" applyFill="1" applyBorder="1" applyProtection="1">
      <protection locked="0"/>
    </xf>
    <xf numFmtId="165" fontId="8" fillId="0" borderId="0" xfId="7" applyNumberFormat="1" applyFont="1" applyFill="1" applyBorder="1" applyProtection="1">
      <protection locked="0"/>
    </xf>
    <xf numFmtId="169" fontId="8" fillId="0" borderId="0" xfId="7" applyNumberFormat="1" applyFont="1" applyFill="1" applyBorder="1" applyProtection="1">
      <protection locked="0"/>
    </xf>
    <xf numFmtId="166" fontId="9" fillId="4" borderId="0" xfId="7" applyNumberFormat="1" applyFont="1" applyFill="1" applyAlignment="1" applyProtection="1">
      <alignment horizontal="right" vertical="center"/>
      <protection locked="0"/>
    </xf>
    <xf numFmtId="0" fontId="26" fillId="0" borderId="0" xfId="11" applyFont="1" applyBorder="1"/>
    <xf numFmtId="0" fontId="22" fillId="5" borderId="0" xfId="4" applyFont="1" applyFill="1"/>
    <xf numFmtId="0" fontId="22" fillId="5" borderId="0" xfId="4" applyFont="1" applyFill="1" applyAlignment="1">
      <alignment horizontal="left" indent="4"/>
    </xf>
    <xf numFmtId="0" fontId="9" fillId="4" borderId="0" xfId="13" applyNumberFormat="1" applyFont="1" applyFill="1" applyBorder="1" applyAlignment="1" applyProtection="1">
      <alignment horizontal="left" vertical="center" wrapText="1"/>
    </xf>
    <xf numFmtId="0" fontId="8" fillId="4" borderId="0" xfId="13" applyNumberFormat="1" applyFont="1" applyFill="1" applyBorder="1" applyAlignment="1" applyProtection="1">
      <alignment vertical="center"/>
    </xf>
    <xf numFmtId="0" fontId="8" fillId="4" borderId="0" xfId="13" applyNumberFormat="1" applyFont="1" applyFill="1" applyBorder="1" applyAlignment="1" applyProtection="1">
      <alignment horizontal="left" vertical="center" indent="1"/>
    </xf>
    <xf numFmtId="0" fontId="8" fillId="4" borderId="0" xfId="13" applyNumberFormat="1" applyFont="1" applyFill="1" applyBorder="1" applyAlignment="1" applyProtection="1">
      <alignment horizontal="left" vertical="center" indent="2"/>
    </xf>
    <xf numFmtId="1" fontId="9" fillId="0" borderId="0" xfId="14" applyNumberFormat="1" applyFont="1" applyFill="1" applyBorder="1" applyAlignment="1" applyProtection="1">
      <alignment horizontal="left" vertical="center" wrapText="1"/>
    </xf>
    <xf numFmtId="1" fontId="9" fillId="0" borderId="0" xfId="14" quotePrefix="1" applyNumberFormat="1" applyFont="1" applyFill="1" applyBorder="1" applyAlignment="1" applyProtection="1">
      <alignment horizontal="left" vertical="center" wrapText="1"/>
    </xf>
    <xf numFmtId="170" fontId="9" fillId="0" borderId="0" xfId="7" applyNumberFormat="1" applyFont="1" applyFill="1" applyBorder="1" applyAlignment="1" applyProtection="1">
      <alignment vertical="center"/>
    </xf>
    <xf numFmtId="170" fontId="8" fillId="0" borderId="0" xfId="7" applyNumberFormat="1" applyFont="1" applyFill="1" applyBorder="1" applyAlignment="1" applyProtection="1">
      <alignment vertical="center"/>
    </xf>
    <xf numFmtId="170" fontId="9" fillId="0" borderId="0" xfId="7" quotePrefix="1" applyNumberFormat="1" applyFont="1" applyFill="1" applyBorder="1" applyAlignment="1" applyProtection="1">
      <alignment vertical="center"/>
    </xf>
    <xf numFmtId="0" fontId="9" fillId="0" borderId="0" xfId="7" applyFont="1" applyFill="1" applyBorder="1" applyAlignment="1" applyProtection="1">
      <alignment vertical="center" wrapText="1"/>
      <protection locked="0"/>
    </xf>
    <xf numFmtId="0" fontId="9" fillId="0" borderId="0" xfId="7" quotePrefix="1" applyFont="1" applyFill="1" applyBorder="1" applyAlignment="1" applyProtection="1">
      <alignment horizontal="left" vertical="center" wrapText="1"/>
      <protection locked="0"/>
    </xf>
    <xf numFmtId="165" fontId="15" fillId="0" borderId="0" xfId="7" applyNumberFormat="1" applyFont="1" applyFill="1" applyBorder="1" applyAlignment="1" applyProtection="1">
      <alignment vertical="center"/>
      <protection locked="0"/>
    </xf>
    <xf numFmtId="165" fontId="33" fillId="0" borderId="0" xfId="7" applyNumberFormat="1" applyFont="1" applyFill="1" applyBorder="1" applyAlignment="1" applyProtection="1">
      <alignment vertical="center"/>
      <protection locked="0"/>
    </xf>
    <xf numFmtId="0" fontId="9" fillId="4" borderId="0" xfId="11" applyNumberFormat="1" applyFont="1" applyFill="1" applyBorder="1" applyAlignment="1" applyProtection="1">
      <alignment horizontal="left" vertical="center" wrapText="1"/>
    </xf>
    <xf numFmtId="167" fontId="9" fillId="4" borderId="0" xfId="11" quotePrefix="1" applyNumberFormat="1" applyFont="1" applyFill="1" applyAlignment="1" applyProtection="1">
      <alignment vertical="center"/>
      <protection locked="0"/>
    </xf>
    <xf numFmtId="0" fontId="8" fillId="4" borderId="0" xfId="11" applyNumberFormat="1" applyFont="1" applyFill="1" applyBorder="1" applyAlignment="1" applyProtection="1">
      <alignment horizontal="left" vertical="center" wrapText="1"/>
    </xf>
    <xf numFmtId="167" fontId="8" fillId="4" borderId="0" xfId="11" quotePrefix="1" applyNumberFormat="1" applyFont="1" applyFill="1" applyAlignment="1" applyProtection="1">
      <alignment vertical="center"/>
      <protection locked="0"/>
    </xf>
    <xf numFmtId="0" fontId="12" fillId="4" borderId="7" xfId="2" applyFont="1" applyFill="1" applyBorder="1" applyAlignment="1" applyProtection="1">
      <alignment horizontal="center" vertical="center" wrapText="1"/>
      <protection locked="0"/>
    </xf>
    <xf numFmtId="0" fontId="9" fillId="4" borderId="0" xfId="12" applyNumberFormat="1" applyFont="1" applyFill="1" applyBorder="1" applyAlignment="1" applyProtection="1">
      <alignment horizontal="left" vertical="center" wrapText="1"/>
    </xf>
    <xf numFmtId="167" fontId="9" fillId="4" borderId="0" xfId="12" quotePrefix="1" applyNumberFormat="1" applyFont="1" applyFill="1" applyAlignment="1" applyProtection="1">
      <alignment vertical="center"/>
      <protection locked="0"/>
    </xf>
    <xf numFmtId="171" fontId="12" fillId="4" borderId="0" xfId="12" quotePrefix="1" applyNumberFormat="1" applyFont="1" applyFill="1" applyAlignment="1" applyProtection="1">
      <alignment vertical="center"/>
      <protection locked="0"/>
    </xf>
    <xf numFmtId="0" fontId="8" fillId="4" borderId="0" xfId="12" applyNumberFormat="1" applyFont="1" applyFill="1" applyBorder="1" applyAlignment="1" applyProtection="1">
      <alignment horizontal="left" vertical="center" wrapText="1"/>
    </xf>
    <xf numFmtId="0" fontId="4" fillId="4" borderId="0" xfId="12" applyFont="1" applyFill="1"/>
    <xf numFmtId="0" fontId="34" fillId="0" borderId="0" xfId="0" applyFont="1"/>
    <xf numFmtId="0" fontId="21" fillId="4" borderId="0" xfId="9" applyFont="1" applyFill="1"/>
    <xf numFmtId="1" fontId="21" fillId="0" borderId="0" xfId="7" applyNumberFormat="1" applyFont="1" applyFill="1" applyProtection="1">
      <protection locked="0"/>
    </xf>
    <xf numFmtId="173" fontId="16" fillId="4" borderId="0" xfId="7" applyNumberFormat="1" applyFont="1" applyFill="1" applyAlignment="1" applyProtection="1">
      <alignment horizontal="right" vertical="center"/>
    </xf>
    <xf numFmtId="165" fontId="9" fillId="4" borderId="0" xfId="7" applyNumberFormat="1" applyFont="1" applyFill="1" applyBorder="1" applyAlignment="1" applyProtection="1">
      <alignment horizontal="right" vertical="center"/>
    </xf>
    <xf numFmtId="172" fontId="9" fillId="4" borderId="0" xfId="7" applyNumberFormat="1" applyFont="1" applyFill="1" applyBorder="1" applyAlignment="1" applyProtection="1">
      <alignment horizontal="right"/>
    </xf>
    <xf numFmtId="165" fontId="16" fillId="4" borderId="0" xfId="7" applyNumberFormat="1" applyFont="1" applyFill="1" applyProtection="1">
      <protection locked="0"/>
    </xf>
    <xf numFmtId="165" fontId="9" fillId="0" borderId="0" xfId="13" applyNumberFormat="1" applyFont="1" applyFill="1" applyBorder="1" applyAlignment="1" applyProtection="1">
      <protection locked="0"/>
    </xf>
    <xf numFmtId="165" fontId="36" fillId="4" borderId="0" xfId="7" applyNumberFormat="1" applyFont="1" applyFill="1" applyProtection="1">
      <protection locked="0"/>
    </xf>
    <xf numFmtId="0" fontId="36" fillId="4" borderId="0" xfId="7" applyFont="1" applyFill="1" applyProtection="1">
      <protection locked="0"/>
    </xf>
    <xf numFmtId="0" fontId="22" fillId="0" borderId="0" xfId="7" applyFont="1" applyFill="1" applyProtection="1">
      <protection locked="0"/>
    </xf>
    <xf numFmtId="170" fontId="9" fillId="0" borderId="0" xfId="7" applyNumberFormat="1" applyFont="1" applyFill="1" applyBorder="1" applyProtection="1">
      <protection locked="0"/>
    </xf>
    <xf numFmtId="170" fontId="8" fillId="0" borderId="0" xfId="7" applyNumberFormat="1" applyFont="1" applyFill="1" applyBorder="1" applyAlignment="1" applyProtection="1">
      <alignment horizontal="right" vertical="center"/>
    </xf>
    <xf numFmtId="0" fontId="37" fillId="0" borderId="0" xfId="6" applyFont="1" applyBorder="1" applyAlignment="1" applyProtection="1">
      <alignment vertical="top" wrapText="1"/>
      <protection locked="0"/>
    </xf>
    <xf numFmtId="0" fontId="38" fillId="0" borderId="0" xfId="6" applyFont="1" applyBorder="1" applyAlignment="1" applyProtection="1">
      <alignment horizontal="left" vertical="top" wrapText="1" indent="3"/>
      <protection locked="0"/>
    </xf>
    <xf numFmtId="165" fontId="8" fillId="0" borderId="0" xfId="13" applyNumberFormat="1" applyFont="1" applyFill="1" applyBorder="1" applyAlignment="1" applyProtection="1">
      <protection locked="0"/>
    </xf>
    <xf numFmtId="0" fontId="10" fillId="0" borderId="0" xfId="30" applyNumberFormat="1" applyFont="1" applyFill="1" applyBorder="1" applyAlignment="1" applyProtection="1">
      <protection locked="0"/>
    </xf>
    <xf numFmtId="0" fontId="9" fillId="0" borderId="0" xfId="13" applyNumberFormat="1" applyFont="1" applyFill="1" applyBorder="1" applyAlignment="1" applyProtection="1">
      <alignment horizontal="right"/>
      <protection locked="0"/>
    </xf>
    <xf numFmtId="0" fontId="8" fillId="4" borderId="0" xfId="13" applyNumberFormat="1" applyFont="1" applyFill="1" applyBorder="1" applyAlignment="1" applyProtection="1">
      <alignment horizontal="left" vertical="center" wrapText="1"/>
    </xf>
    <xf numFmtId="167" fontId="40" fillId="0" borderId="0" xfId="11" quotePrefix="1" applyNumberFormat="1" applyFont="1" applyFill="1" applyBorder="1" applyAlignment="1" applyProtection="1">
      <alignment vertical="center"/>
      <protection locked="0"/>
    </xf>
    <xf numFmtId="165" fontId="9" fillId="3" borderId="0" xfId="0" quotePrefix="1" applyNumberFormat="1" applyFont="1" applyFill="1" applyAlignment="1" applyProtection="1">
      <alignment vertical="center"/>
      <protection locked="0"/>
    </xf>
    <xf numFmtId="165" fontId="9" fillId="0" borderId="0" xfId="13" applyNumberFormat="1" applyFont="1" applyFill="1" applyBorder="1" applyAlignment="1" applyProtection="1">
      <alignment vertical="center"/>
      <protection locked="0"/>
    </xf>
    <xf numFmtId="0" fontId="9" fillId="4" borderId="0" xfId="13" applyNumberFormat="1" applyFont="1" applyFill="1" applyBorder="1" applyAlignment="1" applyProtection="1">
      <protection locked="0"/>
    </xf>
    <xf numFmtId="165" fontId="9" fillId="4" borderId="0" xfId="13" applyNumberFormat="1" applyFont="1" applyFill="1" applyBorder="1" applyAlignment="1" applyProtection="1">
      <protection locked="0"/>
    </xf>
    <xf numFmtId="165" fontId="8" fillId="4" borderId="0" xfId="13" applyNumberFormat="1" applyFont="1" applyFill="1" applyBorder="1" applyAlignment="1" applyProtection="1">
      <protection locked="0"/>
    </xf>
    <xf numFmtId="167" fontId="40" fillId="4" borderId="0" xfId="12" quotePrefix="1" applyNumberFormat="1" applyFont="1" applyFill="1" applyBorder="1" applyAlignment="1" applyProtection="1">
      <alignment vertical="center"/>
      <protection locked="0"/>
    </xf>
    <xf numFmtId="167" fontId="41" fillId="4" borderId="0" xfId="12" quotePrefix="1" applyNumberFormat="1" applyFont="1" applyFill="1" applyBorder="1" applyAlignment="1" applyProtection="1">
      <alignment vertical="center"/>
      <protection locked="0"/>
    </xf>
    <xf numFmtId="167" fontId="41" fillId="4" borderId="0" xfId="11" quotePrefix="1" applyNumberFormat="1" applyFont="1" applyFill="1" applyBorder="1" applyAlignment="1" applyProtection="1">
      <alignment vertical="center"/>
      <protection locked="0"/>
    </xf>
    <xf numFmtId="167" fontId="41" fillId="0" borderId="0" xfId="11" quotePrefix="1" applyNumberFormat="1" applyFont="1" applyFill="1" applyBorder="1" applyAlignment="1" applyProtection="1">
      <alignment vertical="center"/>
      <protection locked="0"/>
    </xf>
    <xf numFmtId="172" fontId="9" fillId="0" borderId="0" xfId="7" applyNumberFormat="1" applyFont="1" applyFill="1" applyBorder="1" applyAlignment="1" applyProtection="1">
      <alignment horizontal="right"/>
    </xf>
    <xf numFmtId="165" fontId="8" fillId="0" borderId="0" xfId="7" applyNumberFormat="1" applyFont="1" applyFill="1" applyBorder="1" applyAlignment="1" applyProtection="1">
      <alignment horizontal="right" vertical="center"/>
    </xf>
    <xf numFmtId="172" fontId="8" fillId="0" borderId="0" xfId="7" applyNumberFormat="1" applyFont="1" applyFill="1" applyBorder="1" applyAlignment="1" applyProtection="1">
      <alignment horizontal="right"/>
    </xf>
    <xf numFmtId="165" fontId="8" fillId="4" borderId="0" xfId="7" applyNumberFormat="1" applyFont="1" applyFill="1" applyBorder="1" applyAlignment="1" applyProtection="1">
      <alignment horizontal="right" vertical="center"/>
    </xf>
    <xf numFmtId="172" fontId="8" fillId="4" borderId="0" xfId="7" applyNumberFormat="1" applyFont="1" applyFill="1" applyBorder="1" applyAlignment="1" applyProtection="1">
      <alignment horizontal="right"/>
    </xf>
    <xf numFmtId="10" fontId="9" fillId="0" borderId="0" xfId="54" applyNumberFormat="1" applyFont="1" applyFill="1" applyBorder="1" applyProtection="1">
      <protection locked="0"/>
    </xf>
    <xf numFmtId="10" fontId="9" fillId="0" borderId="0" xfId="54" applyNumberFormat="1" applyFont="1" applyFill="1" applyBorder="1" applyAlignment="1" applyProtection="1">
      <alignment vertical="center"/>
      <protection locked="0"/>
    </xf>
    <xf numFmtId="166" fontId="8" fillId="0" borderId="0" xfId="7" quotePrefix="1" applyNumberFormat="1" applyFont="1" applyFill="1" applyAlignment="1" applyProtection="1">
      <alignment horizontal="right" vertical="center"/>
      <protection locked="0"/>
    </xf>
    <xf numFmtId="1" fontId="9" fillId="4" borderId="0" xfId="13" applyNumberFormat="1" applyFont="1" applyFill="1" applyBorder="1" applyAlignment="1" applyProtection="1">
      <protection locked="0"/>
    </xf>
    <xf numFmtId="0" fontId="8" fillId="4" borderId="0" xfId="11" quotePrefix="1" applyNumberFormat="1" applyFont="1" applyFill="1" applyAlignment="1" applyProtection="1">
      <alignment vertical="center"/>
      <protection locked="0"/>
    </xf>
    <xf numFmtId="0" fontId="26" fillId="0" borderId="0" xfId="11" applyNumberFormat="1" applyFont="1"/>
    <xf numFmtId="0" fontId="8" fillId="0" borderId="0" xfId="13" quotePrefix="1" applyNumberFormat="1" applyFont="1" applyFill="1" applyBorder="1" applyAlignment="1" applyProtection="1">
      <alignment vertical="center"/>
      <protection locked="0"/>
    </xf>
    <xf numFmtId="1" fontId="8" fillId="4" borderId="0" xfId="13" applyNumberFormat="1" applyFont="1" applyFill="1" applyBorder="1" applyAlignment="1" applyProtection="1">
      <protection locked="0"/>
    </xf>
    <xf numFmtId="0" fontId="8" fillId="0" borderId="0" xfId="13" applyNumberFormat="1" applyFont="1" applyFill="1" applyBorder="1" applyAlignment="1" applyProtection="1">
      <alignment horizontal="right"/>
      <protection locked="0"/>
    </xf>
    <xf numFmtId="0" fontId="9" fillId="0" borderId="7" xfId="7" applyFont="1" applyFill="1" applyBorder="1" applyAlignment="1" applyProtection="1">
      <alignment horizontal="center" vertical="center" wrapText="1"/>
    </xf>
    <xf numFmtId="0" fontId="43" fillId="4" borderId="0" xfId="53" applyFont="1" applyFill="1" applyBorder="1" applyAlignment="1" applyProtection="1">
      <protection locked="0"/>
    </xf>
    <xf numFmtId="0" fontId="10" fillId="0" borderId="0" xfId="13" applyNumberFormat="1" applyFont="1" applyFill="1" applyBorder="1" applyAlignment="1" applyProtection="1">
      <protection locked="0"/>
    </xf>
    <xf numFmtId="1" fontId="44" fillId="0" borderId="27" xfId="53" applyNumberFormat="1" applyFont="1" applyFill="1" applyBorder="1" applyAlignment="1" applyProtection="1">
      <alignment horizontal="center" vertical="center" wrapText="1"/>
    </xf>
    <xf numFmtId="0" fontId="9" fillId="0" borderId="2" xfId="2" applyNumberFormat="1" applyFont="1" applyFill="1" applyBorder="1" applyAlignment="1" applyProtection="1">
      <alignment horizontal="center" vertical="center" wrapText="1"/>
    </xf>
    <xf numFmtId="0" fontId="9" fillId="0" borderId="2" xfId="2" applyFont="1" applyFill="1" applyBorder="1" applyAlignment="1" applyProtection="1">
      <alignment horizontal="center" vertical="center" wrapText="1"/>
    </xf>
    <xf numFmtId="0" fontId="12" fillId="0" borderId="0" xfId="0" applyFont="1"/>
    <xf numFmtId="0" fontId="13" fillId="0" borderId="0" xfId="0" applyFont="1"/>
    <xf numFmtId="0" fontId="47" fillId="0" borderId="0" xfId="0" applyNumberFormat="1" applyFont="1" applyFill="1" applyBorder="1" applyAlignment="1" applyProtection="1">
      <alignment horizontal="center" vertical="center"/>
      <protection locked="0"/>
    </xf>
    <xf numFmtId="0" fontId="10" fillId="0" borderId="26" xfId="38" applyNumberFormat="1" applyFont="1" applyFill="1" applyBorder="1" applyAlignment="1" applyProtection="1">
      <alignment horizontal="left" vertical="center"/>
    </xf>
    <xf numFmtId="0" fontId="47" fillId="0" borderId="26" xfId="38" applyNumberFormat="1" applyFont="1" applyFill="1" applyBorder="1" applyAlignment="1" applyProtection="1">
      <alignment horizontal="center" vertical="center"/>
    </xf>
    <xf numFmtId="0" fontId="10" fillId="0" borderId="26" xfId="38" applyNumberFormat="1" applyFont="1" applyFill="1" applyBorder="1" applyAlignment="1" applyProtection="1">
      <alignment horizontal="right" vertical="center"/>
    </xf>
    <xf numFmtId="0" fontId="32" fillId="0" borderId="0" xfId="0" applyNumberFormat="1" applyFont="1" applyFill="1" applyBorder="1" applyAlignment="1" applyProtection="1">
      <protection locked="0"/>
    </xf>
    <xf numFmtId="0" fontId="32" fillId="0" borderId="36" xfId="2" applyNumberFormat="1" applyFont="1" applyFill="1" applyBorder="1" applyAlignment="1" applyProtection="1">
      <alignment horizontal="center" vertical="center" wrapText="1"/>
    </xf>
    <xf numFmtId="0" fontId="32" fillId="0" borderId="2" xfId="2" applyNumberFormat="1" applyFont="1" applyFill="1" applyBorder="1" applyAlignment="1" applyProtection="1">
      <alignment horizontal="center" vertical="center" wrapText="1"/>
    </xf>
    <xf numFmtId="0" fontId="12" fillId="0" borderId="2" xfId="2" applyNumberFormat="1" applyFont="1" applyFill="1" applyBorder="1" applyAlignment="1" applyProtection="1">
      <alignment horizontal="center" vertical="center" wrapText="1"/>
    </xf>
    <xf numFmtId="0" fontId="32" fillId="3" borderId="36" xfId="2" applyFont="1" applyFill="1" applyBorder="1" applyAlignment="1" applyProtection="1">
      <alignment horizontal="center" vertical="center" wrapText="1"/>
    </xf>
    <xf numFmtId="0" fontId="32" fillId="3" borderId="2" xfId="2" applyFont="1" applyFill="1" applyBorder="1" applyAlignment="1" applyProtection="1">
      <alignment horizontal="center" vertical="center" wrapText="1"/>
    </xf>
    <xf numFmtId="0" fontId="32" fillId="0" borderId="0" xfId="15" applyFont="1" applyFill="1" applyBorder="1" applyAlignment="1" applyProtection="1">
      <alignment horizontal="left" vertical="center" wrapText="1"/>
    </xf>
    <xf numFmtId="174" fontId="32" fillId="0" borderId="0" xfId="0" applyNumberFormat="1" applyFont="1" applyFill="1" applyBorder="1" applyAlignment="1" applyProtection="1">
      <alignment horizontal="right" vertical="center"/>
    </xf>
    <xf numFmtId="174" fontId="32" fillId="0" borderId="0" xfId="2" applyNumberFormat="1" applyFont="1" applyFill="1" applyBorder="1" applyAlignment="1" applyProtection="1">
      <alignment horizontal="right" vertical="center"/>
    </xf>
    <xf numFmtId="174" fontId="12" fillId="0" borderId="0" xfId="2" applyNumberFormat="1" applyFont="1" applyFill="1" applyBorder="1" applyAlignment="1" applyProtection="1">
      <alignment horizontal="right" vertical="center"/>
    </xf>
    <xf numFmtId="0" fontId="32" fillId="0" borderId="0" xfId="2" applyFont="1" applyFill="1" applyBorder="1" applyAlignment="1" applyProtection="1">
      <alignment horizontal="right" vertical="center"/>
    </xf>
    <xf numFmtId="0" fontId="32" fillId="0" borderId="0" xfId="15" applyFont="1" applyFill="1" applyBorder="1" applyAlignment="1" applyProtection="1">
      <alignment horizontal="center" vertical="center" wrapText="1"/>
      <protection locked="0"/>
    </xf>
    <xf numFmtId="0" fontId="32" fillId="0" borderId="0" xfId="0" applyNumberFormat="1" applyFont="1" applyFill="1" applyBorder="1" applyAlignment="1" applyProtection="1">
      <alignment horizontal="left" vertical="center"/>
    </xf>
    <xf numFmtId="175" fontId="32" fillId="0" borderId="0" xfId="2" applyNumberFormat="1" applyFont="1" applyFill="1" applyBorder="1" applyAlignment="1" applyProtection="1">
      <alignment horizontal="right" vertical="center"/>
    </xf>
    <xf numFmtId="175" fontId="12" fillId="0" borderId="0" xfId="2" applyNumberFormat="1" applyFont="1" applyFill="1" applyBorder="1" applyAlignment="1" applyProtection="1">
      <alignment horizontal="right" vertical="center"/>
    </xf>
    <xf numFmtId="174" fontId="32" fillId="4" borderId="0" xfId="2" applyNumberFormat="1" applyFont="1" applyFill="1" applyBorder="1" applyAlignment="1" applyProtection="1">
      <alignment horizontal="right" vertical="center"/>
    </xf>
    <xf numFmtId="174" fontId="32" fillId="0" borderId="0" xfId="0" quotePrefix="1" applyNumberFormat="1" applyFont="1" applyBorder="1" applyAlignment="1" applyProtection="1">
      <alignment horizontal="right" vertical="center"/>
    </xf>
    <xf numFmtId="174" fontId="12" fillId="0" borderId="0" xfId="0" quotePrefix="1" applyNumberFormat="1" applyFont="1" applyBorder="1" applyAlignment="1" applyProtection="1">
      <alignment horizontal="right" vertical="center"/>
    </xf>
    <xf numFmtId="0" fontId="32" fillId="0" borderId="0" xfId="0" applyNumberFormat="1" applyFont="1" applyFill="1" applyBorder="1" applyAlignment="1" applyProtection="1">
      <alignment horizontal="left" vertical="center"/>
      <protection locked="0"/>
    </xf>
    <xf numFmtId="174" fontId="32" fillId="0" borderId="0" xfId="2" applyNumberFormat="1" applyFont="1" applyFill="1" applyBorder="1" applyAlignment="1" applyProtection="1">
      <alignment horizontal="right" vertical="center"/>
      <protection locked="0"/>
    </xf>
    <xf numFmtId="174" fontId="12" fillId="0" borderId="0" xfId="2" applyNumberFormat="1" applyFont="1" applyFill="1" applyBorder="1" applyAlignment="1" applyProtection="1">
      <alignment horizontal="right" vertical="center"/>
      <protection locked="0"/>
    </xf>
    <xf numFmtId="0" fontId="32" fillId="0" borderId="0" xfId="38" applyNumberFormat="1" applyFont="1" applyFill="1" applyBorder="1" applyAlignment="1" applyProtection="1">
      <alignment horizontal="left" vertical="center"/>
      <protection locked="0"/>
    </xf>
    <xf numFmtId="174" fontId="32" fillId="3" borderId="0" xfId="2" applyNumberFormat="1" applyFont="1" applyFill="1" applyBorder="1" applyAlignment="1" applyProtection="1">
      <alignment horizontal="right" vertical="center"/>
      <protection locked="0"/>
    </xf>
    <xf numFmtId="174" fontId="12" fillId="3" borderId="0" xfId="2" applyNumberFormat="1" applyFont="1" applyFill="1" applyBorder="1" applyAlignment="1" applyProtection="1">
      <alignment horizontal="right" vertical="center"/>
      <protection locked="0"/>
    </xf>
    <xf numFmtId="174" fontId="32" fillId="0" borderId="0" xfId="38" applyNumberFormat="1" applyFont="1" applyFill="1" applyBorder="1" applyAlignment="1">
      <alignment horizontal="right" vertical="center"/>
    </xf>
    <xf numFmtId="174" fontId="12" fillId="0" borderId="0" xfId="38" applyNumberFormat="1" applyFont="1" applyFill="1" applyBorder="1" applyAlignment="1">
      <alignment horizontal="right" vertical="center"/>
    </xf>
    <xf numFmtId="174" fontId="32" fillId="0" borderId="0" xfId="38" applyNumberFormat="1" applyFont="1" applyFill="1" applyBorder="1" applyAlignment="1">
      <alignment vertical="center"/>
    </xf>
    <xf numFmtId="165" fontId="32" fillId="0" borderId="0" xfId="38" applyNumberFormat="1" applyFont="1" applyFill="1" applyAlignment="1" applyProtection="1">
      <alignment horizontal="right" vertical="center"/>
      <protection locked="0"/>
    </xf>
    <xf numFmtId="174" fontId="32" fillId="0" borderId="0" xfId="55" applyNumberFormat="1" applyFont="1" applyFill="1" applyBorder="1" applyAlignment="1" applyProtection="1">
      <alignment horizontal="right" vertical="center" wrapText="1"/>
      <protection locked="0"/>
    </xf>
    <xf numFmtId="174" fontId="12" fillId="0" borderId="0" xfId="55" applyNumberFormat="1" applyFont="1" applyFill="1" applyBorder="1" applyAlignment="1" applyProtection="1">
      <alignment horizontal="right" vertical="center" wrapText="1"/>
      <protection locked="0"/>
    </xf>
    <xf numFmtId="176" fontId="49" fillId="0" borderId="0" xfId="2" applyNumberFormat="1" applyFont="1" applyFill="1" applyBorder="1" applyAlignment="1" applyProtection="1">
      <alignment horizontal="left" vertical="center"/>
    </xf>
    <xf numFmtId="0" fontId="32" fillId="0" borderId="0" xfId="0" applyNumberFormat="1" applyFont="1" applyFill="1" applyBorder="1" applyAlignment="1" applyProtection="1">
      <alignment vertical="center"/>
      <protection locked="0"/>
    </xf>
    <xf numFmtId="0" fontId="12" fillId="0" borderId="0" xfId="38" applyNumberFormat="1" applyFont="1" applyFill="1" applyBorder="1" applyAlignment="1" applyProtection="1">
      <alignment horizontal="left" vertical="center"/>
      <protection locked="0"/>
    </xf>
    <xf numFmtId="174" fontId="32" fillId="0" borderId="0" xfId="0" applyNumberFormat="1" applyFont="1" applyFill="1" applyBorder="1" applyAlignment="1" applyProtection="1">
      <alignment vertical="center"/>
      <protection locked="0"/>
    </xf>
    <xf numFmtId="174" fontId="12" fillId="0" borderId="0" xfId="38" applyNumberFormat="1" applyFont="1" applyFill="1" applyBorder="1" applyAlignment="1" applyProtection="1">
      <alignment horizontal="right"/>
      <protection locked="0"/>
    </xf>
    <xf numFmtId="0" fontId="50" fillId="0" borderId="0" xfId="38" applyNumberFormat="1" applyFont="1" applyFill="1" applyBorder="1" applyAlignment="1" applyProtection="1">
      <alignment horizontal="left" vertical="center"/>
      <protection locked="0"/>
    </xf>
    <xf numFmtId="0" fontId="8" fillId="0" borderId="0" xfId="56" applyNumberFormat="1" applyFont="1" applyFill="1" applyBorder="1" applyAlignment="1" applyProtection="1">
      <alignment vertical="center"/>
    </xf>
    <xf numFmtId="174" fontId="50" fillId="0" borderId="0" xfId="38" applyNumberFormat="1" applyFont="1" applyFill="1" applyBorder="1" applyAlignment="1" applyProtection="1">
      <alignment horizontal="right"/>
      <protection locked="0"/>
    </xf>
    <xf numFmtId="0" fontId="51" fillId="0" borderId="0" xfId="38" applyNumberFormat="1" applyFont="1" applyBorder="1" applyAlignment="1" applyProtection="1">
      <alignment vertical="center"/>
      <protection locked="0"/>
    </xf>
    <xf numFmtId="0" fontId="8" fillId="0" borderId="0" xfId="56" applyNumberFormat="1" applyFont="1" applyFill="1" applyBorder="1" applyAlignment="1" applyProtection="1">
      <alignment horizontal="left" vertical="center"/>
    </xf>
    <xf numFmtId="0" fontId="32" fillId="0" borderId="0" xfId="38" applyNumberFormat="1" applyFont="1" applyBorder="1" applyAlignment="1" applyProtection="1">
      <alignment vertical="center"/>
      <protection locked="0"/>
    </xf>
    <xf numFmtId="0" fontId="32" fillId="0" borderId="0" xfId="0" applyNumberFormat="1" applyFont="1" applyBorder="1" applyAlignment="1" applyProtection="1">
      <alignment vertical="center"/>
      <protection locked="0"/>
    </xf>
    <xf numFmtId="0" fontId="12" fillId="0" borderId="9" xfId="2" applyNumberFormat="1" applyFont="1" applyFill="1" applyBorder="1" applyAlignment="1" applyProtection="1">
      <alignment horizontal="center" vertical="center" wrapText="1"/>
    </xf>
    <xf numFmtId="0" fontId="17" fillId="0" borderId="0" xfId="0" applyNumberFormat="1" applyFont="1" applyFill="1" applyBorder="1" applyAlignment="1" applyProtection="1">
      <alignment horizontal="left" vertical="top"/>
      <protection locked="0"/>
    </xf>
    <xf numFmtId="0" fontId="17" fillId="0" borderId="0" xfId="38" applyNumberFormat="1" applyFont="1" applyFill="1" applyBorder="1" applyAlignment="1" applyProtection="1">
      <alignment horizontal="left" vertical="top"/>
      <protection locked="0"/>
    </xf>
    <xf numFmtId="0" fontId="52" fillId="0" borderId="0" xfId="0" applyNumberFormat="1" applyFont="1" applyFill="1" applyBorder="1" applyAlignment="1" applyProtection="1">
      <alignment vertical="top" wrapText="1"/>
      <protection locked="0"/>
    </xf>
    <xf numFmtId="0" fontId="17" fillId="0" borderId="0" xfId="38" applyNumberFormat="1" applyFont="1" applyFill="1" applyBorder="1" applyAlignment="1" applyProtection="1">
      <alignment vertical="top" wrapText="1"/>
      <protection locked="0"/>
    </xf>
    <xf numFmtId="0" fontId="9" fillId="0" borderId="0" xfId="0" applyNumberFormat="1" applyFont="1" applyFill="1" applyBorder="1" applyAlignment="1" applyProtection="1">
      <protection locked="0"/>
    </xf>
    <xf numFmtId="0" fontId="17" fillId="0" borderId="0" xfId="38" applyNumberFormat="1" applyFont="1" applyFill="1" applyBorder="1" applyAlignment="1" applyProtection="1">
      <alignment horizontal="left" vertical="top" wrapText="1"/>
      <protection locked="0"/>
    </xf>
    <xf numFmtId="0" fontId="52" fillId="0" borderId="0" xfId="0" applyFont="1" applyFill="1" applyAlignment="1">
      <alignment horizontal="left" vertical="top"/>
    </xf>
    <xf numFmtId="0" fontId="54" fillId="0" borderId="0" xfId="53" applyNumberFormat="1" applyFont="1" applyFill="1" applyBorder="1" applyAlignment="1" applyProtection="1">
      <alignment horizontal="left"/>
    </xf>
    <xf numFmtId="0" fontId="0" fillId="0" borderId="0" xfId="0" applyAlignment="1">
      <alignment horizontal="left"/>
    </xf>
    <xf numFmtId="0" fontId="10" fillId="0" borderId="0" xfId="56" applyNumberFormat="1" applyFont="1" applyFill="1" applyBorder="1" applyAlignment="1" applyProtection="1">
      <alignment horizontal="left"/>
      <protection locked="0"/>
    </xf>
    <xf numFmtId="0" fontId="10" fillId="0" borderId="0" xfId="56" applyFont="1" applyAlignment="1" applyProtection="1">
      <alignment horizontal="left"/>
      <protection locked="0"/>
    </xf>
    <xf numFmtId="0" fontId="55" fillId="0" borderId="0" xfId="53" applyFont="1" applyFill="1" applyBorder="1" applyAlignment="1" applyProtection="1">
      <protection locked="0"/>
    </xf>
    <xf numFmtId="0" fontId="17" fillId="0" borderId="0" xfId="38" applyNumberFormat="1" applyFont="1" applyFill="1" applyBorder="1" applyAlignment="1" applyProtection="1">
      <protection locked="0"/>
    </xf>
    <xf numFmtId="0" fontId="17" fillId="0" borderId="0" xfId="38" applyNumberFormat="1" applyFont="1" applyFill="1" applyBorder="1" applyAlignment="1" applyProtection="1">
      <alignment vertical="top"/>
      <protection locked="0"/>
    </xf>
    <xf numFmtId="0" fontId="56" fillId="0" borderId="0" xfId="0" applyFont="1"/>
    <xf numFmtId="0" fontId="37"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left" vertical="center"/>
      <protection locked="0"/>
    </xf>
    <xf numFmtId="0" fontId="10" fillId="0" borderId="0" xfId="0" applyNumberFormat="1" applyFont="1" applyFill="1" applyBorder="1" applyAlignment="1" applyProtection="1">
      <alignment horizontal="left" vertical="center"/>
    </xf>
    <xf numFmtId="0" fontId="7" fillId="0" borderId="0" xfId="0" applyFont="1" applyBorder="1" applyAlignment="1" applyProtection="1">
      <alignment horizontal="center" vertical="center" wrapText="1"/>
    </xf>
    <xf numFmtId="0" fontId="10" fillId="0" borderId="0" xfId="0" applyNumberFormat="1" applyFont="1" applyFill="1" applyBorder="1" applyAlignment="1" applyProtection="1">
      <alignment horizontal="right" vertical="center"/>
    </xf>
    <xf numFmtId="0" fontId="7" fillId="0" borderId="0" xfId="0" applyNumberFormat="1" applyFont="1" applyFill="1" applyBorder="1" applyAlignment="1" applyProtection="1">
      <alignment horizontal="center" vertical="center"/>
      <protection locked="0"/>
    </xf>
    <xf numFmtId="0" fontId="10" fillId="0" borderId="0" xfId="38" applyNumberFormat="1" applyFont="1" applyFill="1" applyBorder="1" applyAlignment="1" applyProtection="1">
      <alignment horizontal="right" vertical="center"/>
    </xf>
    <xf numFmtId="0" fontId="0" fillId="0" borderId="0" xfId="0" applyFill="1"/>
    <xf numFmtId="0" fontId="9" fillId="0" borderId="24" xfId="2" applyFont="1" applyFill="1" applyBorder="1" applyAlignment="1" applyProtection="1">
      <alignment horizontal="center" vertical="center" wrapText="1"/>
    </xf>
    <xf numFmtId="0" fontId="12" fillId="0" borderId="8" xfId="2" applyFont="1" applyFill="1" applyBorder="1" applyAlignment="1" applyProtection="1">
      <alignment horizontal="center" vertical="center" wrapText="1"/>
    </xf>
    <xf numFmtId="0" fontId="12" fillId="0" borderId="24" xfId="2" applyFont="1" applyFill="1" applyBorder="1" applyAlignment="1" applyProtection="1">
      <alignment horizontal="center" vertical="center" wrapText="1"/>
    </xf>
    <xf numFmtId="0" fontId="12" fillId="0" borderId="9" xfId="2" applyFont="1" applyFill="1" applyBorder="1" applyAlignment="1" applyProtection="1">
      <alignment horizontal="center" vertical="center" wrapText="1"/>
    </xf>
    <xf numFmtId="0" fontId="9" fillId="0" borderId="9" xfId="2" applyFont="1" applyFill="1" applyBorder="1" applyAlignment="1" applyProtection="1">
      <alignment horizontal="center" vertical="center" wrapText="1"/>
    </xf>
    <xf numFmtId="0" fontId="9" fillId="0" borderId="0" xfId="2" applyFont="1" applyFill="1" applyBorder="1" applyAlignment="1" applyProtection="1">
      <alignment horizontal="center" vertical="center" wrapText="1"/>
    </xf>
    <xf numFmtId="0" fontId="9" fillId="4" borderId="0" xfId="38" applyNumberFormat="1" applyFont="1" applyFill="1" applyBorder="1" applyAlignment="1" applyProtection="1">
      <alignment horizontal="left" vertical="center" wrapText="1"/>
    </xf>
    <xf numFmtId="49" fontId="8" fillId="4" borderId="11" xfId="2" applyNumberFormat="1" applyFont="1" applyFill="1" applyBorder="1" applyAlignment="1" applyProtection="1">
      <alignment horizontal="center" vertical="center"/>
    </xf>
    <xf numFmtId="0" fontId="9" fillId="0" borderId="0" xfId="2" applyNumberFormat="1" applyFont="1" applyFill="1" applyBorder="1" applyAlignment="1" applyProtection="1">
      <alignment vertical="center"/>
    </xf>
    <xf numFmtId="0" fontId="9" fillId="0" borderId="0" xfId="0" applyNumberFormat="1" applyFont="1" applyFill="1" applyBorder="1" applyAlignment="1" applyProtection="1">
      <alignment vertical="center"/>
      <protection locked="0"/>
    </xf>
    <xf numFmtId="177" fontId="9" fillId="0" borderId="0" xfId="2" applyNumberFormat="1" applyFont="1" applyFill="1" applyBorder="1" applyAlignment="1" applyProtection="1">
      <alignment horizontal="right" vertical="center"/>
    </xf>
    <xf numFmtId="3" fontId="9" fillId="0" borderId="0" xfId="2" applyNumberFormat="1" applyFont="1" applyFill="1" applyBorder="1" applyAlignment="1" applyProtection="1">
      <alignment horizontal="right" vertical="center"/>
    </xf>
    <xf numFmtId="0" fontId="9" fillId="4" borderId="0" xfId="0" applyNumberFormat="1" applyFont="1" applyFill="1" applyBorder="1" applyAlignment="1" applyProtection="1">
      <alignment horizontal="left" vertical="center" wrapText="1"/>
    </xf>
    <xf numFmtId="0" fontId="12" fillId="4" borderId="0" xfId="0" applyNumberFormat="1" applyFont="1" applyFill="1" applyBorder="1" applyAlignment="1" applyProtection="1">
      <alignment horizontal="left" vertical="center" wrapText="1"/>
    </xf>
    <xf numFmtId="177" fontId="12" fillId="0" borderId="0" xfId="2" applyNumberFormat="1" applyFont="1" applyFill="1" applyBorder="1" applyAlignment="1" applyProtection="1">
      <alignment horizontal="right" vertical="center"/>
    </xf>
    <xf numFmtId="3" fontId="12" fillId="0" borderId="0" xfId="0" applyNumberFormat="1" applyFont="1" applyFill="1" applyBorder="1" applyAlignment="1" applyProtection="1">
      <alignment horizontal="left" vertical="center"/>
      <protection locked="0"/>
    </xf>
    <xf numFmtId="177" fontId="12" fillId="0" borderId="0" xfId="0" applyNumberFormat="1" applyFont="1" applyFill="1" applyBorder="1" applyAlignment="1" applyProtection="1">
      <alignment horizontal="right" vertical="center"/>
      <protection locked="0"/>
    </xf>
    <xf numFmtId="177" fontId="9" fillId="0" borderId="0" xfId="0" applyNumberFormat="1" applyFont="1" applyFill="1" applyBorder="1" applyAlignment="1" applyProtection="1">
      <alignment horizontal="right" vertical="center"/>
      <protection locked="0"/>
    </xf>
    <xf numFmtId="3" fontId="9" fillId="0" borderId="0" xfId="0" applyNumberFormat="1" applyFont="1" applyFill="1" applyBorder="1" applyAlignment="1" applyProtection="1">
      <alignment horizontal="right" vertical="center"/>
      <protection locked="0"/>
    </xf>
    <xf numFmtId="3" fontId="57" fillId="0" borderId="0" xfId="0" applyNumberFormat="1" applyFont="1" applyFill="1" applyBorder="1" applyAlignment="1" applyProtection="1">
      <alignment horizontal="right" vertical="center"/>
      <protection locked="0"/>
    </xf>
    <xf numFmtId="0" fontId="57" fillId="0" borderId="0" xfId="0" applyNumberFormat="1" applyFont="1" applyFill="1" applyBorder="1" applyAlignment="1" applyProtection="1">
      <alignment vertical="center"/>
      <protection locked="0"/>
    </xf>
    <xf numFmtId="177" fontId="12" fillId="0" borderId="0" xfId="38" applyNumberFormat="1" applyFont="1" applyFill="1" applyBorder="1" applyAlignment="1" applyProtection="1">
      <alignment horizontal="right" vertical="center"/>
      <protection locked="0"/>
    </xf>
    <xf numFmtId="0" fontId="12" fillId="0" borderId="0" xfId="38" applyNumberFormat="1" applyFont="1" applyFill="1" applyBorder="1" applyAlignment="1" applyProtection="1">
      <alignment horizontal="left" vertical="center" wrapText="1"/>
    </xf>
    <xf numFmtId="177" fontId="32" fillId="0" borderId="0" xfId="38" applyNumberFormat="1" applyFont="1" applyFill="1" applyBorder="1" applyAlignment="1" applyProtection="1">
      <alignment horizontal="right" vertical="center"/>
      <protection locked="0"/>
    </xf>
    <xf numFmtId="0" fontId="12" fillId="0" borderId="0" xfId="0" applyNumberFormat="1" applyFont="1" applyFill="1" applyBorder="1" applyAlignment="1" applyProtection="1">
      <alignment horizontal="left" vertical="center" wrapText="1"/>
    </xf>
    <xf numFmtId="177" fontId="12" fillId="0" borderId="0" xfId="38" applyNumberFormat="1" applyFont="1" applyFill="1" applyBorder="1" applyAlignment="1">
      <alignment horizontal="right" vertical="center"/>
    </xf>
    <xf numFmtId="177" fontId="32" fillId="0" borderId="0" xfId="38" applyNumberFormat="1" applyFont="1" applyFill="1" applyBorder="1" applyAlignment="1">
      <alignment horizontal="right" vertical="center"/>
    </xf>
    <xf numFmtId="177" fontId="12" fillId="0" borderId="0" xfId="38" applyNumberFormat="1" applyFont="1" applyFill="1" applyBorder="1" applyAlignment="1">
      <alignment horizontal="right"/>
    </xf>
    <xf numFmtId="176" fontId="58" fillId="0" borderId="0" xfId="2" applyNumberFormat="1" applyFont="1" applyFill="1" applyBorder="1" applyAlignment="1" applyProtection="1">
      <alignment horizontal="left" vertical="center"/>
    </xf>
    <xf numFmtId="0" fontId="51" fillId="0" borderId="0" xfId="0" applyNumberFormat="1" applyFont="1" applyFill="1" applyBorder="1" applyAlignment="1" applyProtection="1">
      <alignment vertical="center"/>
      <protection locked="0"/>
    </xf>
    <xf numFmtId="0" fontId="12" fillId="0" borderId="0" xfId="0" applyNumberFormat="1" applyFont="1" applyFill="1" applyBorder="1" applyAlignment="1" applyProtection="1">
      <alignment horizontal="left" vertical="center"/>
      <protection locked="0"/>
    </xf>
    <xf numFmtId="177" fontId="12" fillId="0" borderId="0" xfId="38" applyNumberFormat="1" applyFont="1" applyFill="1" applyBorder="1"/>
    <xf numFmtId="0" fontId="50" fillId="0" borderId="0" xfId="0" applyNumberFormat="1" applyFont="1" applyFill="1" applyBorder="1" applyAlignment="1" applyProtection="1">
      <alignment horizontal="left" vertical="center"/>
      <protection locked="0"/>
    </xf>
    <xf numFmtId="177" fontId="59" fillId="0" borderId="0" xfId="38" applyNumberFormat="1" applyFont="1" applyFill="1" applyBorder="1"/>
    <xf numFmtId="177" fontId="50" fillId="0" borderId="0" xfId="38" applyNumberFormat="1" applyFont="1" applyFill="1" applyBorder="1"/>
    <xf numFmtId="3" fontId="51" fillId="0" borderId="0" xfId="38" applyNumberFormat="1" applyFont="1" applyFill="1" applyBorder="1" applyAlignment="1" applyProtection="1">
      <alignment horizontal="right" vertical="center"/>
      <protection locked="0"/>
    </xf>
    <xf numFmtId="177" fontId="50" fillId="0" borderId="0" xfId="38" applyNumberFormat="1" applyFont="1" applyFill="1" applyBorder="1" applyAlignment="1">
      <alignment horizontal="right"/>
    </xf>
    <xf numFmtId="0" fontId="51" fillId="0" borderId="0" xfId="56" applyNumberFormat="1" applyFont="1" applyFill="1" applyBorder="1" applyAlignment="1" applyProtection="1">
      <alignment horizontal="left" vertical="center"/>
    </xf>
    <xf numFmtId="177" fontId="51" fillId="0" borderId="0" xfId="38" applyNumberFormat="1" applyFont="1" applyFill="1" applyBorder="1" applyAlignment="1">
      <alignment horizontal="right"/>
    </xf>
    <xf numFmtId="0" fontId="12" fillId="0" borderId="0" xfId="2" applyFont="1" applyFill="1" applyBorder="1" applyAlignment="1" applyProtection="1">
      <alignment horizontal="center" vertical="center" wrapText="1"/>
    </xf>
    <xf numFmtId="0" fontId="32" fillId="3" borderId="0" xfId="2" applyFont="1" applyFill="1" applyBorder="1" applyAlignment="1" applyProtection="1">
      <alignment horizontal="center" vertical="center" wrapText="1"/>
    </xf>
    <xf numFmtId="0" fontId="52" fillId="0" borderId="0" xfId="0" applyNumberFormat="1" applyFont="1" applyFill="1" applyBorder="1" applyAlignment="1" applyProtection="1">
      <alignment horizontal="left" vertical="top"/>
      <protection locked="0"/>
    </xf>
    <xf numFmtId="0" fontId="17" fillId="0" borderId="0" xfId="0" applyNumberFormat="1" applyFont="1" applyFill="1" applyBorder="1" applyAlignment="1" applyProtection="1">
      <alignment horizontal="left" vertical="top" wrapText="1"/>
      <protection locked="0"/>
    </xf>
    <xf numFmtId="0" fontId="12" fillId="0" borderId="0" xfId="0" applyNumberFormat="1" applyFont="1" applyFill="1" applyBorder="1" applyAlignment="1" applyProtection="1">
      <protection locked="0"/>
    </xf>
    <xf numFmtId="0" fontId="54" fillId="0" borderId="0" xfId="53" applyFont="1" applyFill="1" applyBorder="1" applyAlignment="1" applyProtection="1">
      <protection locked="0"/>
    </xf>
    <xf numFmtId="0" fontId="60" fillId="0" borderId="0" xfId="0" applyFont="1" applyFill="1"/>
    <xf numFmtId="0" fontId="60" fillId="0" borderId="0" xfId="0" applyFont="1"/>
    <xf numFmtId="0" fontId="7" fillId="0" borderId="0" xfId="57" applyNumberFormat="1" applyFont="1" applyFill="1" applyBorder="1" applyAlignment="1" applyProtection="1">
      <alignment horizontal="center" vertical="center"/>
      <protection locked="0"/>
    </xf>
    <xf numFmtId="0" fontId="10" fillId="0" borderId="0" xfId="57" applyNumberFormat="1" applyFont="1" applyFill="1" applyBorder="1" applyAlignment="1" applyProtection="1">
      <alignment horizontal="left" vertical="center"/>
    </xf>
    <xf numFmtId="0" fontId="37" fillId="0" borderId="0" xfId="57" applyFont="1" applyFill="1" applyBorder="1" applyAlignment="1" applyProtection="1">
      <alignment horizontal="center" vertical="center" wrapText="1"/>
    </xf>
    <xf numFmtId="0" fontId="7" fillId="0" borderId="0" xfId="57" applyFont="1" applyFill="1" applyBorder="1" applyAlignment="1" applyProtection="1">
      <alignment horizontal="center" vertical="center" wrapText="1"/>
    </xf>
    <xf numFmtId="0" fontId="10" fillId="0" borderId="0" xfId="57" applyNumberFormat="1" applyFont="1" applyFill="1" applyBorder="1" applyAlignment="1" applyProtection="1">
      <alignment horizontal="right" vertical="center"/>
    </xf>
    <xf numFmtId="0" fontId="9" fillId="0" borderId="0" xfId="57" applyNumberFormat="1" applyFont="1" applyFill="1" applyBorder="1" applyAlignment="1" applyProtection="1">
      <protection locked="0"/>
    </xf>
    <xf numFmtId="0" fontId="12" fillId="0" borderId="12" xfId="58" applyNumberFormat="1" applyFont="1" applyFill="1" applyBorder="1" applyAlignment="1" applyProtection="1">
      <alignment horizontal="center" vertical="center" wrapText="1"/>
    </xf>
    <xf numFmtId="0" fontId="12" fillId="0" borderId="9" xfId="58" applyNumberFormat="1" applyFont="1" applyFill="1" applyBorder="1" applyAlignment="1" applyProtection="1">
      <alignment horizontal="center" vertical="center" wrapText="1"/>
    </xf>
    <xf numFmtId="0" fontId="9" fillId="0" borderId="0" xfId="59" applyNumberFormat="1" applyFont="1" applyFill="1" applyBorder="1" applyAlignment="1" applyProtection="1">
      <alignment horizontal="center"/>
      <protection locked="0"/>
    </xf>
    <xf numFmtId="49" fontId="9" fillId="0" borderId="0" xfId="59" applyNumberFormat="1" applyFont="1" applyFill="1" applyBorder="1" applyAlignment="1" applyProtection="1">
      <alignment horizontal="center"/>
      <protection locked="0"/>
    </xf>
    <xf numFmtId="0" fontId="12" fillId="0" borderId="0" xfId="57" applyNumberFormat="1" applyFont="1" applyFill="1" applyBorder="1" applyAlignment="1" applyProtection="1">
      <protection locked="0"/>
    </xf>
    <xf numFmtId="0" fontId="12" fillId="0" borderId="0" xfId="57" applyNumberFormat="1" applyFont="1" applyFill="1" applyBorder="1" applyAlignment="1" applyProtection="1">
      <alignment horizontal="left" vertical="center" wrapText="1"/>
    </xf>
    <xf numFmtId="0" fontId="32" fillId="0" borderId="0" xfId="57" applyNumberFormat="1" applyFont="1" applyFill="1" applyBorder="1" applyAlignment="1" applyProtection="1">
      <alignment vertical="center"/>
      <protection locked="0"/>
    </xf>
    <xf numFmtId="3" fontId="12" fillId="0" borderId="0" xfId="58" applyNumberFormat="1" applyFont="1" applyFill="1" applyBorder="1" applyAlignment="1" applyProtection="1">
      <alignment horizontal="right" vertical="center"/>
    </xf>
    <xf numFmtId="178" fontId="12" fillId="4" borderId="0" xfId="58" applyNumberFormat="1" applyFont="1" applyFill="1" applyBorder="1" applyAlignment="1" applyProtection="1">
      <alignment horizontal="right" vertical="center"/>
    </xf>
    <xf numFmtId="3" fontId="12" fillId="4" borderId="0" xfId="58" applyNumberFormat="1" applyFont="1" applyFill="1" applyBorder="1" applyAlignment="1" applyProtection="1">
      <alignment horizontal="right" vertical="center"/>
    </xf>
    <xf numFmtId="179" fontId="32" fillId="0" borderId="0" xfId="57" applyNumberFormat="1" applyFont="1" applyFill="1" applyBorder="1" applyAlignment="1" applyProtection="1">
      <alignment vertical="center"/>
      <protection locked="0"/>
    </xf>
    <xf numFmtId="178" fontId="12" fillId="0" borderId="0" xfId="58" applyNumberFormat="1" applyFont="1" applyFill="1" applyBorder="1" applyAlignment="1" applyProtection="1">
      <alignment horizontal="right" vertical="center"/>
    </xf>
    <xf numFmtId="3" fontId="0" fillId="0" borderId="0" xfId="0" applyNumberFormat="1"/>
    <xf numFmtId="0" fontId="12" fillId="0" borderId="0" xfId="57" applyNumberFormat="1" applyFont="1" applyFill="1" applyBorder="1" applyAlignment="1" applyProtection="1">
      <alignment horizontal="left" vertical="center" wrapText="1"/>
      <protection locked="0"/>
    </xf>
    <xf numFmtId="3" fontId="12" fillId="4" borderId="0" xfId="58" applyNumberFormat="1" applyFont="1" applyFill="1" applyBorder="1" applyAlignment="1" applyProtection="1">
      <alignment horizontal="right" vertical="center"/>
      <protection locked="0"/>
    </xf>
    <xf numFmtId="178" fontId="12" fillId="4" borderId="0" xfId="58" applyNumberFormat="1" applyFont="1" applyFill="1" applyBorder="1" applyAlignment="1" applyProtection="1">
      <alignment horizontal="right" vertical="center"/>
      <protection locked="0"/>
    </xf>
    <xf numFmtId="3" fontId="12" fillId="0" borderId="0" xfId="58" applyNumberFormat="1" applyFont="1" applyFill="1" applyBorder="1" applyAlignment="1" applyProtection="1">
      <alignment horizontal="right" vertical="center"/>
      <protection locked="0"/>
    </xf>
    <xf numFmtId="178" fontId="12" fillId="0" borderId="0" xfId="58" applyNumberFormat="1" applyFont="1" applyFill="1" applyBorder="1" applyAlignment="1" applyProtection="1">
      <alignment horizontal="right" vertical="center"/>
      <protection locked="0"/>
    </xf>
    <xf numFmtId="3" fontId="12" fillId="0" borderId="0" xfId="57" applyNumberFormat="1" applyFont="1" applyFill="1" applyBorder="1" applyAlignment="1">
      <alignment horizontal="right" vertical="center" wrapText="1"/>
    </xf>
    <xf numFmtId="3" fontId="12" fillId="0" borderId="0" xfId="57" applyNumberFormat="1" applyFont="1" applyFill="1" applyBorder="1" applyAlignment="1" applyProtection="1">
      <alignment horizontal="right" vertical="center"/>
      <protection locked="0"/>
    </xf>
    <xf numFmtId="178" fontId="12" fillId="0" borderId="0" xfId="57" applyNumberFormat="1" applyFont="1" applyFill="1" applyBorder="1" applyAlignment="1" applyProtection="1">
      <alignment horizontal="right" vertical="center"/>
      <protection locked="0"/>
    </xf>
    <xf numFmtId="178" fontId="12" fillId="0" borderId="0" xfId="57" applyNumberFormat="1" applyFont="1" applyFill="1" applyBorder="1" applyAlignment="1">
      <alignment horizontal="right" vertical="center" wrapText="1"/>
    </xf>
    <xf numFmtId="3" fontId="12" fillId="0" borderId="0" xfId="57" applyNumberFormat="1" applyFont="1" applyFill="1" applyBorder="1" applyAlignment="1">
      <alignment horizontal="right" vertical="center"/>
    </xf>
    <xf numFmtId="178" fontId="12" fillId="0" borderId="0" xfId="57" applyNumberFormat="1" applyFont="1" applyFill="1" applyBorder="1" applyAlignment="1">
      <alignment horizontal="right" vertical="center"/>
    </xf>
    <xf numFmtId="3" fontId="12" fillId="0" borderId="0" xfId="38" applyNumberFormat="1" applyFont="1" applyFill="1" applyBorder="1" applyAlignment="1">
      <alignment vertical="center"/>
    </xf>
    <xf numFmtId="178" fontId="12" fillId="0" borderId="0" xfId="38" applyNumberFormat="1" applyFont="1" applyFill="1" applyBorder="1" applyAlignment="1">
      <alignment vertical="center"/>
    </xf>
    <xf numFmtId="3" fontId="12" fillId="4" borderId="0" xfId="38" applyNumberFormat="1" applyFont="1" applyFill="1" applyBorder="1" applyAlignment="1">
      <alignment vertical="center"/>
    </xf>
    <xf numFmtId="178" fontId="12" fillId="4" borderId="0" xfId="38" applyNumberFormat="1" applyFont="1" applyFill="1" applyBorder="1" applyAlignment="1">
      <alignment vertical="center"/>
    </xf>
    <xf numFmtId="0" fontId="12" fillId="0" borderId="0" xfId="57" applyNumberFormat="1" applyFont="1" applyFill="1" applyBorder="1" applyAlignment="1" applyProtection="1">
      <alignment horizontal="left" vertical="center"/>
      <protection locked="0"/>
    </xf>
    <xf numFmtId="3" fontId="12" fillId="0" borderId="0" xfId="38" applyNumberFormat="1" applyFont="1" applyFill="1" applyAlignment="1" applyProtection="1">
      <alignment horizontal="right" vertical="center"/>
      <protection locked="0"/>
    </xf>
    <xf numFmtId="0" fontId="51" fillId="0" borderId="0" xfId="57" applyNumberFormat="1" applyFont="1" applyFill="1" applyBorder="1" applyAlignment="1" applyProtection="1">
      <alignment vertical="center"/>
      <protection locked="0"/>
    </xf>
    <xf numFmtId="0" fontId="50" fillId="0" borderId="0" xfId="57" applyNumberFormat="1" applyFont="1" applyFill="1" applyBorder="1" applyAlignment="1" applyProtection="1">
      <alignment horizontal="left" vertical="center"/>
      <protection locked="0"/>
    </xf>
    <xf numFmtId="3" fontId="50" fillId="0" borderId="0" xfId="38" applyNumberFormat="1" applyFont="1" applyFill="1" applyBorder="1" applyAlignment="1">
      <alignment vertical="center"/>
    </xf>
    <xf numFmtId="0" fontId="61" fillId="0" borderId="0" xfId="0" applyFont="1"/>
    <xf numFmtId="179" fontId="51" fillId="0" borderId="0" xfId="57" applyNumberFormat="1" applyFont="1" applyFill="1" applyBorder="1" applyAlignment="1" applyProtection="1">
      <alignment vertical="center"/>
      <protection locked="0"/>
    </xf>
    <xf numFmtId="0" fontId="50" fillId="0" borderId="0" xfId="38" applyNumberFormat="1" applyFont="1" applyBorder="1" applyAlignment="1" applyProtection="1">
      <alignment horizontal="left" vertical="center"/>
      <protection locked="0"/>
    </xf>
    <xf numFmtId="178" fontId="50" fillId="0" borderId="0" xfId="38" applyNumberFormat="1" applyFont="1" applyFill="1" applyBorder="1" applyAlignment="1">
      <alignment horizontal="right" vertical="center"/>
    </xf>
    <xf numFmtId="178" fontId="50" fillId="0" borderId="0" xfId="38" applyNumberFormat="1" applyFont="1" applyFill="1" applyBorder="1" applyAlignment="1">
      <alignment vertical="center"/>
    </xf>
    <xf numFmtId="3" fontId="50" fillId="0" borderId="0" xfId="38" applyNumberFormat="1" applyFont="1" applyFill="1" applyBorder="1" applyAlignment="1">
      <alignment horizontal="right" vertical="center"/>
    </xf>
    <xf numFmtId="0" fontId="51" fillId="0" borderId="0" xfId="38" applyNumberFormat="1" applyFont="1" applyFill="1" applyBorder="1" applyAlignment="1" applyProtection="1">
      <alignment horizontal="left" vertical="center"/>
      <protection locked="0"/>
    </xf>
    <xf numFmtId="0" fontId="51" fillId="0" borderId="0" xfId="38" applyNumberFormat="1" applyFont="1" applyFill="1" applyBorder="1" applyAlignment="1" applyProtection="1">
      <alignment vertical="center"/>
      <protection locked="0"/>
    </xf>
    <xf numFmtId="49" fontId="51" fillId="0" borderId="0" xfId="38" applyNumberFormat="1" applyFont="1" applyFill="1" applyBorder="1" applyAlignment="1" applyProtection="1">
      <alignment horizontal="left" vertical="center"/>
      <protection locked="0"/>
    </xf>
    <xf numFmtId="0" fontId="12" fillId="0" borderId="0" xfId="57" applyNumberFormat="1" applyFont="1" applyBorder="1" applyAlignment="1" applyProtection="1">
      <alignment vertical="center"/>
      <protection locked="0"/>
    </xf>
    <xf numFmtId="0" fontId="17" fillId="0" borderId="0" xfId="57" applyNumberFormat="1" applyFont="1" applyFill="1" applyBorder="1" applyAlignment="1" applyProtection="1">
      <protection locked="0"/>
    </xf>
    <xf numFmtId="0" fontId="17" fillId="0" borderId="0" xfId="57" applyNumberFormat="1" applyFont="1" applyFill="1" applyBorder="1" applyAlignment="1" applyProtection="1">
      <alignment horizontal="left" vertical="top"/>
      <protection locked="0"/>
    </xf>
    <xf numFmtId="179" fontId="17" fillId="0" borderId="0" xfId="38" applyNumberFormat="1" applyFont="1" applyFill="1" applyBorder="1" applyAlignment="1" applyProtection="1">
      <alignment horizontal="left" vertical="top"/>
      <protection locked="0"/>
    </xf>
    <xf numFmtId="0" fontId="10" fillId="0" borderId="0" xfId="59" applyNumberFormat="1" applyFont="1" applyFill="1" applyBorder="1" applyAlignment="1" applyProtection="1">
      <protection locked="0"/>
    </xf>
    <xf numFmtId="0" fontId="62" fillId="0" borderId="0" xfId="60" applyNumberFormat="1" applyFont="1" applyFill="1" applyBorder="1" applyAlignment="1" applyProtection="1">
      <alignment vertical="top"/>
      <protection locked="0"/>
    </xf>
    <xf numFmtId="175" fontId="12" fillId="0" borderId="0" xfId="56" applyNumberFormat="1" applyFont="1" applyFill="1" applyProtection="1">
      <protection locked="0"/>
    </xf>
    <xf numFmtId="180" fontId="12" fillId="0" borderId="0" xfId="56" applyNumberFormat="1" applyFont="1" applyFill="1" applyAlignment="1" applyProtection="1">
      <alignment vertical="center"/>
      <protection locked="0"/>
    </xf>
    <xf numFmtId="0" fontId="12" fillId="0" borderId="0" xfId="56" applyFont="1" applyFill="1" applyAlignment="1" applyProtection="1">
      <alignment vertical="center"/>
      <protection locked="0"/>
    </xf>
    <xf numFmtId="0" fontId="12" fillId="0" borderId="0" xfId="56" applyFont="1" applyFill="1" applyProtection="1">
      <protection locked="0"/>
    </xf>
    <xf numFmtId="175" fontId="9" fillId="0" borderId="0" xfId="56" applyNumberFormat="1" applyFont="1" applyFill="1" applyProtection="1">
      <protection locked="0"/>
    </xf>
    <xf numFmtId="0" fontId="9" fillId="0" borderId="0" xfId="56" applyFont="1" applyFill="1" applyProtection="1">
      <protection locked="0"/>
    </xf>
    <xf numFmtId="0" fontId="17" fillId="0" borderId="0" xfId="55" applyFont="1" applyFill="1" applyBorder="1" applyAlignment="1" applyProtection="1">
      <alignment horizontal="left" vertical="center"/>
      <protection locked="0"/>
    </xf>
    <xf numFmtId="0" fontId="4" fillId="0" borderId="0" xfId="57" applyFont="1"/>
    <xf numFmtId="0" fontId="4" fillId="0" borderId="0" xfId="57" applyFont="1" applyFill="1"/>
    <xf numFmtId="0" fontId="4" fillId="0" borderId="0" xfId="57"/>
    <xf numFmtId="0" fontId="63" fillId="0" borderId="0" xfId="53" applyFont="1" applyFill="1" applyBorder="1" applyAlignment="1" applyProtection="1">
      <protection locked="0"/>
    </xf>
    <xf numFmtId="0" fontId="4" fillId="0" borderId="0" xfId="57" applyFill="1"/>
    <xf numFmtId="0" fontId="64" fillId="0" borderId="0" xfId="38" applyNumberFormat="1" applyFont="1" applyFill="1" applyBorder="1" applyAlignment="1" applyProtection="1">
      <alignment vertical="top" wrapText="1"/>
      <protection locked="0"/>
    </xf>
    <xf numFmtId="0" fontId="65" fillId="0" borderId="0" xfId="38" applyFont="1" applyFill="1" applyAlignment="1">
      <alignment vertical="top" wrapText="1"/>
    </xf>
    <xf numFmtId="0" fontId="66" fillId="0" borderId="0" xfId="57" applyNumberFormat="1" applyFont="1" applyFill="1" applyBorder="1" applyAlignment="1" applyProtection="1">
      <protection locked="0"/>
    </xf>
    <xf numFmtId="0" fontId="67" fillId="0" borderId="0" xfId="57" applyNumberFormat="1" applyFont="1" applyFill="1" applyBorder="1" applyAlignment="1" applyProtection="1">
      <alignment vertical="top" wrapText="1"/>
      <protection locked="0"/>
    </xf>
    <xf numFmtId="0" fontId="68" fillId="0" borderId="0" xfId="57" applyFont="1" applyAlignment="1">
      <alignment vertical="top"/>
    </xf>
    <xf numFmtId="0" fontId="67" fillId="0" borderId="0" xfId="59" applyNumberFormat="1" applyFont="1" applyFill="1" applyBorder="1" applyAlignment="1" applyProtection="1">
      <alignment vertical="top" wrapText="1"/>
      <protection locked="0"/>
    </xf>
    <xf numFmtId="0" fontId="68" fillId="0" borderId="0" xfId="57" applyFont="1" applyAlignment="1"/>
    <xf numFmtId="181" fontId="12" fillId="0" borderId="0" xfId="57" applyNumberFormat="1" applyFont="1" applyFill="1" applyBorder="1" applyAlignment="1" applyProtection="1">
      <protection locked="0"/>
    </xf>
    <xf numFmtId="0" fontId="9" fillId="0" borderId="0" xfId="38" applyNumberFormat="1" applyFont="1" applyFill="1" applyBorder="1" applyAlignment="1" applyProtection="1">
      <protection locked="0"/>
    </xf>
    <xf numFmtId="0" fontId="12" fillId="0" borderId="0" xfId="38" applyNumberFormat="1" applyFont="1" applyFill="1" applyBorder="1" applyAlignment="1" applyProtection="1">
      <protection locked="0"/>
    </xf>
    <xf numFmtId="0" fontId="69" fillId="0" borderId="0" xfId="38" applyFont="1" applyFill="1" applyBorder="1" applyAlignment="1">
      <alignment horizontal="left" vertical="center" wrapText="1" indent="1"/>
    </xf>
    <xf numFmtId="3" fontId="70" fillId="0" borderId="0" xfId="38" applyNumberFormat="1" applyFont="1" applyFill="1" applyBorder="1" applyAlignment="1">
      <alignment horizontal="right" wrapText="1"/>
    </xf>
    <xf numFmtId="3" fontId="12" fillId="0" borderId="0" xfId="38" applyNumberFormat="1" applyFont="1" applyFill="1" applyBorder="1" applyAlignment="1">
      <alignment horizontal="right"/>
    </xf>
    <xf numFmtId="3" fontId="12" fillId="0" borderId="0" xfId="38" applyNumberFormat="1" applyFont="1" applyFill="1" applyBorder="1" applyAlignment="1">
      <alignment horizontal="right" vertical="center" wrapText="1"/>
    </xf>
    <xf numFmtId="0" fontId="7" fillId="0" borderId="0" xfId="57" applyNumberFormat="1" applyFont="1" applyFill="1" applyBorder="1" applyAlignment="1" applyProtection="1">
      <alignment horizontal="center" vertical="center" wrapText="1"/>
    </xf>
    <xf numFmtId="0" fontId="7" fillId="0" borderId="0" xfId="57" applyFont="1" applyBorder="1" applyAlignment="1" applyProtection="1">
      <alignment horizontal="center" vertical="center" wrapText="1"/>
    </xf>
    <xf numFmtId="0" fontId="17" fillId="0" borderId="0" xfId="57" applyNumberFormat="1" applyFont="1" applyFill="1" applyBorder="1" applyAlignment="1" applyProtection="1">
      <alignment horizontal="right" vertical="center"/>
    </xf>
    <xf numFmtId="0" fontId="67" fillId="0" borderId="0" xfId="57" applyNumberFormat="1" applyFont="1" applyFill="1" applyBorder="1" applyAlignment="1" applyProtection="1">
      <alignment horizontal="right" vertical="center"/>
    </xf>
    <xf numFmtId="0" fontId="9" fillId="3" borderId="0" xfId="58" applyFont="1" applyFill="1" applyBorder="1" applyAlignment="1" applyProtection="1">
      <alignment horizontal="center" vertical="center" wrapText="1"/>
    </xf>
    <xf numFmtId="0" fontId="12" fillId="0" borderId="2" xfId="58" applyFont="1" applyFill="1" applyBorder="1" applyAlignment="1" applyProtection="1">
      <alignment horizontal="center" vertical="center" wrapText="1"/>
    </xf>
    <xf numFmtId="0" fontId="9" fillId="0" borderId="0" xfId="59" applyNumberFormat="1" applyFont="1" applyFill="1" applyBorder="1" applyAlignment="1" applyProtection="1">
      <alignment horizontal="center" vertical="center"/>
      <protection locked="0"/>
    </xf>
    <xf numFmtId="0" fontId="9" fillId="0" borderId="0" xfId="57" applyNumberFormat="1" applyFont="1" applyFill="1" applyBorder="1" applyAlignment="1" applyProtection="1">
      <alignment horizontal="left" vertical="center" wrapText="1"/>
    </xf>
    <xf numFmtId="0" fontId="9" fillId="0" borderId="0" xfId="58" applyNumberFormat="1" applyFont="1" applyFill="1" applyBorder="1" applyAlignment="1" applyProtection="1">
      <alignment vertical="center"/>
    </xf>
    <xf numFmtId="0" fontId="12" fillId="0" borderId="0" xfId="58" applyNumberFormat="1" applyFont="1" applyFill="1" applyBorder="1" applyAlignment="1" applyProtection="1">
      <alignment vertical="center"/>
    </xf>
    <xf numFmtId="0" fontId="66" fillId="0" borderId="0" xfId="58" applyNumberFormat="1" applyFont="1" applyFill="1" applyBorder="1" applyAlignment="1" applyProtection="1">
      <alignment vertical="center"/>
    </xf>
    <xf numFmtId="0" fontId="9" fillId="0" borderId="0" xfId="57" applyNumberFormat="1" applyFont="1" applyFill="1" applyBorder="1" applyAlignment="1" applyProtection="1">
      <alignment vertical="center"/>
      <protection locked="0"/>
    </xf>
    <xf numFmtId="179" fontId="12" fillId="0" borderId="0" xfId="38" applyNumberFormat="1" applyFont="1" applyFill="1" applyBorder="1" applyAlignment="1">
      <alignment horizontal="right" vertical="center"/>
    </xf>
    <xf numFmtId="179" fontId="12" fillId="0" borderId="0" xfId="38" applyNumberFormat="1" applyFont="1" applyFill="1" applyBorder="1" applyAlignment="1">
      <alignment vertical="center"/>
    </xf>
    <xf numFmtId="182" fontId="9" fillId="0" borderId="0" xfId="58" applyNumberFormat="1" applyFont="1" applyFill="1" applyBorder="1" applyAlignment="1" applyProtection="1">
      <alignment horizontal="center" vertical="center"/>
    </xf>
    <xf numFmtId="179" fontId="9" fillId="0" borderId="0" xfId="57" applyNumberFormat="1" applyFont="1" applyFill="1" applyBorder="1" applyAlignment="1" applyProtection="1">
      <alignment vertical="center"/>
      <protection locked="0"/>
    </xf>
    <xf numFmtId="182" fontId="9" fillId="0" borderId="0" xfId="58" applyNumberFormat="1" applyFont="1" applyFill="1" applyBorder="1" applyAlignment="1" applyProtection="1">
      <alignment vertical="center"/>
    </xf>
    <xf numFmtId="2" fontId="9" fillId="0" borderId="0" xfId="57" applyNumberFormat="1" applyFont="1" applyFill="1" applyBorder="1" applyAlignment="1" applyProtection="1">
      <alignment vertical="center"/>
      <protection locked="0"/>
    </xf>
    <xf numFmtId="179" fontId="12" fillId="4" borderId="0" xfId="38" applyNumberFormat="1" applyFont="1" applyFill="1" applyBorder="1" applyAlignment="1">
      <alignment horizontal="right" vertical="center"/>
    </xf>
    <xf numFmtId="179" fontId="12" fillId="4" borderId="0" xfId="38" applyNumberFormat="1" applyFont="1" applyFill="1" applyBorder="1" applyAlignment="1">
      <alignment vertical="center"/>
    </xf>
    <xf numFmtId="182" fontId="12" fillId="0" borderId="0" xfId="58" applyNumberFormat="1" applyFont="1" applyFill="1" applyBorder="1" applyAlignment="1" applyProtection="1">
      <alignment vertical="center"/>
    </xf>
    <xf numFmtId="0" fontId="12" fillId="0" borderId="0" xfId="57" applyNumberFormat="1" applyFont="1" applyFill="1" applyBorder="1" applyAlignment="1" applyProtection="1">
      <alignment vertical="center"/>
      <protection locked="0"/>
    </xf>
    <xf numFmtId="182" fontId="71" fillId="0" borderId="0" xfId="58" applyNumberFormat="1" applyFont="1" applyFill="1" applyBorder="1" applyAlignment="1" applyProtection="1">
      <alignment vertical="center"/>
    </xf>
    <xf numFmtId="0" fontId="71" fillId="0" borderId="0" xfId="57" applyNumberFormat="1" applyFont="1" applyFill="1" applyBorder="1" applyAlignment="1" applyProtection="1">
      <alignment vertical="center"/>
      <protection locked="0"/>
    </xf>
    <xf numFmtId="3" fontId="9" fillId="0" borderId="0" xfId="57" applyNumberFormat="1" applyFont="1" applyFill="1" applyBorder="1" applyAlignment="1" applyProtection="1">
      <alignment horizontal="right" vertical="center"/>
      <protection locked="0"/>
    </xf>
    <xf numFmtId="176" fontId="49" fillId="0" borderId="0" xfId="58" applyNumberFormat="1" applyFont="1" applyFill="1" applyBorder="1" applyAlignment="1" applyProtection="1">
      <alignment horizontal="left" vertical="center"/>
    </xf>
    <xf numFmtId="0" fontId="8" fillId="0" borderId="0" xfId="61" applyNumberFormat="1" applyFont="1" applyFill="1" applyBorder="1" applyAlignment="1" applyProtection="1">
      <alignment vertical="center"/>
      <protection locked="0"/>
    </xf>
    <xf numFmtId="0" fontId="8" fillId="0" borderId="0" xfId="57" applyNumberFormat="1" applyFont="1" applyFill="1" applyBorder="1" applyAlignment="1" applyProtection="1">
      <alignment vertical="center"/>
      <protection locked="0"/>
    </xf>
    <xf numFmtId="179" fontId="12" fillId="0" borderId="0" xfId="58" applyNumberFormat="1" applyFont="1" applyFill="1" applyBorder="1" applyAlignment="1" applyProtection="1">
      <alignment horizontal="right" vertical="center"/>
    </xf>
    <xf numFmtId="176" fontId="58" fillId="0" borderId="0" xfId="58" applyNumberFormat="1" applyFont="1" applyFill="1" applyBorder="1" applyAlignment="1" applyProtection="1">
      <alignment horizontal="left" vertical="center"/>
    </xf>
    <xf numFmtId="0" fontId="50" fillId="0" borderId="0" xfId="38" applyNumberFormat="1" applyFont="1" applyFill="1" applyBorder="1" applyAlignment="1" applyProtection="1">
      <alignment horizontal="left" vertical="center" wrapText="1"/>
    </xf>
    <xf numFmtId="49" fontId="50" fillId="4" borderId="0" xfId="58" applyNumberFormat="1" applyFont="1" applyFill="1" applyBorder="1" applyAlignment="1" applyProtection="1">
      <alignment horizontal="right" vertical="center"/>
    </xf>
    <xf numFmtId="179" fontId="50" fillId="4" borderId="0" xfId="38" applyNumberFormat="1" applyFont="1" applyFill="1" applyBorder="1" applyAlignment="1">
      <alignment horizontal="right" vertical="center"/>
    </xf>
    <xf numFmtId="176" fontId="8" fillId="0" borderId="0" xfId="58" applyNumberFormat="1" applyFont="1" applyFill="1" applyBorder="1" applyAlignment="1" applyProtection="1">
      <alignment horizontal="left" vertical="center"/>
    </xf>
    <xf numFmtId="179" fontId="51" fillId="0" borderId="0" xfId="62" applyNumberFormat="1" applyFont="1" applyAlignment="1">
      <alignment horizontal="right"/>
    </xf>
    <xf numFmtId="179" fontId="51" fillId="0" borderId="0" xfId="62" applyNumberFormat="1" applyFont="1" applyFill="1" applyAlignment="1">
      <alignment horizontal="right"/>
    </xf>
    <xf numFmtId="179" fontId="50" fillId="0" borderId="0" xfId="62" applyNumberFormat="1" applyFont="1" applyFill="1" applyAlignment="1">
      <alignment horizontal="right"/>
    </xf>
    <xf numFmtId="3" fontId="8" fillId="0" borderId="0" xfId="38" applyNumberFormat="1" applyFont="1" applyBorder="1" applyAlignment="1" applyProtection="1">
      <alignment horizontal="right" vertical="center"/>
      <protection locked="0"/>
    </xf>
    <xf numFmtId="0" fontId="72" fillId="0" borderId="0" xfId="57" applyNumberFormat="1" applyFont="1" applyFill="1" applyBorder="1" applyAlignment="1">
      <alignment vertical="center"/>
    </xf>
    <xf numFmtId="0" fontId="72" fillId="0" borderId="0" xfId="57" applyNumberFormat="1" applyFont="1" applyFill="1" applyBorder="1" applyAlignment="1">
      <alignment horizontal="left" vertical="center" indent="1"/>
    </xf>
    <xf numFmtId="0" fontId="8" fillId="0" borderId="0" xfId="38" applyNumberFormat="1" applyFont="1" applyBorder="1" applyAlignment="1" applyProtection="1">
      <alignment vertical="center"/>
      <protection locked="0"/>
    </xf>
    <xf numFmtId="179" fontId="50" fillId="0" borderId="0" xfId="62" applyNumberFormat="1" applyFont="1" applyAlignment="1">
      <alignment horizontal="right"/>
    </xf>
    <xf numFmtId="0" fontId="73" fillId="0" borderId="0" xfId="57" applyNumberFormat="1" applyFont="1" applyFill="1" applyBorder="1" applyAlignment="1">
      <alignment vertical="center"/>
    </xf>
    <xf numFmtId="0" fontId="72" fillId="0" borderId="0" xfId="57" quotePrefix="1" applyNumberFormat="1" applyFont="1" applyFill="1" applyBorder="1" applyAlignment="1">
      <alignment vertical="center"/>
    </xf>
    <xf numFmtId="0" fontId="73" fillId="0" borderId="0" xfId="57" applyNumberFormat="1" applyFont="1" applyFill="1" applyBorder="1" applyAlignment="1">
      <alignment horizontal="right" vertical="center"/>
    </xf>
    <xf numFmtId="3" fontId="9" fillId="0" borderId="0" xfId="38" applyNumberFormat="1" applyFont="1" applyBorder="1" applyAlignment="1" applyProtection="1">
      <alignment horizontal="right" vertical="center"/>
      <protection locked="0"/>
    </xf>
    <xf numFmtId="0" fontId="9" fillId="0" borderId="0" xfId="38" applyNumberFormat="1" applyFont="1" applyBorder="1" applyAlignment="1" applyProtection="1">
      <alignment vertical="center"/>
      <protection locked="0"/>
    </xf>
    <xf numFmtId="179" fontId="50" fillId="0" borderId="0" xfId="57" applyNumberFormat="1" applyFont="1" applyFill="1" applyBorder="1" applyAlignment="1" applyProtection="1">
      <alignment horizontal="right" vertical="center"/>
      <protection locked="0"/>
    </xf>
    <xf numFmtId="0" fontId="12" fillId="0" borderId="2" xfId="58" applyNumberFormat="1" applyFont="1" applyFill="1" applyBorder="1" applyAlignment="1" applyProtection="1">
      <alignment horizontal="center" vertical="center" wrapText="1"/>
    </xf>
    <xf numFmtId="0" fontId="67" fillId="0" borderId="0" xfId="38" applyNumberFormat="1" applyFont="1" applyFill="1" applyBorder="1" applyAlignment="1" applyProtection="1">
      <alignment horizontal="left" vertical="top"/>
      <protection locked="0"/>
    </xf>
    <xf numFmtId="0" fontId="17" fillId="0" borderId="0" xfId="38" applyNumberFormat="1" applyFont="1" applyFill="1" applyBorder="1" applyAlignment="1" applyProtection="1">
      <alignment horizontal="left"/>
      <protection locked="0"/>
    </xf>
    <xf numFmtId="0" fontId="12" fillId="0" borderId="0" xfId="55" applyNumberFormat="1" applyFont="1" applyBorder="1" applyAlignment="1" applyProtection="1">
      <alignment horizontal="left"/>
      <protection locked="0"/>
    </xf>
    <xf numFmtId="49" fontId="12" fillId="0" borderId="0" xfId="55" applyNumberFormat="1" applyFont="1" applyBorder="1" applyAlignment="1" applyProtection="1">
      <alignment horizontal="left"/>
      <protection locked="0"/>
    </xf>
    <xf numFmtId="0" fontId="12" fillId="0" borderId="0" xfId="55" applyFont="1" applyFill="1" applyBorder="1" applyAlignment="1" applyProtection="1">
      <alignment horizontal="center" vertical="center" wrapText="1"/>
      <protection locked="0"/>
    </xf>
    <xf numFmtId="0" fontId="17" fillId="0" borderId="0" xfId="57" applyNumberFormat="1" applyFont="1" applyFill="1" applyBorder="1" applyAlignment="1" applyProtection="1">
      <alignment horizontal="left" vertical="top" wrapText="1"/>
      <protection locked="0"/>
    </xf>
    <xf numFmtId="0" fontId="4" fillId="0" borderId="0" xfId="57" applyFont="1" applyFill="1" applyAlignment="1">
      <alignment horizontal="left" vertical="top" wrapText="1"/>
    </xf>
    <xf numFmtId="0" fontId="68" fillId="0" borderId="0" xfId="57" applyFont="1" applyFill="1" applyAlignment="1">
      <alignment horizontal="left" vertical="top" wrapText="1"/>
    </xf>
    <xf numFmtId="0" fontId="52" fillId="0" borderId="0" xfId="57" applyFont="1" applyFill="1" applyAlignment="1">
      <alignment horizontal="left" vertical="top"/>
    </xf>
    <xf numFmtId="0" fontId="67" fillId="0" borderId="0" xfId="38" applyNumberFormat="1" applyFont="1" applyFill="1" applyBorder="1" applyAlignment="1" applyProtection="1">
      <protection locked="0"/>
    </xf>
    <xf numFmtId="0" fontId="74" fillId="0" borderId="0" xfId="57" applyFont="1" applyFill="1"/>
    <xf numFmtId="0" fontId="74" fillId="0" borderId="0" xfId="57" applyFont="1"/>
    <xf numFmtId="0" fontId="75" fillId="0" borderId="0" xfId="57" applyFont="1"/>
    <xf numFmtId="0" fontId="66" fillId="0" borderId="0" xfId="38" applyNumberFormat="1" applyFont="1" applyFill="1" applyBorder="1" applyAlignment="1" applyProtection="1">
      <protection locked="0"/>
    </xf>
    <xf numFmtId="0" fontId="37"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left" vertical="center" indent="2"/>
    </xf>
    <xf numFmtId="0" fontId="12" fillId="0" borderId="11" xfId="2" applyNumberFormat="1" applyFont="1" applyFill="1" applyBorder="1" applyAlignment="1" applyProtection="1">
      <alignment horizontal="center" vertical="center" wrapText="1"/>
    </xf>
    <xf numFmtId="0" fontId="50" fillId="4" borderId="0" xfId="0" quotePrefix="1" applyNumberFormat="1" applyFont="1" applyFill="1" applyBorder="1" applyAlignment="1" applyProtection="1">
      <alignment horizontal="center"/>
      <protection locked="0"/>
    </xf>
    <xf numFmtId="171" fontId="12" fillId="0" borderId="0" xfId="2" applyNumberFormat="1" applyFont="1" applyFill="1" applyBorder="1" applyAlignment="1" applyProtection="1">
      <alignment vertical="center"/>
    </xf>
    <xf numFmtId="171" fontId="12" fillId="0" borderId="0" xfId="2" applyNumberFormat="1" applyFont="1" applyFill="1" applyBorder="1" applyAlignment="1" applyProtection="1">
      <alignment horizontal="right" vertical="center"/>
    </xf>
    <xf numFmtId="171" fontId="9" fillId="0" borderId="0" xfId="0" applyNumberFormat="1" applyFont="1" applyFill="1" applyBorder="1" applyAlignment="1" applyProtection="1">
      <alignment vertical="center"/>
      <protection locked="0"/>
    </xf>
    <xf numFmtId="171" fontId="12" fillId="4" borderId="0" xfId="2" applyNumberFormat="1" applyFont="1" applyFill="1" applyBorder="1" applyAlignment="1" applyProtection="1">
      <alignment vertical="center"/>
    </xf>
    <xf numFmtId="171" fontId="66" fillId="4" borderId="0" xfId="2" applyNumberFormat="1" applyFont="1" applyFill="1" applyBorder="1" applyAlignment="1" applyProtection="1">
      <alignment vertical="center"/>
    </xf>
    <xf numFmtId="0" fontId="9" fillId="4" borderId="0" xfId="0" applyNumberFormat="1" applyFont="1" applyFill="1" applyBorder="1" applyAlignment="1" applyProtection="1">
      <alignment horizontal="left" vertical="center" wrapText="1"/>
      <protection locked="0"/>
    </xf>
    <xf numFmtId="171" fontId="12" fillId="4" borderId="0" xfId="2" applyNumberFormat="1" applyFont="1" applyFill="1" applyBorder="1" applyAlignment="1" applyProtection="1">
      <alignment horizontal="left" vertical="center"/>
    </xf>
    <xf numFmtId="0" fontId="12" fillId="4" borderId="0" xfId="0" applyNumberFormat="1" applyFont="1" applyFill="1" applyBorder="1" applyAlignment="1" applyProtection="1">
      <alignment horizontal="left" vertical="center" wrapText="1"/>
      <protection locked="0"/>
    </xf>
    <xf numFmtId="0" fontId="8" fillId="0" borderId="0" xfId="0" applyNumberFormat="1" applyFont="1" applyFill="1" applyBorder="1" applyAlignment="1" applyProtection="1">
      <alignment vertical="center"/>
      <protection locked="0"/>
    </xf>
    <xf numFmtId="0" fontId="12" fillId="0" borderId="0" xfId="0" applyNumberFormat="1" applyFont="1" applyFill="1" applyBorder="1" applyAlignment="1" applyProtection="1">
      <alignment vertical="center"/>
      <protection locked="0"/>
    </xf>
    <xf numFmtId="0" fontId="50" fillId="4" borderId="0" xfId="0" applyNumberFormat="1" applyFont="1" applyFill="1" applyBorder="1" applyAlignment="1" applyProtection="1">
      <alignment horizontal="left" vertical="center" wrapText="1"/>
      <protection locked="0"/>
    </xf>
    <xf numFmtId="3" fontId="50" fillId="0" borderId="0" xfId="2" applyNumberFormat="1" applyFont="1" applyFill="1" applyBorder="1" applyAlignment="1" applyProtection="1">
      <alignment horizontal="right" vertical="center"/>
    </xf>
    <xf numFmtId="3" fontId="8" fillId="0" borderId="0" xfId="0" applyNumberFormat="1" applyFont="1" applyFill="1" applyBorder="1" applyAlignment="1" applyProtection="1">
      <alignment horizontal="right" vertical="center"/>
      <protection locked="0"/>
    </xf>
    <xf numFmtId="3" fontId="50" fillId="0" borderId="0" xfId="0" applyNumberFormat="1" applyFont="1" applyFill="1" applyBorder="1" applyAlignment="1" applyProtection="1">
      <alignment horizontal="right" vertical="center"/>
      <protection locked="0"/>
    </xf>
    <xf numFmtId="3" fontId="12" fillId="0" borderId="0" xfId="2" applyNumberFormat="1" applyFont="1" applyFill="1" applyBorder="1" applyAlignment="1" applyProtection="1">
      <alignment horizontal="right" vertical="center"/>
    </xf>
    <xf numFmtId="171" fontId="66" fillId="0" borderId="0" xfId="2" applyNumberFormat="1" applyFont="1" applyFill="1" applyBorder="1" applyAlignment="1" applyProtection="1">
      <alignment vertical="center"/>
    </xf>
    <xf numFmtId="171" fontId="50" fillId="0" borderId="0" xfId="2" applyNumberFormat="1" applyFont="1" applyFill="1" applyBorder="1" applyAlignment="1" applyProtection="1">
      <alignment vertical="center"/>
    </xf>
    <xf numFmtId="0" fontId="8" fillId="0" borderId="0" xfId="0" applyNumberFormat="1" applyFont="1" applyBorder="1" applyAlignment="1" applyProtection="1">
      <alignment vertical="center"/>
      <protection locked="0"/>
    </xf>
    <xf numFmtId="0" fontId="17" fillId="0" borderId="0" xfId="0" applyNumberFormat="1" applyFont="1" applyFill="1" applyBorder="1" applyAlignment="1" applyProtection="1">
      <alignment vertical="top"/>
      <protection locked="0"/>
    </xf>
    <xf numFmtId="0" fontId="12" fillId="0" borderId="0" xfId="38" applyNumberFormat="1" applyFont="1" applyFill="1" applyBorder="1" applyAlignment="1" applyProtection="1">
      <alignment horizontal="left"/>
      <protection locked="0"/>
    </xf>
    <xf numFmtId="0" fontId="12" fillId="0" borderId="0" xfId="38" applyNumberFormat="1" applyFont="1" applyFill="1" applyBorder="1" applyAlignment="1" applyProtection="1">
      <alignment horizontal="left" vertical="top"/>
      <protection locked="0"/>
    </xf>
    <xf numFmtId="0" fontId="76" fillId="0" borderId="0" xfId="53" applyFont="1" applyFill="1" applyBorder="1" applyAlignment="1" applyProtection="1">
      <protection locked="0"/>
    </xf>
    <xf numFmtId="0" fontId="10" fillId="0" borderId="0" xfId="0" applyNumberFormat="1" applyFont="1" applyFill="1" applyBorder="1" applyAlignment="1" applyProtection="1">
      <protection locked="0"/>
    </xf>
    <xf numFmtId="2" fontId="9" fillId="0" borderId="0" xfId="0" applyNumberFormat="1" applyFont="1" applyFill="1" applyBorder="1" applyAlignment="1" applyProtection="1">
      <protection locked="0"/>
    </xf>
    <xf numFmtId="0" fontId="32" fillId="4" borderId="2" xfId="2" applyNumberFormat="1" applyFont="1" applyFill="1" applyBorder="1" applyAlignment="1" applyProtection="1">
      <alignment horizontal="center" vertical="center" wrapText="1"/>
    </xf>
    <xf numFmtId="0" fontId="32" fillId="4" borderId="8" xfId="2" applyNumberFormat="1" applyFont="1" applyFill="1" applyBorder="1" applyAlignment="1" applyProtection="1">
      <alignment horizontal="center" vertical="center" wrapText="1"/>
    </xf>
    <xf numFmtId="177" fontId="32" fillId="0" borderId="0" xfId="2" applyNumberFormat="1" applyFont="1" applyFill="1" applyBorder="1" applyAlignment="1" applyProtection="1">
      <alignment horizontal="right" vertical="center"/>
    </xf>
    <xf numFmtId="171" fontId="12" fillId="0" borderId="0" xfId="0" applyNumberFormat="1" applyFont="1" applyFill="1" applyBorder="1" applyAlignment="1" applyProtection="1">
      <alignment vertical="center"/>
      <protection locked="0"/>
    </xf>
    <xf numFmtId="0" fontId="12" fillId="0" borderId="0" xfId="0" applyNumberFormat="1" applyFont="1" applyFill="1" applyBorder="1" applyAlignment="1" applyProtection="1">
      <alignment horizontal="left" vertical="center" wrapText="1"/>
      <protection locked="0"/>
    </xf>
    <xf numFmtId="0" fontId="9" fillId="0" borderId="0" xfId="0" applyNumberFormat="1" applyFont="1" applyFill="1" applyBorder="1" applyAlignment="1" applyProtection="1">
      <alignment horizontal="left" vertical="center" wrapText="1"/>
      <protection locked="0"/>
    </xf>
    <xf numFmtId="0" fontId="50" fillId="0" borderId="0" xfId="0" applyNumberFormat="1" applyFont="1" applyFill="1" applyBorder="1" applyAlignment="1" applyProtection="1">
      <alignment horizontal="left" vertical="center" wrapText="1"/>
      <protection locked="0"/>
    </xf>
    <xf numFmtId="177" fontId="51" fillId="0" borderId="0" xfId="2" applyNumberFormat="1" applyFont="1" applyFill="1" applyBorder="1" applyAlignment="1" applyProtection="1">
      <alignment horizontal="right" vertical="center"/>
    </xf>
    <xf numFmtId="0" fontId="50" fillId="0" borderId="0" xfId="0" applyNumberFormat="1" applyFont="1" applyBorder="1" applyAlignment="1" applyProtection="1">
      <alignment vertical="center"/>
      <protection locked="0"/>
    </xf>
    <xf numFmtId="0" fontId="0" fillId="0" borderId="0" xfId="0" applyBorder="1" applyAlignment="1">
      <alignment vertical="top"/>
    </xf>
    <xf numFmtId="0" fontId="9" fillId="0" borderId="0" xfId="0" applyNumberFormat="1" applyFont="1" applyFill="1" applyBorder="1" applyAlignment="1" applyProtection="1">
      <alignment horizontal="left"/>
      <protection locked="0"/>
    </xf>
    <xf numFmtId="183" fontId="29" fillId="0" borderId="0" xfId="2" applyNumberFormat="1" applyFont="1" applyFill="1" applyBorder="1" applyAlignment="1" applyProtection="1">
      <alignment horizontal="right"/>
    </xf>
    <xf numFmtId="0" fontId="77" fillId="0" borderId="0" xfId="38" applyNumberFormat="1" applyFont="1" applyFill="1" applyBorder="1" applyAlignment="1" applyProtection="1">
      <alignment vertical="top" wrapText="1"/>
      <protection locked="0"/>
    </xf>
    <xf numFmtId="0" fontId="77" fillId="0" borderId="0" xfId="0" applyNumberFormat="1" applyFont="1" applyFill="1" applyBorder="1" applyAlignment="1" applyProtection="1">
      <protection locked="0"/>
    </xf>
    <xf numFmtId="0" fontId="37" fillId="0" borderId="0" xfId="63" applyFont="1" applyBorder="1" applyAlignment="1" applyProtection="1">
      <alignment vertical="top" wrapText="1"/>
      <protection locked="0"/>
    </xf>
    <xf numFmtId="0" fontId="11" fillId="0" borderId="0" xfId="63" applyFont="1" applyBorder="1" applyAlignment="1" applyProtection="1">
      <alignment vertical="top" wrapText="1"/>
      <protection locked="0"/>
    </xf>
    <xf numFmtId="0" fontId="11" fillId="0" borderId="0" xfId="63" applyFont="1" applyBorder="1" applyAlignment="1" applyProtection="1">
      <alignment vertical="top"/>
      <protection locked="0"/>
    </xf>
    <xf numFmtId="0" fontId="38" fillId="0" borderId="0" xfId="63" applyFont="1" applyBorder="1" applyAlignment="1" applyProtection="1">
      <alignment horizontal="left" vertical="top" wrapText="1" indent="3"/>
      <protection locked="0"/>
    </xf>
    <xf numFmtId="0" fontId="78" fillId="7" borderId="0" xfId="63" applyFont="1" applyFill="1" applyBorder="1" applyAlignment="1" applyProtection="1">
      <alignment horizontal="center" vertical="top" wrapText="1"/>
      <protection locked="0"/>
    </xf>
    <xf numFmtId="0" fontId="11" fillId="0" borderId="0" xfId="63" applyFont="1" applyBorder="1" applyAlignment="1" applyProtection="1">
      <alignment horizontal="center" vertical="top"/>
      <protection locked="0"/>
    </xf>
    <xf numFmtId="0" fontId="79" fillId="0" borderId="0" xfId="64" applyFont="1"/>
    <xf numFmtId="0" fontId="22" fillId="0" borderId="0" xfId="4" applyFont="1" applyAlignment="1">
      <alignment horizontal="left" indent="4"/>
    </xf>
    <xf numFmtId="0" fontId="22" fillId="0" borderId="0" xfId="4" applyFont="1" applyFill="1"/>
    <xf numFmtId="0" fontId="21" fillId="0" borderId="0" xfId="64" applyFont="1"/>
    <xf numFmtId="0" fontId="21" fillId="0" borderId="0" xfId="64" applyFont="1" applyAlignment="1">
      <alignment vertical="top" wrapText="1"/>
    </xf>
    <xf numFmtId="0" fontId="7" fillId="0" borderId="0" xfId="119" applyNumberFormat="1" applyFont="1" applyFill="1" applyBorder="1" applyAlignment="1" applyProtection="1">
      <alignment horizontal="center" vertical="center"/>
    </xf>
    <xf numFmtId="0" fontId="7" fillId="0" borderId="0" xfId="119" applyNumberFormat="1" applyFont="1" applyFill="1" applyBorder="1" applyAlignment="1" applyProtection="1">
      <alignment horizontal="center" wrapText="1"/>
    </xf>
    <xf numFmtId="0" fontId="7" fillId="0" borderId="0" xfId="119" applyNumberFormat="1" applyFont="1" applyFill="1" applyBorder="1" applyAlignment="1" applyProtection="1">
      <alignment horizontal="center"/>
    </xf>
    <xf numFmtId="0" fontId="9" fillId="0" borderId="0" xfId="119" applyNumberFormat="1" applyFont="1" applyFill="1" applyBorder="1" applyAlignment="1" applyProtection="1"/>
    <xf numFmtId="0" fontId="9" fillId="0" borderId="0" xfId="119" applyNumberFormat="1" applyFont="1" applyBorder="1" applyAlignment="1" applyProtection="1"/>
    <xf numFmtId="49" fontId="21" fillId="0" borderId="0" xfId="119" applyNumberFormat="1" applyFont="1" applyFill="1" applyBorder="1" applyAlignment="1" applyProtection="1">
      <alignment horizontal="center"/>
    </xf>
    <xf numFmtId="0" fontId="9" fillId="0" borderId="0" xfId="2" applyNumberFormat="1" applyFont="1" applyFill="1" applyBorder="1" applyAlignment="1" applyProtection="1">
      <alignment horizontal="center" wrapText="1"/>
    </xf>
    <xf numFmtId="0" fontId="9" fillId="0" borderId="0" xfId="119" applyNumberFormat="1" applyFont="1" applyFill="1" applyBorder="1" applyAlignment="1" applyProtection="1">
      <alignment horizontal="left"/>
    </xf>
    <xf numFmtId="175" fontId="9" fillId="0" borderId="0" xfId="120" applyNumberFormat="1" applyFont="1" applyFill="1" applyBorder="1" applyAlignment="1" applyProtection="1">
      <alignment horizontal="right" vertical="center"/>
    </xf>
    <xf numFmtId="175" fontId="9" fillId="0" borderId="0" xfId="120" applyNumberFormat="1" applyFont="1" applyFill="1" applyBorder="1" applyAlignment="1" applyProtection="1">
      <alignment horizontal="right" vertical="center" wrapText="1"/>
    </xf>
    <xf numFmtId="0" fontId="8" fillId="0" borderId="0" xfId="119" applyNumberFormat="1" applyFont="1" applyBorder="1" applyAlignment="1" applyProtection="1"/>
    <xf numFmtId="175" fontId="8" fillId="0" borderId="0" xfId="119" applyNumberFormat="1" applyFont="1" applyBorder="1" applyAlignment="1" applyProtection="1">
      <protection locked="0"/>
    </xf>
    <xf numFmtId="0" fontId="8" fillId="0" borderId="0" xfId="119" applyNumberFormat="1" applyFont="1" applyBorder="1" applyAlignment="1" applyProtection="1">
      <protection locked="0"/>
    </xf>
    <xf numFmtId="175" fontId="9" fillId="0" borderId="0" xfId="120" applyNumberFormat="1" applyFont="1" applyFill="1" applyBorder="1" applyAlignment="1" applyProtection="1">
      <alignment horizontal="right"/>
    </xf>
    <xf numFmtId="175" fontId="9" fillId="0" borderId="0" xfId="120" applyNumberFormat="1" applyFont="1" applyBorder="1" applyAlignment="1" applyProtection="1">
      <alignment horizontal="right" vertical="center"/>
      <protection locked="0"/>
    </xf>
    <xf numFmtId="175" fontId="9" fillId="0" borderId="0" xfId="120" applyNumberFormat="1" applyFont="1" applyFill="1" applyBorder="1" applyAlignment="1" applyProtection="1">
      <alignment horizontal="right" vertical="center"/>
      <protection locked="0"/>
    </xf>
    <xf numFmtId="0" fontId="9" fillId="0" borderId="0" xfId="119" applyNumberFormat="1" applyFont="1" applyBorder="1" applyAlignment="1" applyProtection="1">
      <alignment horizontal="left"/>
    </xf>
    <xf numFmtId="175" fontId="9" fillId="0" borderId="0" xfId="119" applyNumberFormat="1" applyFont="1" applyBorder="1" applyAlignment="1" applyProtection="1">
      <alignment horizontal="right" vertical="center"/>
      <protection locked="0"/>
    </xf>
    <xf numFmtId="0" fontId="9" fillId="0" borderId="0" xfId="119" applyNumberFormat="1" applyFont="1" applyBorder="1" applyAlignment="1" applyProtection="1">
      <protection locked="0"/>
    </xf>
    <xf numFmtId="175" fontId="32" fillId="0" borderId="0" xfId="43" applyNumberFormat="1" applyFont="1" applyBorder="1" applyAlignment="1">
      <alignment horizontal="right"/>
    </xf>
    <xf numFmtId="0" fontId="8" fillId="0" borderId="0" xfId="119" applyNumberFormat="1" applyFont="1" applyBorder="1" applyAlignment="1" applyProtection="1">
      <alignment horizontal="left"/>
    </xf>
    <xf numFmtId="49" fontId="21" fillId="0" borderId="0" xfId="119" applyNumberFormat="1" applyFont="1" applyFill="1" applyBorder="1" applyAlignment="1" applyProtection="1">
      <alignment horizontal="center" vertical="center"/>
    </xf>
    <xf numFmtId="175" fontId="51" fillId="0" borderId="0" xfId="43" applyNumberFormat="1" applyFont="1" applyFill="1" applyBorder="1" applyAlignment="1">
      <alignment horizontal="right"/>
    </xf>
    <xf numFmtId="0" fontId="8" fillId="0" borderId="0" xfId="119" applyNumberFormat="1" applyFont="1" applyBorder="1" applyAlignment="1" applyProtection="1">
      <alignment horizontal="left" vertical="center"/>
    </xf>
    <xf numFmtId="175" fontId="51" fillId="0" borderId="0" xfId="43" applyNumberFormat="1" applyFont="1" applyBorder="1" applyAlignment="1">
      <alignment horizontal="right"/>
    </xf>
    <xf numFmtId="0" fontId="8" fillId="0" borderId="0" xfId="119" applyNumberFormat="1" applyFont="1" applyBorder="1" applyAlignment="1" applyProtection="1">
      <alignment horizontal="left" vertical="center" indent="1"/>
    </xf>
    <xf numFmtId="0" fontId="8" fillId="0" borderId="0" xfId="119" applyNumberFormat="1" applyFont="1" applyBorder="1" applyAlignment="1" applyProtection="1">
      <alignment horizontal="left" vertical="center" indent="2"/>
    </xf>
    <xf numFmtId="0" fontId="8" fillId="0" borderId="0" xfId="119" applyNumberFormat="1" applyFont="1" applyFill="1" applyBorder="1" applyAlignment="1" applyProtection="1">
      <alignment horizontal="center"/>
    </xf>
    <xf numFmtId="0" fontId="9" fillId="0" borderId="0" xfId="119" applyNumberFormat="1" applyFont="1" applyFill="1" applyBorder="1" applyAlignment="1" applyProtection="1">
      <protection locked="0"/>
    </xf>
    <xf numFmtId="0" fontId="52" fillId="0" borderId="0" xfId="119" applyNumberFormat="1" applyFont="1" applyFill="1" applyBorder="1" applyAlignment="1" applyProtection="1">
      <alignment vertical="center"/>
      <protection locked="0"/>
    </xf>
    <xf numFmtId="0" fontId="0" fillId="0" borderId="0" xfId="119" applyFont="1" applyAlignment="1">
      <alignment vertical="top" wrapText="1"/>
    </xf>
    <xf numFmtId="0" fontId="9" fillId="0" borderId="0" xfId="119" applyNumberFormat="1" applyFont="1" applyFill="1" applyBorder="1" applyAlignment="1" applyProtection="1">
      <alignment vertical="center"/>
      <protection locked="0"/>
    </xf>
    <xf numFmtId="2" fontId="8" fillId="0" borderId="0" xfId="119" applyNumberFormat="1" applyFont="1" applyBorder="1" applyAlignment="1" applyProtection="1">
      <alignment vertical="center"/>
    </xf>
    <xf numFmtId="0" fontId="10" fillId="0" borderId="0" xfId="15" applyFont="1" applyFill="1" applyBorder="1" applyAlignment="1" applyProtection="1">
      <alignment horizontal="left" vertical="top"/>
      <protection locked="0"/>
    </xf>
    <xf numFmtId="0" fontId="10" fillId="0" borderId="0" xfId="119" applyNumberFormat="1" applyFont="1" applyFill="1" applyBorder="1" applyAlignment="1" applyProtection="1">
      <alignment horizontal="justify" wrapText="1"/>
      <protection locked="0"/>
    </xf>
    <xf numFmtId="0" fontId="9" fillId="0" borderId="0" xfId="119" applyFont="1" applyProtection="1">
      <protection locked="0"/>
    </xf>
    <xf numFmtId="0" fontId="9" fillId="0" borderId="0" xfId="119" applyFont="1" applyAlignment="1" applyProtection="1">
      <alignment horizontal="center" vertical="center"/>
      <protection locked="0"/>
    </xf>
    <xf numFmtId="0" fontId="10" fillId="0" borderId="0" xfId="15" applyFont="1" applyFill="1" applyBorder="1" applyAlignment="1" applyProtection="1">
      <alignment horizontal="left" vertical="center"/>
      <protection locked="0"/>
    </xf>
    <xf numFmtId="0" fontId="10" fillId="0" borderId="0" xfId="119" applyNumberFormat="1" applyFont="1" applyFill="1" applyBorder="1" applyAlignment="1" applyProtection="1">
      <alignment horizontal="justify" vertical="top" wrapText="1"/>
      <protection locked="0"/>
    </xf>
    <xf numFmtId="0" fontId="10" fillId="0" borderId="0" xfId="119" applyFont="1" applyProtection="1">
      <protection locked="0"/>
    </xf>
    <xf numFmtId="0" fontId="10" fillId="0" borderId="0" xfId="119" applyFont="1" applyAlignment="1" applyProtection="1">
      <alignment horizontal="center" vertical="center"/>
      <protection locked="0"/>
    </xf>
    <xf numFmtId="0" fontId="55" fillId="0" borderId="0" xfId="53" applyFont="1" applyFill="1" applyBorder="1" applyAlignment="1" applyProtection="1">
      <alignment vertical="center"/>
      <protection locked="0"/>
    </xf>
    <xf numFmtId="0" fontId="7" fillId="0" borderId="0" xfId="119" applyNumberFormat="1" applyFont="1" applyFill="1" applyBorder="1" applyAlignment="1" applyProtection="1">
      <alignment vertical="center"/>
    </xf>
    <xf numFmtId="0" fontId="20" fillId="0" borderId="26" xfId="119" applyNumberFormat="1" applyFont="1" applyFill="1" applyBorder="1" applyAlignment="1" applyProtection="1">
      <alignment horizontal="left" vertical="center" indent="3"/>
    </xf>
    <xf numFmtId="0" fontId="20" fillId="0" borderId="26" xfId="119" applyNumberFormat="1" applyFont="1" applyFill="1" applyBorder="1" applyAlignment="1" applyProtection="1">
      <alignment vertical="center"/>
    </xf>
    <xf numFmtId="189" fontId="9" fillId="0" borderId="0" xfId="2" applyNumberFormat="1" applyFont="1" applyFill="1" applyBorder="1" applyAlignment="1" applyProtection="1">
      <alignment horizontal="center" vertical="center" wrapText="1"/>
    </xf>
    <xf numFmtId="175" fontId="12" fillId="0" borderId="0" xfId="119" applyNumberFormat="1" applyFont="1" applyFill="1" applyAlignment="1">
      <alignment horizontal="right" vertical="center"/>
    </xf>
    <xf numFmtId="0" fontId="12" fillId="0" borderId="0" xfId="119" applyFont="1" applyFill="1" applyAlignment="1">
      <alignment horizontal="center" vertical="center"/>
    </xf>
    <xf numFmtId="3" fontId="32" fillId="0" borderId="0" xfId="0" applyNumberFormat="1" applyFont="1" applyBorder="1" applyAlignment="1">
      <alignment horizontal="center"/>
    </xf>
    <xf numFmtId="190" fontId="32" fillId="0" borderId="0" xfId="119" applyNumberFormat="1" applyFont="1" applyFill="1" applyAlignment="1">
      <alignment horizontal="right" vertical="center"/>
    </xf>
    <xf numFmtId="175" fontId="9" fillId="0" borderId="0" xfId="120" applyNumberFormat="1" applyFont="1" applyFill="1" applyBorder="1" applyAlignment="1" applyProtection="1">
      <alignment horizontal="right" wrapText="1"/>
    </xf>
    <xf numFmtId="40" fontId="9" fillId="0" borderId="0" xfId="2" applyNumberFormat="1" applyFont="1" applyFill="1" applyBorder="1" applyAlignment="1" applyProtection="1">
      <alignment horizontal="center" wrapText="1"/>
    </xf>
    <xf numFmtId="190" fontId="51" fillId="0" borderId="0" xfId="119" applyNumberFormat="1" applyFont="1" applyFill="1" applyAlignment="1">
      <alignment horizontal="right" vertical="center"/>
    </xf>
    <xf numFmtId="3" fontId="51" fillId="0" borderId="0" xfId="0" applyNumberFormat="1" applyFont="1" applyBorder="1" applyAlignment="1">
      <alignment horizontal="center"/>
    </xf>
    <xf numFmtId="175" fontId="51" fillId="4" borderId="0" xfId="43" applyNumberFormat="1" applyFont="1" applyFill="1" applyBorder="1" applyAlignment="1">
      <alignment horizontal="right"/>
    </xf>
    <xf numFmtId="0" fontId="52" fillId="0" borderId="0" xfId="119" applyNumberFormat="1" applyFont="1" applyFill="1" applyBorder="1" applyAlignment="1" applyProtection="1">
      <alignment horizontal="justify" vertical="center" wrapText="1"/>
      <protection locked="0"/>
    </xf>
    <xf numFmtId="0" fontId="9" fillId="0" borderId="0" xfId="119" applyNumberFormat="1" applyFont="1" applyBorder="1" applyAlignment="1" applyProtection="1">
      <alignment vertical="center"/>
    </xf>
    <xf numFmtId="0" fontId="9" fillId="0" borderId="0" xfId="2" applyNumberFormat="1" applyFont="1" applyFill="1" applyBorder="1" applyAlignment="1" applyProtection="1">
      <alignment horizontal="center" vertical="center" wrapText="1"/>
    </xf>
    <xf numFmtId="0" fontId="9" fillId="0" borderId="0" xfId="119" applyNumberFormat="1" applyFont="1" applyFill="1" applyBorder="1" applyAlignment="1" applyProtection="1">
      <alignment horizontal="left" vertical="center"/>
    </xf>
    <xf numFmtId="191" fontId="9" fillId="0" borderId="0" xfId="119" applyNumberFormat="1" applyFont="1" applyFill="1" applyBorder="1" applyAlignment="1" applyProtection="1">
      <alignment horizontal="right" vertical="center"/>
    </xf>
    <xf numFmtId="191" fontId="9" fillId="0" borderId="0" xfId="120" applyNumberFormat="1" applyFont="1" applyFill="1" applyBorder="1" applyAlignment="1" applyProtection="1">
      <alignment horizontal="right" vertical="center" wrapText="1"/>
    </xf>
    <xf numFmtId="4" fontId="9" fillId="0" borderId="0" xfId="120" applyNumberFormat="1" applyFont="1" applyFill="1" applyBorder="1" applyAlignment="1" applyProtection="1">
      <alignment horizontal="center" vertical="center"/>
    </xf>
    <xf numFmtId="191" fontId="9" fillId="0" borderId="0" xfId="119" applyNumberFormat="1" applyFont="1" applyFill="1" applyBorder="1" applyAlignment="1" applyProtection="1">
      <alignment horizontal="right" vertical="center"/>
      <protection locked="0"/>
    </xf>
    <xf numFmtId="4" fontId="9" fillId="0" borderId="0" xfId="119" applyNumberFormat="1" applyFont="1" applyFill="1" applyBorder="1" applyAlignment="1" applyProtection="1">
      <alignment horizontal="center" vertical="center"/>
      <protection locked="0"/>
    </xf>
    <xf numFmtId="0" fontId="12" fillId="0" borderId="0" xfId="119" applyNumberFormat="1" applyFont="1" applyBorder="1" applyAlignment="1" applyProtection="1">
      <alignment horizontal="left" vertical="center"/>
    </xf>
    <xf numFmtId="0" fontId="9" fillId="0" borderId="0" xfId="119" applyNumberFormat="1" applyFont="1" applyBorder="1" applyAlignment="1" applyProtection="1">
      <alignment horizontal="left" vertical="center"/>
    </xf>
    <xf numFmtId="191" fontId="9" fillId="0" borderId="0" xfId="119" applyNumberFormat="1" applyFont="1" applyFill="1" applyBorder="1" applyAlignment="1">
      <alignment horizontal="right" vertical="center"/>
    </xf>
    <xf numFmtId="4" fontId="9" fillId="0" borderId="0" xfId="119" applyNumberFormat="1" applyFont="1" applyFill="1" applyBorder="1" applyAlignment="1">
      <alignment horizontal="center" vertical="center"/>
    </xf>
    <xf numFmtId="191" fontId="8" fillId="0" borderId="0" xfId="119" applyNumberFormat="1" applyFont="1" applyBorder="1" applyAlignment="1" applyProtection="1">
      <alignment vertical="center"/>
      <protection locked="0"/>
    </xf>
    <xf numFmtId="4" fontId="8" fillId="0" borderId="0" xfId="119" applyNumberFormat="1" applyFont="1" applyFill="1" applyBorder="1" applyAlignment="1">
      <alignment horizontal="center" vertical="center"/>
    </xf>
    <xf numFmtId="191" fontId="9" fillId="0" borderId="0" xfId="119" applyNumberFormat="1" applyFont="1" applyFill="1" applyBorder="1" applyAlignment="1" applyProtection="1">
      <alignment vertical="center"/>
      <protection locked="0"/>
    </xf>
    <xf numFmtId="191" fontId="9" fillId="0" borderId="0" xfId="119" applyNumberFormat="1" applyFont="1" applyBorder="1" applyAlignment="1" applyProtection="1">
      <alignment vertical="center"/>
      <protection locked="0"/>
    </xf>
    <xf numFmtId="191" fontId="8" fillId="0" borderId="0" xfId="119" applyNumberFormat="1" applyFont="1" applyFill="1" applyBorder="1" applyAlignment="1" applyProtection="1">
      <alignment vertical="center"/>
      <protection locked="0"/>
    </xf>
    <xf numFmtId="0" fontId="8" fillId="0" borderId="0" xfId="119" applyNumberFormat="1" applyFont="1" applyBorder="1" applyAlignment="1" applyProtection="1">
      <alignment vertical="center"/>
      <protection locked="0"/>
    </xf>
    <xf numFmtId="174" fontId="8" fillId="0" borderId="0" xfId="119" applyNumberFormat="1" applyFont="1" applyFill="1" applyBorder="1" applyAlignment="1" applyProtection="1">
      <alignment horizontal="center" vertical="center"/>
      <protection locked="0"/>
    </xf>
    <xf numFmtId="0" fontId="9" fillId="0" borderId="0" xfId="119" applyNumberFormat="1" applyFont="1" applyBorder="1" applyAlignment="1" applyProtection="1">
      <alignment vertical="center"/>
      <protection locked="0"/>
    </xf>
    <xf numFmtId="0" fontId="32" fillId="0" borderId="0" xfId="119" applyNumberFormat="1" applyFont="1" applyFill="1" applyBorder="1" applyAlignment="1" applyProtection="1">
      <alignment vertical="center"/>
      <protection locked="0"/>
    </xf>
    <xf numFmtId="0" fontId="32" fillId="0" borderId="0" xfId="119" applyNumberFormat="1" applyFont="1" applyFill="1" applyBorder="1" applyAlignment="1" applyProtection="1">
      <alignment horizontal="center" vertical="center"/>
      <protection locked="0"/>
    </xf>
    <xf numFmtId="0" fontId="10" fillId="0" borderId="0" xfId="15" applyFont="1" applyFill="1" applyBorder="1" applyAlignment="1" applyProtection="1">
      <alignment horizontal="center" vertical="center"/>
      <protection locked="0"/>
    </xf>
    <xf numFmtId="0" fontId="43" fillId="0" borderId="0" xfId="53" applyFont="1" applyFill="1" applyBorder="1" applyAlignment="1" applyProtection="1">
      <alignment vertical="center"/>
      <protection locked="0"/>
    </xf>
    <xf numFmtId="0" fontId="9" fillId="0" borderId="0" xfId="119" applyNumberFormat="1" applyFont="1" applyFill="1" applyBorder="1" applyAlignment="1" applyProtection="1">
      <alignment horizontal="center"/>
      <protection locked="0"/>
    </xf>
    <xf numFmtId="0" fontId="9" fillId="0" borderId="9" xfId="2" applyNumberFormat="1" applyFont="1" applyFill="1" applyBorder="1" applyAlignment="1" applyProtection="1">
      <alignment horizontal="center" vertical="center" wrapText="1"/>
    </xf>
    <xf numFmtId="0" fontId="9" fillId="0" borderId="0" xfId="119" applyNumberFormat="1" applyFont="1" applyBorder="1" applyAlignment="1" applyProtection="1">
      <alignment horizontal="center" vertical="center"/>
    </xf>
    <xf numFmtId="191" fontId="9" fillId="0" borderId="0" xfId="120" applyNumberFormat="1" applyFont="1" applyFill="1" applyBorder="1" applyAlignment="1" applyProtection="1">
      <alignment horizontal="right" vertical="center"/>
    </xf>
    <xf numFmtId="191" fontId="9" fillId="0" borderId="0" xfId="43" applyNumberFormat="1" applyFont="1" applyFill="1" applyBorder="1" applyAlignment="1" applyProtection="1">
      <alignment horizontal="right" vertical="center"/>
    </xf>
    <xf numFmtId="175" fontId="8" fillId="0" borderId="0" xfId="119" applyNumberFormat="1" applyFont="1" applyBorder="1" applyAlignment="1" applyProtection="1">
      <alignment horizontal="right" vertical="center"/>
      <protection locked="0"/>
    </xf>
    <xf numFmtId="175" fontId="8" fillId="0" borderId="0" xfId="119" applyNumberFormat="1" applyFont="1" applyBorder="1" applyAlignment="1" applyProtection="1">
      <alignment horizontal="center" vertical="center"/>
      <protection locked="0"/>
    </xf>
    <xf numFmtId="0" fontId="9" fillId="0" borderId="0" xfId="119" applyNumberFormat="1" applyFont="1" applyFill="1" applyBorder="1" applyAlignment="1" applyProtection="1">
      <alignment horizontal="center" vertical="center"/>
      <protection locked="0"/>
    </xf>
    <xf numFmtId="0" fontId="7" fillId="0" borderId="0" xfId="119" applyNumberFormat="1" applyFont="1" applyFill="1" applyBorder="1" applyAlignment="1" applyProtection="1">
      <alignment horizontal="center" vertical="center" wrapText="1"/>
    </xf>
    <xf numFmtId="0" fontId="10" fillId="0" borderId="0" xfId="119" applyNumberFormat="1" applyFont="1" applyFill="1" applyBorder="1" applyAlignment="1" applyProtection="1">
      <alignment horizontal="left" vertical="center"/>
    </xf>
    <xf numFmtId="0" fontId="10" fillId="0" borderId="0" xfId="119" applyNumberFormat="1" applyFont="1" applyFill="1" applyBorder="1" applyAlignment="1" applyProtection="1">
      <alignment horizontal="right" vertical="center"/>
    </xf>
    <xf numFmtId="0" fontId="33" fillId="0" borderId="0" xfId="119" applyFont="1"/>
    <xf numFmtId="0" fontId="9" fillId="0" borderId="2" xfId="2" applyNumberFormat="1" applyFont="1" applyFill="1" applyBorder="1" applyAlignment="1" applyProtection="1">
      <alignment horizontal="center" vertical="center"/>
    </xf>
    <xf numFmtId="171" fontId="9" fillId="0" borderId="0" xfId="119" applyNumberFormat="1" applyFont="1" applyBorder="1" applyAlignment="1" applyProtection="1">
      <alignment horizontal="right" vertical="center"/>
      <protection locked="0"/>
    </xf>
    <xf numFmtId="171" fontId="9" fillId="0" borderId="0" xfId="119" applyNumberFormat="1" applyFont="1" applyFill="1" applyBorder="1" applyAlignment="1" applyProtection="1">
      <alignment horizontal="right" vertical="center"/>
      <protection locked="0"/>
    </xf>
    <xf numFmtId="171" fontId="32" fillId="0" borderId="0" xfId="0" applyNumberFormat="1" applyFont="1" applyBorder="1" applyAlignment="1">
      <alignment horizontal="right"/>
    </xf>
    <xf numFmtId="171" fontId="9" fillId="0" borderId="0" xfId="119" applyNumberFormat="1" applyFont="1" applyBorder="1" applyAlignment="1" applyProtection="1">
      <alignment horizontal="right" vertical="center"/>
    </xf>
    <xf numFmtId="171" fontId="51" fillId="0" borderId="0" xfId="0" applyNumberFormat="1" applyFont="1" applyBorder="1" applyAlignment="1">
      <alignment horizontal="right"/>
    </xf>
    <xf numFmtId="171" fontId="8" fillId="0" borderId="0" xfId="119" applyNumberFormat="1" applyFont="1" applyBorder="1" applyAlignment="1" applyProtection="1">
      <alignment horizontal="right" vertical="center"/>
    </xf>
    <xf numFmtId="0" fontId="8" fillId="0" borderId="0" xfId="119" applyNumberFormat="1" applyFont="1" applyBorder="1" applyAlignment="1" applyProtection="1">
      <alignment vertical="center"/>
    </xf>
    <xf numFmtId="0" fontId="8" fillId="0" borderId="0" xfId="119" applyNumberFormat="1" applyFont="1" applyFill="1" applyBorder="1" applyAlignment="1" applyProtection="1"/>
    <xf numFmtId="166" fontId="8" fillId="0" borderId="0" xfId="119" applyNumberFormat="1" applyFont="1" applyBorder="1" applyAlignment="1" applyProtection="1">
      <alignment vertical="center"/>
    </xf>
    <xf numFmtId="0" fontId="9" fillId="0" borderId="37" xfId="119" applyNumberFormat="1" applyFont="1" applyFill="1" applyBorder="1" applyAlignment="1" applyProtection="1">
      <alignment vertical="center"/>
    </xf>
    <xf numFmtId="0" fontId="9" fillId="0" borderId="0" xfId="119" applyNumberFormat="1" applyFont="1" applyFill="1" applyBorder="1" applyAlignment="1" applyProtection="1">
      <alignment vertical="center"/>
    </xf>
    <xf numFmtId="171" fontId="9" fillId="0" borderId="0" xfId="119" applyNumberFormat="1" applyFont="1" applyFill="1" applyBorder="1" applyAlignment="1" applyProtection="1">
      <protection locked="0"/>
    </xf>
    <xf numFmtId="49" fontId="9" fillId="0" borderId="0" xfId="119" applyNumberFormat="1" applyFont="1" applyFill="1" applyBorder="1" applyAlignment="1" applyProtection="1">
      <alignment vertical="center"/>
    </xf>
    <xf numFmtId="0" fontId="32" fillId="0" borderId="0" xfId="119" applyNumberFormat="1" applyFont="1" applyFill="1" applyBorder="1" applyAlignment="1" applyProtection="1">
      <alignment vertical="center"/>
    </xf>
    <xf numFmtId="0" fontId="32" fillId="0" borderId="0" xfId="2" applyNumberFormat="1" applyFont="1" applyFill="1" applyBorder="1" applyAlignment="1" applyProtection="1">
      <alignment horizontal="center" vertical="center" wrapText="1"/>
    </xf>
    <xf numFmtId="0" fontId="32" fillId="0" borderId="0" xfId="2" applyNumberFormat="1" applyFont="1" applyFill="1" applyBorder="1" applyAlignment="1" applyProtection="1">
      <alignment horizontal="center" vertical="center"/>
    </xf>
    <xf numFmtId="0" fontId="32" fillId="0" borderId="0" xfId="119" applyNumberFormat="1" applyFont="1" applyFill="1" applyBorder="1" applyAlignment="1" applyProtection="1">
      <alignment horizontal="left" vertical="center"/>
    </xf>
    <xf numFmtId="171" fontId="32" fillId="0" borderId="0" xfId="119" applyNumberFormat="1" applyFont="1" applyFill="1" applyBorder="1" applyAlignment="1" applyProtection="1">
      <alignment horizontal="right" vertical="center"/>
      <protection locked="0"/>
    </xf>
    <xf numFmtId="171" fontId="32" fillId="0" borderId="0" xfId="119" applyNumberFormat="1" applyFont="1" applyFill="1" applyBorder="1" applyAlignment="1" applyProtection="1">
      <alignment horizontal="right" vertical="center"/>
    </xf>
    <xf numFmtId="171" fontId="32" fillId="0" borderId="0" xfId="119" applyNumberFormat="1" applyFont="1" applyFill="1" applyAlignment="1">
      <alignment horizontal="right" vertical="center"/>
    </xf>
    <xf numFmtId="0" fontId="51" fillId="0" borderId="0" xfId="119" applyNumberFormat="1" applyFont="1" applyFill="1" applyBorder="1" applyAlignment="1" applyProtection="1">
      <alignment horizontal="left" vertical="center"/>
    </xf>
    <xf numFmtId="171" fontId="51" fillId="0" borderId="0" xfId="119" applyNumberFormat="1" applyFont="1" applyFill="1" applyAlignment="1">
      <alignment horizontal="right" vertical="center"/>
    </xf>
    <xf numFmtId="171" fontId="51" fillId="0" borderId="0" xfId="119" applyNumberFormat="1" applyFont="1" applyFill="1" applyBorder="1" applyAlignment="1" applyProtection="1">
      <alignment horizontal="right" vertical="center"/>
      <protection locked="0"/>
    </xf>
    <xf numFmtId="0" fontId="8" fillId="0" borderId="0" xfId="119" applyNumberFormat="1" applyFont="1" applyFill="1" applyBorder="1" applyAlignment="1" applyProtection="1">
      <alignment vertical="center"/>
    </xf>
    <xf numFmtId="49" fontId="8" fillId="0" borderId="0" xfId="119" applyNumberFormat="1" applyFont="1" applyFill="1" applyBorder="1" applyAlignment="1" applyProtection="1">
      <alignment vertical="center"/>
    </xf>
    <xf numFmtId="0" fontId="8" fillId="0" borderId="0" xfId="119" applyNumberFormat="1" applyFont="1" applyFill="1" applyBorder="1" applyAlignment="1" applyProtection="1">
      <alignment vertical="center"/>
      <protection locked="0"/>
    </xf>
    <xf numFmtId="0" fontId="8" fillId="0" borderId="0" xfId="119" quotePrefix="1" applyNumberFormat="1" applyFont="1" applyFill="1" applyBorder="1" applyAlignment="1" applyProtection="1">
      <alignment vertical="center"/>
    </xf>
    <xf numFmtId="166" fontId="51" fillId="0" borderId="0" xfId="0" applyNumberFormat="1" applyFont="1" applyBorder="1" applyAlignment="1">
      <alignment horizontal="right"/>
    </xf>
    <xf numFmtId="0" fontId="9" fillId="0" borderId="0" xfId="2" applyNumberFormat="1" applyFont="1" applyFill="1" applyBorder="1" applyAlignment="1" applyProtection="1">
      <alignment horizontal="center" vertical="center"/>
    </xf>
    <xf numFmtId="192" fontId="9" fillId="0" borderId="0" xfId="119" applyNumberFormat="1" applyFont="1" applyFill="1" applyBorder="1" applyAlignment="1" applyProtection="1">
      <alignment horizontal="right" vertical="center"/>
      <protection locked="0"/>
    </xf>
    <xf numFmtId="192" fontId="9" fillId="0" borderId="0" xfId="119" applyNumberFormat="1" applyFont="1" applyFill="1" applyBorder="1" applyAlignment="1">
      <alignment horizontal="right" vertical="center"/>
    </xf>
    <xf numFmtId="192" fontId="12" fillId="0" borderId="0" xfId="119" applyNumberFormat="1" applyFont="1" applyFill="1" applyBorder="1" applyAlignment="1">
      <alignment horizontal="right" vertical="center"/>
    </xf>
    <xf numFmtId="192" fontId="9" fillId="0" borderId="0" xfId="119" applyNumberFormat="1" applyFont="1" applyFill="1" applyBorder="1" applyAlignment="1" applyProtection="1">
      <alignment horizontal="right" vertical="center"/>
    </xf>
    <xf numFmtId="0" fontId="8" fillId="0" borderId="0" xfId="119" applyNumberFormat="1" applyFont="1" applyFill="1" applyBorder="1" applyAlignment="1" applyProtection="1">
      <alignment horizontal="left" vertical="center"/>
    </xf>
    <xf numFmtId="192" fontId="8" fillId="0" borderId="0" xfId="119" applyNumberFormat="1" applyFont="1" applyFill="1" applyBorder="1" applyAlignment="1" applyProtection="1">
      <alignment horizontal="right" vertical="center"/>
      <protection locked="0"/>
    </xf>
    <xf numFmtId="192" fontId="8" fillId="0" borderId="0" xfId="119" applyNumberFormat="1" applyFont="1" applyFill="1" applyBorder="1" applyAlignment="1">
      <alignment horizontal="right" vertical="center"/>
    </xf>
    <xf numFmtId="192" fontId="50" fillId="0" borderId="0" xfId="119" applyNumberFormat="1" applyFont="1" applyFill="1" applyBorder="1" applyAlignment="1">
      <alignment horizontal="right" vertical="center"/>
    </xf>
    <xf numFmtId="192" fontId="8" fillId="0" borderId="0" xfId="119" applyNumberFormat="1" applyFont="1" applyFill="1" applyBorder="1" applyAlignment="1" applyProtection="1">
      <alignment horizontal="right" vertical="center"/>
    </xf>
    <xf numFmtId="0" fontId="10" fillId="0" borderId="0" xfId="119" applyNumberFormat="1" applyFont="1" applyFill="1" applyBorder="1" applyAlignment="1" applyProtection="1">
      <alignment vertical="center"/>
      <protection locked="0"/>
    </xf>
    <xf numFmtId="0" fontId="10" fillId="0" borderId="0" xfId="119" applyNumberFormat="1" applyFont="1" applyFill="1" applyBorder="1" applyAlignment="1" applyProtection="1">
      <alignment horizontal="left" vertical="center"/>
      <protection locked="0"/>
    </xf>
    <xf numFmtId="49" fontId="9" fillId="0" borderId="0" xfId="119" applyNumberFormat="1" applyFont="1" applyBorder="1" applyAlignment="1" applyProtection="1">
      <alignment vertical="center"/>
    </xf>
    <xf numFmtId="171" fontId="9" fillId="0" borderId="0" xfId="119" quotePrefix="1" applyNumberFormat="1" applyFont="1" applyFill="1" applyBorder="1" applyAlignment="1" applyProtection="1">
      <alignment horizontal="right" vertical="center"/>
      <protection locked="0"/>
    </xf>
    <xf numFmtId="171" fontId="12" fillId="0" borderId="0" xfId="0" applyNumberFormat="1" applyFont="1" applyFill="1"/>
    <xf numFmtId="171" fontId="9" fillId="0" borderId="0" xfId="119" applyNumberFormat="1" applyFont="1" applyFill="1" applyBorder="1" applyAlignment="1" applyProtection="1">
      <alignment horizontal="right" vertical="center"/>
    </xf>
    <xf numFmtId="171" fontId="8" fillId="0" borderId="0" xfId="119" applyNumberFormat="1" applyFont="1" applyFill="1" applyBorder="1" applyAlignment="1" applyProtection="1">
      <alignment horizontal="right" vertical="center"/>
      <protection locked="0"/>
    </xf>
    <xf numFmtId="171" fontId="8" fillId="0" borderId="0" xfId="119" applyNumberFormat="1" applyFont="1" applyFill="1" applyBorder="1" applyAlignment="1" applyProtection="1">
      <alignment horizontal="right" vertical="center"/>
    </xf>
    <xf numFmtId="49" fontId="8" fillId="0" borderId="0" xfId="119" applyNumberFormat="1" applyFont="1" applyBorder="1" applyAlignment="1" applyProtection="1">
      <alignment vertical="center"/>
    </xf>
    <xf numFmtId="0" fontId="8" fillId="0" borderId="0" xfId="119" quotePrefix="1" applyNumberFormat="1" applyFont="1" applyBorder="1" applyAlignment="1" applyProtection="1">
      <alignment vertical="center"/>
    </xf>
    <xf numFmtId="0" fontId="9" fillId="0" borderId="37" xfId="119" applyNumberFormat="1" applyFont="1" applyBorder="1" applyAlignment="1" applyProtection="1">
      <alignment vertical="center"/>
    </xf>
    <xf numFmtId="0" fontId="17" fillId="0" borderId="0" xfId="119" applyFont="1" applyFill="1" applyAlignment="1">
      <alignment vertical="center"/>
    </xf>
    <xf numFmtId="3" fontId="8" fillId="0" borderId="0" xfId="119" applyNumberFormat="1" applyFont="1" applyBorder="1" applyAlignment="1" applyProtection="1">
      <alignment vertical="center"/>
    </xf>
    <xf numFmtId="0" fontId="9" fillId="4" borderId="0" xfId="119" applyNumberFormat="1" applyFont="1" applyFill="1" applyBorder="1" applyAlignment="1" applyProtection="1"/>
    <xf numFmtId="192" fontId="9" fillId="0" borderId="0" xfId="119" applyNumberFormat="1" applyFont="1" applyFill="1" applyBorder="1" applyAlignment="1" applyProtection="1">
      <alignment vertical="center"/>
      <protection locked="0"/>
    </xf>
    <xf numFmtId="3" fontId="9" fillId="0" borderId="0" xfId="119" applyNumberFormat="1" applyFont="1" applyFill="1" applyBorder="1" applyAlignment="1" applyProtection="1">
      <alignment horizontal="right" vertical="center"/>
    </xf>
    <xf numFmtId="192" fontId="8" fillId="0" borderId="0" xfId="119" applyNumberFormat="1" applyFont="1" applyFill="1" applyBorder="1" applyAlignment="1" applyProtection="1">
      <alignment vertical="center"/>
      <protection locked="0"/>
    </xf>
    <xf numFmtId="3" fontId="8" fillId="0" borderId="0" xfId="119" applyNumberFormat="1" applyFont="1" applyFill="1" applyBorder="1" applyAlignment="1" applyProtection="1">
      <alignment horizontal="right" vertical="center"/>
    </xf>
    <xf numFmtId="0" fontId="8" fillId="4" borderId="0" xfId="119" applyNumberFormat="1" applyFont="1" applyFill="1" applyBorder="1" applyAlignment="1" applyProtection="1">
      <alignment vertical="center"/>
      <protection locked="0"/>
    </xf>
    <xf numFmtId="49" fontId="8" fillId="0" borderId="0" xfId="119" applyNumberFormat="1" applyFont="1" applyFill="1" applyBorder="1" applyAlignment="1" applyProtection="1">
      <alignment horizontal="right" vertical="center"/>
    </xf>
    <xf numFmtId="0" fontId="8" fillId="0" borderId="0" xfId="119" applyNumberFormat="1" applyFont="1" applyFill="1" applyBorder="1" applyAlignment="1" applyProtection="1">
      <alignment horizontal="right" vertical="center"/>
    </xf>
    <xf numFmtId="0" fontId="8" fillId="0" borderId="0" xfId="119" quotePrefix="1" applyNumberFormat="1" applyFont="1" applyFill="1" applyBorder="1" applyAlignment="1" applyProtection="1">
      <alignment horizontal="right" vertical="center"/>
    </xf>
    <xf numFmtId="0" fontId="9" fillId="4" borderId="0" xfId="119" applyNumberFormat="1" applyFont="1" applyFill="1" applyBorder="1" applyAlignment="1" applyProtection="1">
      <alignment vertical="center"/>
      <protection locked="0"/>
    </xf>
    <xf numFmtId="192" fontId="9" fillId="0" borderId="0" xfId="119" quotePrefix="1" applyNumberFormat="1" applyFont="1" applyFill="1" applyBorder="1" applyAlignment="1" applyProtection="1">
      <alignment horizontal="right" vertical="center"/>
      <protection locked="0"/>
    </xf>
    <xf numFmtId="171" fontId="50" fillId="0" borderId="0" xfId="119" applyNumberFormat="1" applyFont="1" applyFill="1" applyBorder="1" applyAlignment="1">
      <alignment horizontal="right" vertical="center"/>
    </xf>
    <xf numFmtId="192" fontId="8" fillId="0" borderId="0" xfId="119" quotePrefix="1" applyNumberFormat="1" applyFont="1" applyFill="1" applyBorder="1" applyAlignment="1" applyProtection="1">
      <alignment horizontal="right" vertical="center"/>
      <protection locked="0"/>
    </xf>
    <xf numFmtId="0" fontId="32" fillId="0" borderId="0" xfId="119" applyNumberFormat="1" applyFont="1" applyFill="1" applyBorder="1" applyAlignment="1" applyProtection="1">
      <protection locked="0"/>
    </xf>
    <xf numFmtId="0" fontId="47" fillId="0" borderId="0" xfId="119" applyFont="1" applyAlignment="1">
      <alignment vertical="center"/>
    </xf>
    <xf numFmtId="0" fontId="86" fillId="0" borderId="0" xfId="119" applyFont="1" applyAlignment="1">
      <alignment vertical="center"/>
    </xf>
    <xf numFmtId="0" fontId="27" fillId="0" borderId="0" xfId="119" applyFont="1" applyAlignment="1">
      <alignment horizontal="left" vertical="center" indent="3"/>
    </xf>
    <xf numFmtId="0" fontId="87" fillId="8" borderId="0" xfId="119" applyFont="1" applyFill="1" applyAlignment="1">
      <alignment horizontal="center" vertical="center" wrapText="1"/>
    </xf>
    <xf numFmtId="0" fontId="87" fillId="0" borderId="0" xfId="119" applyFont="1" applyAlignment="1">
      <alignment horizontal="center" vertical="center"/>
    </xf>
    <xf numFmtId="0" fontId="88" fillId="0" borderId="0" xfId="119" applyFont="1" applyAlignment="1">
      <alignment vertical="center"/>
    </xf>
    <xf numFmtId="0" fontId="37" fillId="0" borderId="0" xfId="0" applyFont="1"/>
    <xf numFmtId="0" fontId="38" fillId="0" borderId="0" xfId="0" applyFont="1" applyAlignment="1">
      <alignment horizontal="left" indent="3"/>
    </xf>
    <xf numFmtId="0" fontId="23" fillId="8" borderId="0" xfId="4" applyFont="1" applyFill="1" applyAlignment="1">
      <alignment horizontal="center" vertical="top" wrapText="1"/>
    </xf>
    <xf numFmtId="0" fontId="24" fillId="8" borderId="0" xfId="4" applyFont="1" applyFill="1" applyAlignment="1">
      <alignment horizontal="center" vertical="top" wrapText="1"/>
    </xf>
    <xf numFmtId="0" fontId="23" fillId="0" borderId="0" xfId="119" applyFont="1" applyAlignment="1">
      <alignment horizontal="left" vertical="center" wrapText="1"/>
    </xf>
    <xf numFmtId="0" fontId="23" fillId="0" borderId="0" xfId="119" applyFont="1" applyAlignment="1">
      <alignment horizontal="center" vertical="center" wrapText="1"/>
    </xf>
    <xf numFmtId="0" fontId="68" fillId="0" borderId="0" xfId="0" applyFont="1"/>
    <xf numFmtId="0" fontId="89" fillId="0" borderId="0" xfId="0" applyFont="1"/>
    <xf numFmtId="0" fontId="22" fillId="8" borderId="0" xfId="4" applyFont="1" applyFill="1" applyAlignment="1">
      <alignment vertical="center"/>
    </xf>
    <xf numFmtId="0" fontId="22" fillId="8" borderId="0" xfId="4" applyFont="1" applyFill="1" applyAlignment="1">
      <alignment horizontal="left" vertical="center" indent="3"/>
    </xf>
    <xf numFmtId="0" fontId="24" fillId="0" borderId="0" xfId="4" applyFont="1" applyAlignment="1">
      <alignment horizontal="left" vertical="center"/>
    </xf>
    <xf numFmtId="0" fontId="24" fillId="8" borderId="0" xfId="4" applyFont="1" applyFill="1" applyAlignment="1">
      <alignment vertical="center"/>
    </xf>
    <xf numFmtId="0" fontId="24" fillId="0" borderId="0" xfId="4" applyFont="1" applyAlignment="1">
      <alignment vertical="center"/>
    </xf>
    <xf numFmtId="0" fontId="23" fillId="0" borderId="0" xfId="4" applyFont="1" applyAlignment="1">
      <alignment vertical="center"/>
    </xf>
    <xf numFmtId="0" fontId="21" fillId="0" borderId="0" xfId="4" applyFont="1" applyAlignment="1">
      <alignment vertical="center"/>
    </xf>
    <xf numFmtId="0" fontId="90" fillId="0" borderId="0" xfId="4" applyFont="1" applyAlignment="1">
      <alignment vertical="center"/>
    </xf>
    <xf numFmtId="0" fontId="92" fillId="0" borderId="0" xfId="121" applyFont="1" applyAlignment="1" applyProtection="1">
      <alignment vertical="center"/>
    </xf>
    <xf numFmtId="0" fontId="23" fillId="0" borderId="0" xfId="119" applyFont="1" applyAlignment="1">
      <alignment vertical="center"/>
    </xf>
    <xf numFmtId="0" fontId="21" fillId="0" borderId="0" xfId="119" applyFont="1" applyAlignment="1">
      <alignment vertical="center"/>
    </xf>
    <xf numFmtId="0" fontId="23" fillId="0" borderId="0" xfId="119" applyFont="1" applyAlignment="1">
      <alignment vertical="center" wrapText="1"/>
    </xf>
    <xf numFmtId="0" fontId="21" fillId="0" borderId="0" xfId="119" applyFont="1" applyAlignment="1">
      <alignment vertical="center" wrapText="1"/>
    </xf>
    <xf numFmtId="0" fontId="90" fillId="0" borderId="0" xfId="119" applyFont="1" applyAlignment="1">
      <alignment vertical="center"/>
    </xf>
    <xf numFmtId="0" fontId="0" fillId="0" borderId="0" xfId="119" applyFont="1" applyAlignment="1">
      <alignment vertical="center"/>
    </xf>
    <xf numFmtId="0" fontId="16" fillId="0" borderId="0" xfId="0" applyFont="1" applyAlignment="1">
      <alignment vertical="top"/>
    </xf>
    <xf numFmtId="0" fontId="93" fillId="0" borderId="0" xfId="0" applyFont="1" applyAlignment="1">
      <alignment vertical="center"/>
    </xf>
    <xf numFmtId="0" fontId="94" fillId="0" borderId="0" xfId="0" applyFont="1" applyAlignment="1">
      <alignment horizontal="left" vertical="center"/>
    </xf>
    <xf numFmtId="0" fontId="95" fillId="0" borderId="0" xfId="0" applyFont="1" applyAlignment="1">
      <alignment vertical="top"/>
    </xf>
    <xf numFmtId="0" fontId="96" fillId="0" borderId="0" xfId="53" applyFont="1" applyAlignment="1" applyProtection="1"/>
    <xf numFmtId="0" fontId="0" fillId="0" borderId="0" xfId="0" applyAlignment="1"/>
    <xf numFmtId="0" fontId="22" fillId="7" borderId="0" xfId="4" applyFont="1" applyFill="1"/>
    <xf numFmtId="0" fontId="93" fillId="0" borderId="0" xfId="0" applyFont="1" applyAlignment="1">
      <alignment horizontal="left" vertical="center"/>
    </xf>
    <xf numFmtId="0" fontId="94" fillId="0" borderId="0" xfId="0" applyFont="1" applyAlignment="1">
      <alignment horizontal="left" vertical="center"/>
    </xf>
    <xf numFmtId="0" fontId="7" fillId="4" borderId="0" xfId="7" applyNumberFormat="1" applyFont="1" applyFill="1" applyBorder="1" applyAlignment="1" applyProtection="1">
      <alignment horizontal="left" vertical="top" wrapText="1"/>
    </xf>
    <xf numFmtId="0" fontId="27" fillId="4" borderId="0" xfId="7" applyNumberFormat="1" applyFont="1" applyFill="1" applyBorder="1" applyAlignment="1" applyProtection="1">
      <alignment horizontal="left" vertical="top" wrapText="1" indent="3"/>
    </xf>
    <xf numFmtId="0" fontId="9" fillId="4" borderId="7" xfId="2" applyNumberFormat="1" applyFont="1" applyFill="1" applyBorder="1" applyAlignment="1" applyProtection="1">
      <alignment horizontal="center" vertical="center" wrapText="1"/>
    </xf>
    <xf numFmtId="0" fontId="16" fillId="4" borderId="20" xfId="7" applyFont="1" applyFill="1" applyBorder="1" applyAlignment="1" applyProtection="1">
      <alignment horizontal="center" vertical="center" wrapText="1"/>
    </xf>
    <xf numFmtId="0" fontId="17" fillId="0" borderId="0" xfId="7" applyNumberFormat="1" applyFont="1" applyFill="1" applyBorder="1" applyAlignment="1" applyProtection="1">
      <alignment horizontal="justify" vertical="center"/>
      <protection locked="0"/>
    </xf>
    <xf numFmtId="0" fontId="17" fillId="0" borderId="11" xfId="7" applyFont="1" applyFill="1" applyBorder="1" applyAlignment="1" applyProtection="1">
      <alignment horizontal="left" vertical="center" wrapText="1"/>
    </xf>
    <xf numFmtId="0" fontId="4" fillId="0" borderId="11" xfId="0" applyFont="1" applyBorder="1" applyAlignment="1">
      <alignment horizontal="left" vertical="center" wrapText="1"/>
    </xf>
    <xf numFmtId="0" fontId="4" fillId="0" borderId="0" xfId="0" applyFont="1" applyBorder="1" applyAlignment="1">
      <alignment horizontal="left" vertical="center" wrapText="1"/>
    </xf>
    <xf numFmtId="0" fontId="12" fillId="4" borderId="9" xfId="7" applyFont="1" applyFill="1" applyBorder="1" applyAlignment="1" applyProtection="1">
      <alignment horizontal="center" vertical="center" wrapText="1"/>
    </xf>
    <xf numFmtId="0" fontId="12" fillId="4" borderId="12" xfId="7" applyFont="1" applyFill="1" applyBorder="1" applyAlignment="1" applyProtection="1">
      <alignment horizontal="center" vertical="center" wrapText="1"/>
    </xf>
    <xf numFmtId="0" fontId="11" fillId="4" borderId="12" xfId="7" applyFont="1" applyFill="1" applyBorder="1" applyAlignment="1" applyProtection="1">
      <alignment horizontal="center" vertical="center" wrapText="1"/>
    </xf>
    <xf numFmtId="0" fontId="11" fillId="4" borderId="10" xfId="7" applyFont="1" applyFill="1" applyBorder="1" applyAlignment="1" applyProtection="1">
      <alignment horizontal="center" vertical="center" wrapText="1"/>
    </xf>
    <xf numFmtId="0" fontId="10" fillId="4" borderId="26" xfId="7" applyNumberFormat="1" applyFont="1" applyFill="1" applyBorder="1" applyAlignment="1" applyProtection="1">
      <alignment horizontal="center" vertical="center"/>
    </xf>
    <xf numFmtId="0" fontId="17" fillId="0" borderId="0" xfId="7" applyNumberFormat="1" applyFont="1" applyFill="1" applyBorder="1" applyAlignment="1" applyProtection="1">
      <alignment horizontal="left" vertical="center"/>
      <protection locked="0"/>
    </xf>
    <xf numFmtId="0" fontId="16" fillId="4" borderId="8" xfId="7" applyFont="1" applyFill="1" applyBorder="1" applyAlignment="1" applyProtection="1">
      <alignment horizontal="center" vertical="center" wrapText="1"/>
    </xf>
    <xf numFmtId="0" fontId="9" fillId="4" borderId="9" xfId="7" applyFont="1" applyFill="1" applyBorder="1" applyAlignment="1" applyProtection="1">
      <alignment horizontal="center" vertical="center" wrapText="1"/>
    </xf>
    <xf numFmtId="0" fontId="9" fillId="4" borderId="12" xfId="7" applyFont="1" applyFill="1" applyBorder="1" applyAlignment="1" applyProtection="1">
      <alignment horizontal="center" vertical="center" wrapText="1"/>
    </xf>
    <xf numFmtId="0" fontId="16" fillId="4" borderId="12" xfId="7" applyFont="1" applyFill="1" applyBorder="1" applyAlignment="1" applyProtection="1">
      <alignment horizontal="center" vertical="center" wrapText="1"/>
    </xf>
    <xf numFmtId="0" fontId="16" fillId="4" borderId="10" xfId="7" applyFont="1" applyFill="1" applyBorder="1" applyAlignment="1" applyProtection="1">
      <alignment horizontal="center" vertical="center" wrapText="1"/>
    </xf>
    <xf numFmtId="0" fontId="9" fillId="4" borderId="8" xfId="2" applyNumberFormat="1" applyFont="1" applyFill="1" applyBorder="1" applyAlignment="1" applyProtection="1">
      <alignment horizontal="center" vertical="center" wrapText="1"/>
    </xf>
    <xf numFmtId="0" fontId="9" fillId="4" borderId="21" xfId="2" applyNumberFormat="1" applyFont="1" applyFill="1" applyBorder="1" applyAlignment="1" applyProtection="1">
      <alignment horizontal="center" vertical="center" wrapText="1"/>
    </xf>
    <xf numFmtId="0" fontId="9" fillId="4" borderId="22" xfId="2" applyNumberFormat="1" applyFont="1" applyFill="1" applyBorder="1" applyAlignment="1" applyProtection="1">
      <alignment horizontal="center" vertical="center" wrapText="1"/>
    </xf>
    <xf numFmtId="0" fontId="9" fillId="4" borderId="24" xfId="2" applyNumberFormat="1" applyFont="1" applyFill="1" applyBorder="1" applyAlignment="1" applyProtection="1">
      <alignment horizontal="center" vertical="center" wrapText="1"/>
    </xf>
    <xf numFmtId="0" fontId="9" fillId="4" borderId="25" xfId="2" applyNumberFormat="1" applyFont="1" applyFill="1" applyBorder="1" applyAlignment="1" applyProtection="1">
      <alignment horizontal="center" vertical="center" wrapText="1"/>
    </xf>
    <xf numFmtId="0" fontId="10" fillId="4" borderId="0" xfId="0" applyNumberFormat="1" applyFont="1" applyFill="1" applyBorder="1" applyAlignment="1" applyProtection="1">
      <alignment horizontal="left" vertical="top" wrapText="1"/>
      <protection locked="0"/>
    </xf>
    <xf numFmtId="0" fontId="17" fillId="4" borderId="0" xfId="13" applyNumberFormat="1" applyFont="1" applyFill="1" applyBorder="1" applyAlignment="1" applyProtection="1">
      <alignment horizontal="left" vertical="top" wrapText="1"/>
      <protection locked="0"/>
    </xf>
    <xf numFmtId="0" fontId="8" fillId="0" borderId="27" xfId="0" applyNumberFormat="1" applyFont="1" applyFill="1" applyBorder="1" applyAlignment="1" applyProtection="1">
      <alignment horizontal="center" vertical="center" wrapText="1"/>
    </xf>
    <xf numFmtId="1" fontId="12" fillId="0" borderId="28" xfId="0" applyNumberFormat="1" applyFont="1" applyFill="1" applyBorder="1" applyAlignment="1" applyProtection="1">
      <alignment horizontal="center" vertical="center" wrapText="1"/>
    </xf>
    <xf numFmtId="1" fontId="12" fillId="0" borderId="29" xfId="0" applyNumberFormat="1" applyFont="1" applyFill="1" applyBorder="1" applyAlignment="1" applyProtection="1">
      <alignment horizontal="center" vertical="center" wrapText="1"/>
    </xf>
    <xf numFmtId="1" fontId="12" fillId="0" borderId="30" xfId="0" applyNumberFormat="1" applyFont="1" applyFill="1" applyBorder="1" applyAlignment="1" applyProtection="1">
      <alignment horizontal="center" vertical="center" wrapText="1"/>
    </xf>
    <xf numFmtId="0" fontId="17" fillId="0" borderId="0" xfId="7" applyFont="1" applyFill="1" applyBorder="1" applyAlignment="1" applyProtection="1">
      <alignment horizontal="left" vertical="center" wrapText="1"/>
    </xf>
    <xf numFmtId="0" fontId="7" fillId="0" borderId="0" xfId="13" applyNumberFormat="1" applyFont="1" applyFill="1" applyBorder="1" applyAlignment="1" applyProtection="1">
      <alignment horizontal="left" vertical="top"/>
    </xf>
    <xf numFmtId="0" fontId="20" fillId="0" borderId="31" xfId="13" applyNumberFormat="1" applyFont="1" applyFill="1" applyBorder="1" applyAlignment="1" applyProtection="1">
      <alignment horizontal="left" vertical="top" indent="3"/>
    </xf>
    <xf numFmtId="0" fontId="10" fillId="0" borderId="0" xfId="7" applyNumberFormat="1" applyFont="1" applyFill="1" applyBorder="1" applyAlignment="1" applyProtection="1">
      <alignment horizontal="justify" vertical="center"/>
      <protection locked="0"/>
    </xf>
    <xf numFmtId="0" fontId="7" fillId="0" borderId="0" xfId="7" applyFont="1" applyFill="1" applyBorder="1" applyAlignment="1" applyProtection="1">
      <alignment horizontal="left" vertical="top"/>
    </xf>
    <xf numFmtId="0" fontId="20" fillId="0" borderId="0" xfId="7" applyFont="1" applyFill="1" applyBorder="1" applyAlignment="1" applyProtection="1">
      <alignment horizontal="left" vertical="top" indent="3"/>
    </xf>
    <xf numFmtId="0" fontId="10" fillId="0" borderId="0" xfId="7" applyFont="1" applyFill="1" applyBorder="1" applyAlignment="1" applyProtection="1">
      <alignment horizontal="right" vertical="center" wrapText="1"/>
    </xf>
    <xf numFmtId="0" fontId="17" fillId="0" borderId="11" xfId="14" applyFont="1" applyFill="1" applyBorder="1" applyAlignment="1" applyProtection="1">
      <alignment horizontal="left" vertical="center" wrapText="1"/>
    </xf>
    <xf numFmtId="0" fontId="0" fillId="0" borderId="0" xfId="0" applyAlignment="1">
      <alignment horizontal="justify" vertical="center"/>
    </xf>
    <xf numFmtId="0" fontId="0" fillId="0" borderId="0" xfId="0" applyBorder="1" applyAlignment="1">
      <alignment horizontal="justify" vertical="center"/>
    </xf>
    <xf numFmtId="0" fontId="17" fillId="0" borderId="0" xfId="7" applyFont="1" applyFill="1" applyAlignment="1" applyProtection="1">
      <alignment horizontal="justify" vertical="center" wrapText="1"/>
      <protection locked="0"/>
    </xf>
    <xf numFmtId="0" fontId="17" fillId="0" borderId="0" xfId="10" applyFont="1" applyAlignment="1">
      <alignment horizontal="justify" vertical="center" wrapText="1"/>
    </xf>
    <xf numFmtId="0" fontId="7" fillId="0" borderId="0" xfId="7" applyFont="1" applyFill="1" applyAlignment="1" applyProtection="1">
      <alignment horizontal="left" vertical="top"/>
    </xf>
    <xf numFmtId="0" fontId="20" fillId="0" borderId="0" xfId="7" applyFont="1" applyFill="1" applyAlignment="1" applyProtection="1">
      <alignment horizontal="left" vertical="top" indent="3"/>
    </xf>
    <xf numFmtId="0" fontId="10" fillId="0" borderId="15" xfId="7" applyFont="1" applyFill="1" applyBorder="1" applyAlignment="1" applyProtection="1">
      <alignment horizontal="right" vertical="center" wrapText="1"/>
    </xf>
    <xf numFmtId="0" fontId="9" fillId="0" borderId="7" xfId="7" applyFont="1" applyFill="1" applyBorder="1" applyAlignment="1" applyProtection="1">
      <alignment wrapText="1"/>
    </xf>
    <xf numFmtId="0" fontId="9" fillId="0" borderId="8" xfId="7" applyFont="1" applyFill="1" applyBorder="1" applyAlignment="1" applyProtection="1">
      <alignment wrapText="1"/>
    </xf>
    <xf numFmtId="0" fontId="9" fillId="0" borderId="7" xfId="7" applyFont="1" applyFill="1" applyBorder="1" applyAlignment="1" applyProtection="1">
      <alignment horizontal="center" vertical="center" wrapText="1"/>
    </xf>
    <xf numFmtId="0" fontId="9" fillId="0" borderId="8" xfId="7" applyFont="1" applyFill="1" applyBorder="1" applyAlignment="1" applyProtection="1">
      <alignment horizontal="center" vertical="center" wrapText="1"/>
    </xf>
    <xf numFmtId="0" fontId="9" fillId="0" borderId="13" xfId="7" applyFont="1" applyFill="1" applyBorder="1" applyAlignment="1" applyProtection="1">
      <alignment horizontal="center" wrapText="1"/>
    </xf>
    <xf numFmtId="0" fontId="9" fillId="0" borderId="14" xfId="7" applyFont="1" applyFill="1" applyBorder="1" applyAlignment="1" applyProtection="1">
      <alignment horizontal="center" wrapText="1"/>
    </xf>
    <xf numFmtId="0" fontId="9" fillId="0" borderId="20" xfId="7" applyFont="1" applyFill="1" applyBorder="1" applyAlignment="1" applyProtection="1">
      <alignment wrapText="1"/>
    </xf>
    <xf numFmtId="0" fontId="9" fillId="0" borderId="20" xfId="7" applyFont="1" applyFill="1" applyBorder="1" applyAlignment="1" applyProtection="1">
      <alignment horizontal="center" vertical="center" wrapText="1"/>
    </xf>
    <xf numFmtId="0" fontId="9" fillId="0" borderId="9" xfId="7" applyFont="1" applyFill="1" applyBorder="1" applyAlignment="1" applyProtection="1">
      <alignment horizontal="center" wrapText="1"/>
    </xf>
    <xf numFmtId="0" fontId="9" fillId="0" borderId="12" xfId="7" applyFont="1" applyFill="1" applyBorder="1" applyAlignment="1" applyProtection="1">
      <alignment horizontal="center" wrapText="1"/>
    </xf>
    <xf numFmtId="0" fontId="9" fillId="0" borderId="10" xfId="7" applyFont="1" applyFill="1" applyBorder="1" applyAlignment="1" applyProtection="1">
      <alignment horizontal="center" wrapText="1"/>
    </xf>
    <xf numFmtId="0" fontId="17" fillId="0" borderId="11" xfId="7" applyFont="1" applyFill="1" applyBorder="1" applyAlignment="1" applyProtection="1">
      <alignment vertical="center" wrapText="1"/>
    </xf>
    <xf numFmtId="0" fontId="9" fillId="0" borderId="16" xfId="7" applyFont="1" applyFill="1" applyBorder="1" applyAlignment="1" applyProtection="1">
      <alignment horizontal="center" vertical="center" wrapText="1"/>
    </xf>
    <xf numFmtId="0" fontId="9" fillId="0" borderId="23" xfId="7" applyFont="1" applyFill="1" applyBorder="1" applyAlignment="1" applyProtection="1">
      <alignment horizontal="center" vertical="center" wrapText="1"/>
    </xf>
    <xf numFmtId="0" fontId="9" fillId="0" borderId="16" xfId="7" applyFont="1" applyFill="1" applyBorder="1" applyAlignment="1" applyProtection="1">
      <alignment wrapText="1"/>
    </xf>
    <xf numFmtId="0" fontId="9" fillId="0" borderId="23" xfId="7" applyFont="1" applyFill="1" applyBorder="1" applyAlignment="1" applyProtection="1">
      <alignment wrapText="1"/>
    </xf>
    <xf numFmtId="0" fontId="9" fillId="0" borderId="2" xfId="7" applyFont="1" applyFill="1" applyBorder="1" applyAlignment="1" applyProtection="1">
      <alignment horizontal="center" wrapText="1"/>
    </xf>
    <xf numFmtId="0" fontId="9" fillId="0" borderId="17" xfId="7" applyFont="1" applyFill="1" applyBorder="1" applyAlignment="1" applyProtection="1">
      <alignment wrapText="1"/>
    </xf>
    <xf numFmtId="0" fontId="9" fillId="0" borderId="17" xfId="7" applyFont="1" applyFill="1" applyBorder="1" applyAlignment="1" applyProtection="1">
      <alignment horizontal="center" vertical="center" wrapText="1"/>
    </xf>
    <xf numFmtId="0" fontId="7" fillId="0" borderId="0" xfId="7" applyFont="1" applyFill="1" applyAlignment="1" applyProtection="1">
      <alignment horizontal="left" vertical="top" wrapText="1"/>
    </xf>
    <xf numFmtId="0" fontId="20" fillId="0" borderId="0" xfId="7" applyFont="1" applyFill="1" applyAlignment="1" applyProtection="1">
      <alignment horizontal="left" vertical="top" wrapText="1" indent="3"/>
    </xf>
    <xf numFmtId="0" fontId="9" fillId="0" borderId="6" xfId="7" applyFont="1" applyFill="1" applyBorder="1" applyAlignment="1" applyProtection="1">
      <alignment wrapText="1"/>
    </xf>
    <xf numFmtId="0" fontId="9" fillId="0" borderId="18" xfId="7" applyFont="1" applyFill="1" applyBorder="1" applyAlignment="1" applyProtection="1">
      <alignment wrapText="1"/>
    </xf>
    <xf numFmtId="0" fontId="9" fillId="0" borderId="5" xfId="7" applyFont="1" applyFill="1" applyBorder="1" applyAlignment="1" applyProtection="1">
      <alignment horizontal="center" vertical="center" wrapText="1"/>
    </xf>
    <xf numFmtId="0" fontId="9" fillId="0" borderId="6" xfId="7" applyFont="1" applyFill="1" applyBorder="1" applyAlignment="1" applyProtection="1">
      <alignment horizontal="center" vertical="center" wrapText="1"/>
    </xf>
    <xf numFmtId="0" fontId="9" fillId="0" borderId="5" xfId="7" applyFont="1" applyFill="1" applyBorder="1" applyAlignment="1" applyProtection="1">
      <alignment horizontal="center" wrapText="1"/>
    </xf>
    <xf numFmtId="0" fontId="9" fillId="0" borderId="19" xfId="7" applyFont="1" applyFill="1" applyBorder="1" applyAlignment="1" applyProtection="1">
      <alignment wrapText="1"/>
    </xf>
    <xf numFmtId="0" fontId="10" fillId="0" borderId="0" xfId="7" applyNumberFormat="1" applyFont="1" applyFill="1" applyBorder="1" applyAlignment="1" applyProtection="1">
      <alignment horizontal="left" vertical="center"/>
      <protection locked="0"/>
    </xf>
    <xf numFmtId="0" fontId="9" fillId="0" borderId="2" xfId="2" applyNumberFormat="1" applyFont="1" applyFill="1" applyBorder="1" applyAlignment="1" applyProtection="1">
      <alignment horizontal="center" vertical="center" wrapText="1"/>
    </xf>
    <xf numFmtId="0" fontId="17" fillId="4" borderId="0" xfId="0" applyNumberFormat="1" applyFont="1" applyFill="1" applyBorder="1" applyAlignment="1" applyProtection="1">
      <alignment horizontal="left" vertical="center" wrapText="1"/>
      <protection locked="0"/>
    </xf>
    <xf numFmtId="0" fontId="12" fillId="4" borderId="2" xfId="2" applyNumberFormat="1" applyFont="1" applyFill="1" applyBorder="1" applyAlignment="1" applyProtection="1">
      <alignment horizontal="center" vertical="center" wrapText="1"/>
      <protection locked="0"/>
    </xf>
    <xf numFmtId="0" fontId="12" fillId="4" borderId="7" xfId="2" applyNumberFormat="1" applyFont="1" applyFill="1" applyBorder="1" applyAlignment="1" applyProtection="1">
      <alignment horizontal="center" vertical="center" wrapText="1"/>
      <protection locked="0"/>
    </xf>
    <xf numFmtId="0" fontId="12" fillId="4" borderId="2" xfId="11" applyNumberFormat="1" applyFont="1" applyFill="1" applyBorder="1" applyAlignment="1" applyProtection="1">
      <alignment horizontal="center" vertical="center" wrapText="1"/>
      <protection locked="0"/>
    </xf>
    <xf numFmtId="0" fontId="12" fillId="4" borderId="7" xfId="11" applyNumberFormat="1" applyFont="1" applyFill="1" applyBorder="1" applyAlignment="1" applyProtection="1">
      <alignment horizontal="center" vertical="center" wrapText="1"/>
      <protection locked="0"/>
    </xf>
    <xf numFmtId="0" fontId="7" fillId="0" borderId="0" xfId="11" applyNumberFormat="1" applyFont="1" applyFill="1" applyBorder="1" applyAlignment="1" applyProtection="1">
      <alignment horizontal="left" vertical="top"/>
    </xf>
    <xf numFmtId="0" fontId="20" fillId="0" borderId="0" xfId="11" applyNumberFormat="1" applyFont="1" applyFill="1" applyBorder="1" applyAlignment="1" applyProtection="1">
      <alignment horizontal="left" vertical="top" indent="3"/>
    </xf>
    <xf numFmtId="0" fontId="9" fillId="0" borderId="2" xfId="11" applyNumberFormat="1" applyFont="1" applyFill="1" applyBorder="1" applyAlignment="1" applyProtection="1">
      <alignment horizontal="center" vertical="center" wrapText="1"/>
    </xf>
    <xf numFmtId="0" fontId="9" fillId="0" borderId="7" xfId="2" applyFont="1" applyFill="1" applyBorder="1" applyAlignment="1" applyProtection="1">
      <alignment horizontal="center" vertical="center" wrapText="1"/>
    </xf>
    <xf numFmtId="0" fontId="9" fillId="0" borderId="8" xfId="2" applyFont="1" applyFill="1" applyBorder="1" applyAlignment="1" applyProtection="1">
      <alignment horizontal="center" vertical="center" wrapText="1"/>
    </xf>
    <xf numFmtId="0" fontId="12" fillId="4" borderId="2" xfId="12" applyNumberFormat="1" applyFont="1" applyFill="1" applyBorder="1" applyAlignment="1" applyProtection="1">
      <alignment horizontal="center" vertical="center" wrapText="1"/>
      <protection locked="0"/>
    </xf>
    <xf numFmtId="0" fontId="12" fillId="4" borderId="7" xfId="12" applyNumberFormat="1" applyFont="1" applyFill="1" applyBorder="1" applyAlignment="1" applyProtection="1">
      <alignment horizontal="center" vertical="center" wrapText="1"/>
      <protection locked="0"/>
    </xf>
    <xf numFmtId="0" fontId="17" fillId="0" borderId="11" xfId="12" applyNumberFormat="1" applyFont="1" applyFill="1" applyBorder="1" applyAlignment="1" applyProtection="1">
      <alignment horizontal="left" vertical="center" wrapText="1"/>
      <protection locked="0"/>
    </xf>
    <xf numFmtId="0" fontId="4" fillId="0" borderId="11" xfId="0" applyFont="1" applyFill="1" applyBorder="1" applyAlignment="1">
      <alignment horizontal="left" vertical="center" wrapText="1"/>
    </xf>
    <xf numFmtId="0" fontId="12" fillId="4" borderId="2" xfId="2" applyFont="1" applyFill="1" applyBorder="1" applyAlignment="1" applyProtection="1">
      <alignment horizontal="center" vertical="center" wrapText="1"/>
      <protection locked="0"/>
    </xf>
    <xf numFmtId="0" fontId="12" fillId="4" borderId="7" xfId="2" applyFont="1" applyFill="1" applyBorder="1" applyAlignment="1" applyProtection="1">
      <alignment horizontal="center" vertical="center" wrapText="1"/>
      <protection locked="0"/>
    </xf>
    <xf numFmtId="0" fontId="12" fillId="4" borderId="20" xfId="2" applyFont="1" applyFill="1" applyBorder="1" applyAlignment="1" applyProtection="1">
      <alignment horizontal="center" vertical="center" wrapText="1"/>
      <protection locked="0"/>
    </xf>
    <xf numFmtId="0" fontId="12" fillId="4" borderId="8" xfId="2" applyFont="1" applyFill="1" applyBorder="1" applyAlignment="1" applyProtection="1">
      <alignment horizontal="center" vertical="center" wrapText="1"/>
      <protection locked="0"/>
    </xf>
    <xf numFmtId="0" fontId="7" fillId="0" borderId="0" xfId="12" applyNumberFormat="1" applyFont="1" applyFill="1" applyBorder="1" applyAlignment="1" applyProtection="1">
      <alignment horizontal="left" vertical="top"/>
    </xf>
    <xf numFmtId="0" fontId="20" fillId="0" borderId="0" xfId="12" applyNumberFormat="1" applyFont="1" applyFill="1" applyBorder="1" applyAlignment="1" applyProtection="1">
      <alignment horizontal="left" vertical="top" indent="3"/>
    </xf>
    <xf numFmtId="0" fontId="9" fillId="0" borderId="2" xfId="12" applyNumberFormat="1" applyFont="1" applyFill="1" applyBorder="1" applyAlignment="1" applyProtection="1">
      <alignment horizontal="center" vertical="center" wrapText="1"/>
    </xf>
    <xf numFmtId="0" fontId="9" fillId="0" borderId="2" xfId="2" applyFont="1" applyFill="1" applyBorder="1" applyAlignment="1" applyProtection="1">
      <alignment horizontal="center" vertical="center" wrapText="1"/>
    </xf>
    <xf numFmtId="0" fontId="12" fillId="0" borderId="2" xfId="2" applyFont="1" applyFill="1" applyBorder="1" applyAlignment="1" applyProtection="1">
      <alignment horizontal="center" vertical="center" wrapText="1"/>
    </xf>
    <xf numFmtId="0" fontId="17" fillId="4" borderId="0" xfId="0" applyNumberFormat="1" applyFont="1" applyFill="1" applyBorder="1" applyAlignment="1" applyProtection="1">
      <alignment vertical="center" wrapText="1"/>
      <protection locked="0"/>
    </xf>
    <xf numFmtId="0" fontId="17" fillId="4" borderId="0" xfId="0" applyNumberFormat="1" applyFont="1" applyFill="1" applyBorder="1" applyAlignment="1" applyProtection="1">
      <alignment horizontal="left" vertical="center"/>
      <protection locked="0"/>
    </xf>
    <xf numFmtId="0" fontId="45" fillId="0" borderId="0" xfId="0" applyFont="1" applyBorder="1" applyAlignment="1">
      <alignment horizontal="left"/>
    </xf>
    <xf numFmtId="0" fontId="46" fillId="0" borderId="34" xfId="0" applyFont="1" applyBorder="1" applyAlignment="1">
      <alignment horizontal="left" indent="3"/>
    </xf>
    <xf numFmtId="0" fontId="23" fillId="0" borderId="35" xfId="0" applyNumberFormat="1" applyFont="1" applyFill="1" applyBorder="1" applyAlignment="1">
      <alignment horizontal="left" vertical="center" wrapText="1"/>
    </xf>
    <xf numFmtId="0" fontId="17" fillId="0" borderId="11" xfId="38" applyNumberFormat="1" applyFont="1" applyFill="1" applyBorder="1" applyAlignment="1" applyProtection="1">
      <alignment horizontal="left" vertical="center"/>
    </xf>
    <xf numFmtId="0" fontId="17" fillId="0" borderId="0" xfId="38" applyNumberFormat="1" applyFont="1" applyFill="1" applyBorder="1" applyAlignment="1" applyProtection="1">
      <alignment horizontal="justify" vertical="justify" wrapText="1"/>
      <protection locked="0"/>
    </xf>
    <xf numFmtId="0" fontId="47" fillId="0" borderId="0" xfId="38" applyNumberFormat="1" applyFont="1" applyFill="1" applyBorder="1" applyAlignment="1" applyProtection="1">
      <alignment horizontal="left" vertical="center"/>
    </xf>
    <xf numFmtId="0" fontId="27" fillId="0" borderId="0" xfId="38" applyNumberFormat="1" applyFont="1" applyFill="1" applyBorder="1" applyAlignment="1" applyProtection="1">
      <alignment horizontal="left" vertical="center" indent="3"/>
    </xf>
    <xf numFmtId="0" fontId="32" fillId="0" borderId="7" xfId="0" applyNumberFormat="1" applyFont="1" applyFill="1" applyBorder="1" applyAlignment="1" applyProtection="1">
      <alignment horizontal="center" vertical="center"/>
    </xf>
    <xf numFmtId="0" fontId="32" fillId="0" borderId="8" xfId="0" applyNumberFormat="1" applyFont="1" applyFill="1" applyBorder="1" applyAlignment="1" applyProtection="1">
      <alignment horizontal="center" vertical="center"/>
    </xf>
    <xf numFmtId="0" fontId="48" fillId="0" borderId="2" xfId="53" applyNumberFormat="1" applyFont="1" applyFill="1" applyBorder="1" applyAlignment="1" applyProtection="1">
      <alignment horizontal="center" vertical="center" wrapText="1"/>
    </xf>
    <xf numFmtId="49" fontId="50" fillId="4" borderId="0" xfId="0" applyNumberFormat="1" applyFont="1" applyFill="1" applyAlignment="1" applyProtection="1">
      <alignment horizontal="center" vertical="center"/>
      <protection locked="0"/>
    </xf>
    <xf numFmtId="0" fontId="12" fillId="0" borderId="2" xfId="38" applyNumberFormat="1" applyFont="1" applyFill="1" applyBorder="1" applyAlignment="1" applyProtection="1">
      <alignment horizontal="right" vertical="center"/>
    </xf>
    <xf numFmtId="0" fontId="17" fillId="0" borderId="0" xfId="0" applyNumberFormat="1" applyFont="1" applyFill="1" applyBorder="1" applyAlignment="1" applyProtection="1">
      <alignment horizontal="left" vertical="top" wrapText="1"/>
      <protection locked="0"/>
    </xf>
    <xf numFmtId="0" fontId="37" fillId="0" borderId="0" xfId="38" applyNumberFormat="1" applyFont="1" applyFill="1" applyBorder="1" applyAlignment="1" applyProtection="1">
      <alignment horizontal="left" vertical="center"/>
    </xf>
    <xf numFmtId="0" fontId="38" fillId="0" borderId="0" xfId="38" applyNumberFormat="1" applyFont="1" applyFill="1" applyBorder="1" applyAlignment="1" applyProtection="1">
      <alignment horizontal="left" vertical="center" indent="3"/>
    </xf>
    <xf numFmtId="0" fontId="10" fillId="0" borderId="7" xfId="38" applyNumberFormat="1" applyFont="1" applyFill="1" applyBorder="1" applyAlignment="1" applyProtection="1">
      <alignment horizontal="center" vertical="center"/>
    </xf>
    <xf numFmtId="0" fontId="10" fillId="0" borderId="8" xfId="38" applyNumberFormat="1" applyFont="1" applyFill="1" applyBorder="1" applyAlignment="1" applyProtection="1">
      <alignment horizontal="center" vertical="center"/>
    </xf>
    <xf numFmtId="0" fontId="44" fillId="0" borderId="7" xfId="53" applyFont="1" applyFill="1" applyBorder="1" applyAlignment="1" applyProtection="1">
      <alignment horizontal="center" vertical="center" wrapText="1"/>
    </xf>
    <xf numFmtId="0" fontId="44" fillId="0" borderId="8" xfId="53" applyFont="1" applyFill="1" applyBorder="1" applyAlignment="1" applyProtection="1">
      <alignment horizontal="center" vertical="center" wrapText="1"/>
    </xf>
    <xf numFmtId="0" fontId="44" fillId="0" borderId="9" xfId="53" applyFont="1" applyFill="1" applyBorder="1" applyAlignment="1" applyProtection="1">
      <alignment horizontal="center" vertical="center" wrapText="1"/>
    </xf>
    <xf numFmtId="0" fontId="44" fillId="0" borderId="12" xfId="53" applyFont="1" applyFill="1" applyBorder="1" applyAlignment="1" applyProtection="1">
      <alignment horizontal="center" vertical="center" wrapText="1"/>
    </xf>
    <xf numFmtId="0" fontId="44" fillId="0" borderId="10" xfId="53" applyFont="1" applyFill="1" applyBorder="1" applyAlignment="1" applyProtection="1">
      <alignment horizontal="center" vertical="center" wrapText="1"/>
    </xf>
    <xf numFmtId="49" fontId="8" fillId="4" borderId="11" xfId="2" applyNumberFormat="1" applyFont="1" applyFill="1" applyBorder="1" applyAlignment="1" applyProtection="1">
      <alignment horizontal="center" vertical="center"/>
    </xf>
    <xf numFmtId="49" fontId="8" fillId="4" borderId="0" xfId="2" applyNumberFormat="1" applyFont="1" applyFill="1" applyBorder="1" applyAlignment="1" applyProtection="1">
      <alignment horizontal="center" vertical="center"/>
    </xf>
    <xf numFmtId="0" fontId="17" fillId="0" borderId="11" xfId="38" applyNumberFormat="1" applyFont="1" applyFill="1" applyBorder="1" applyAlignment="1" applyProtection="1">
      <alignment horizontal="left" vertical="center"/>
      <protection locked="0"/>
    </xf>
    <xf numFmtId="0" fontId="17" fillId="0" borderId="0" xfId="38" applyNumberFormat="1" applyFont="1" applyFill="1" applyBorder="1" applyAlignment="1" applyProtection="1">
      <alignment horizontal="left" vertical="top" wrapText="1"/>
      <protection locked="0"/>
    </xf>
    <xf numFmtId="0" fontId="12" fillId="0" borderId="2" xfId="58" applyNumberFormat="1" applyFont="1" applyFill="1" applyBorder="1" applyAlignment="1" applyProtection="1">
      <alignment horizontal="center" vertical="center" wrapText="1"/>
    </xf>
    <xf numFmtId="0" fontId="12" fillId="0" borderId="21" xfId="58" applyNumberFormat="1" applyFont="1" applyFill="1" applyBorder="1" applyAlignment="1" applyProtection="1">
      <alignment horizontal="center" vertical="center" wrapText="1"/>
    </xf>
    <xf numFmtId="0" fontId="12" fillId="0" borderId="24" xfId="58" applyNumberFormat="1" applyFont="1" applyFill="1" applyBorder="1" applyAlignment="1" applyProtection="1">
      <alignment horizontal="center" vertical="center" wrapText="1"/>
    </xf>
    <xf numFmtId="0" fontId="12" fillId="0" borderId="11" xfId="58" applyNumberFormat="1" applyFont="1" applyFill="1" applyBorder="1" applyAlignment="1" applyProtection="1">
      <alignment horizontal="center" vertical="center" wrapText="1"/>
    </xf>
    <xf numFmtId="0" fontId="12" fillId="0" borderId="7" xfId="58" applyNumberFormat="1" applyFont="1" applyFill="1" applyBorder="1" applyAlignment="1" applyProtection="1">
      <alignment horizontal="center" vertical="center" wrapText="1"/>
    </xf>
    <xf numFmtId="0" fontId="12" fillId="0" borderId="8" xfId="58" applyNumberFormat="1" applyFont="1" applyFill="1" applyBorder="1" applyAlignment="1" applyProtection="1">
      <alignment horizontal="center" vertical="center" wrapText="1"/>
    </xf>
    <xf numFmtId="0" fontId="12" fillId="0" borderId="7" xfId="57" applyNumberFormat="1" applyFont="1" applyFill="1" applyBorder="1" applyAlignment="1" applyProtection="1">
      <alignment horizontal="center" vertical="center" wrapText="1"/>
    </xf>
    <xf numFmtId="0" fontId="12" fillId="0" borderId="8" xfId="57" applyNumberFormat="1" applyFont="1" applyFill="1" applyBorder="1" applyAlignment="1" applyProtection="1">
      <alignment horizontal="center" vertical="center" wrapText="1"/>
    </xf>
    <xf numFmtId="0" fontId="50" fillId="0" borderId="7" xfId="57" applyNumberFormat="1" applyFont="1" applyFill="1" applyBorder="1" applyAlignment="1" applyProtection="1">
      <alignment horizontal="center" vertical="center"/>
    </xf>
    <xf numFmtId="0" fontId="50" fillId="0" borderId="20" xfId="57" applyNumberFormat="1" applyFont="1" applyFill="1" applyBorder="1" applyAlignment="1" applyProtection="1">
      <alignment horizontal="center" vertical="center"/>
    </xf>
    <xf numFmtId="0" fontId="50" fillId="0" borderId="8" xfId="57" applyNumberFormat="1" applyFont="1" applyFill="1" applyBorder="1" applyAlignment="1" applyProtection="1">
      <alignment horizontal="center" vertical="center"/>
    </xf>
    <xf numFmtId="0" fontId="44" fillId="0" borderId="2" xfId="53" applyNumberFormat="1" applyFont="1" applyFill="1" applyBorder="1" applyAlignment="1" applyProtection="1">
      <alignment horizontal="center" vertical="center" wrapText="1"/>
    </xf>
    <xf numFmtId="0" fontId="44" fillId="0" borderId="9" xfId="53" applyNumberFormat="1" applyFont="1" applyFill="1" applyBorder="1" applyAlignment="1" applyProtection="1">
      <alignment horizontal="center" vertical="center" wrapText="1"/>
    </xf>
    <xf numFmtId="0" fontId="44" fillId="0" borderId="12" xfId="53" applyNumberFormat="1" applyFont="1" applyFill="1" applyBorder="1" applyAlignment="1" applyProtection="1">
      <alignment horizontal="center" vertical="center" wrapText="1"/>
    </xf>
    <xf numFmtId="0" fontId="44" fillId="0" borderId="10" xfId="53" applyNumberFormat="1" applyFont="1" applyFill="1" applyBorder="1" applyAlignment="1" applyProtection="1">
      <alignment horizontal="center" vertical="center" wrapText="1"/>
    </xf>
    <xf numFmtId="0" fontId="12" fillId="0" borderId="12" xfId="58" applyNumberFormat="1" applyFont="1" applyFill="1" applyBorder="1" applyAlignment="1" applyProtection="1">
      <alignment horizontal="center" vertical="center" wrapText="1"/>
    </xf>
    <xf numFmtId="0" fontId="12" fillId="0" borderId="10" xfId="58" applyNumberFormat="1" applyFont="1" applyFill="1" applyBorder="1" applyAlignment="1" applyProtection="1">
      <alignment horizontal="center" vertical="center" wrapText="1"/>
    </xf>
    <xf numFmtId="49" fontId="50" fillId="4" borderId="0" xfId="57" applyNumberFormat="1" applyFont="1" applyFill="1" applyBorder="1" applyAlignment="1" applyProtection="1">
      <alignment horizontal="center" vertical="center"/>
      <protection locked="0"/>
    </xf>
    <xf numFmtId="0" fontId="17" fillId="0" borderId="11" xfId="57" applyNumberFormat="1" applyFont="1" applyFill="1" applyBorder="1" applyAlignment="1" applyProtection="1">
      <alignment horizontal="left" vertical="center"/>
    </xf>
    <xf numFmtId="0" fontId="17" fillId="0" borderId="0" xfId="57" applyNumberFormat="1" applyFont="1" applyFill="1" applyBorder="1" applyAlignment="1" applyProtection="1">
      <alignment horizontal="left" vertical="top" wrapText="1"/>
      <protection locked="0"/>
    </xf>
    <xf numFmtId="0" fontId="37" fillId="0" borderId="0" xfId="0" applyNumberFormat="1" applyFont="1" applyFill="1" applyBorder="1" applyAlignment="1" applyProtection="1">
      <alignment horizontal="left" vertical="center" wrapText="1"/>
    </xf>
    <xf numFmtId="0" fontId="38" fillId="0" borderId="0" xfId="0" applyNumberFormat="1" applyFont="1" applyFill="1" applyBorder="1" applyAlignment="1" applyProtection="1">
      <alignment horizontal="left" vertical="center" wrapText="1" indent="3"/>
    </xf>
    <xf numFmtId="0" fontId="10" fillId="3" borderId="11" xfId="58" applyFont="1" applyFill="1" applyBorder="1" applyAlignment="1" applyProtection="1">
      <alignment horizontal="left" vertical="center" wrapText="1"/>
    </xf>
    <xf numFmtId="0" fontId="44" fillId="0" borderId="7" xfId="53" applyNumberFormat="1" applyFont="1" applyFill="1" applyBorder="1" applyAlignment="1" applyProtection="1">
      <alignment horizontal="center" vertical="center" wrapText="1"/>
    </xf>
    <xf numFmtId="0" fontId="44" fillId="0" borderId="20" xfId="53" applyNumberFormat="1" applyFont="1" applyFill="1" applyBorder="1" applyAlignment="1" applyProtection="1">
      <alignment horizontal="center" vertical="center" wrapText="1"/>
    </xf>
    <xf numFmtId="0" fontId="44" fillId="0" borderId="8" xfId="53" applyNumberFormat="1" applyFont="1" applyFill="1" applyBorder="1" applyAlignment="1" applyProtection="1">
      <alignment horizontal="center" vertical="center" wrapText="1"/>
    </xf>
    <xf numFmtId="0" fontId="9" fillId="3" borderId="2" xfId="58" applyFont="1" applyFill="1" applyBorder="1" applyAlignment="1" applyProtection="1">
      <alignment horizontal="center" vertical="center"/>
    </xf>
    <xf numFmtId="0" fontId="44" fillId="0" borderId="21" xfId="53" applyNumberFormat="1" applyFont="1" applyFill="1" applyBorder="1" applyAlignment="1" applyProtection="1">
      <alignment horizontal="center" vertical="center" wrapText="1"/>
    </xf>
    <xf numFmtId="0" fontId="44" fillId="0" borderId="37" xfId="53" applyNumberFormat="1" applyFont="1" applyFill="1" applyBorder="1" applyAlignment="1" applyProtection="1">
      <alignment horizontal="center" vertical="center" wrapText="1"/>
    </xf>
    <xf numFmtId="0" fontId="44" fillId="0" borderId="24" xfId="53" applyNumberFormat="1" applyFont="1" applyFill="1" applyBorder="1" applyAlignment="1" applyProtection="1">
      <alignment horizontal="center" vertical="center" wrapText="1"/>
    </xf>
    <xf numFmtId="0" fontId="9" fillId="0" borderId="9" xfId="58" applyNumberFormat="1" applyFont="1" applyFill="1" applyBorder="1" applyAlignment="1" applyProtection="1">
      <alignment horizontal="center" vertical="center" wrapText="1"/>
    </xf>
    <xf numFmtId="0" fontId="9" fillId="0" borderId="12" xfId="58" applyNumberFormat="1" applyFont="1" applyFill="1" applyBorder="1" applyAlignment="1" applyProtection="1">
      <alignment horizontal="center" vertical="center" wrapText="1"/>
    </xf>
    <xf numFmtId="0" fontId="9" fillId="0" borderId="10" xfId="58" applyNumberFormat="1" applyFont="1" applyFill="1" applyBorder="1" applyAlignment="1" applyProtection="1">
      <alignment horizontal="center" vertical="center" wrapText="1"/>
    </xf>
    <xf numFmtId="0" fontId="44" fillId="3" borderId="21" xfId="53" applyFont="1" applyFill="1" applyBorder="1" applyAlignment="1" applyProtection="1">
      <alignment horizontal="center" vertical="center"/>
    </xf>
    <xf numFmtId="0" fontId="44" fillId="3" borderId="37" xfId="53" applyFont="1" applyFill="1" applyBorder="1" applyAlignment="1" applyProtection="1">
      <alignment horizontal="center" vertical="center"/>
    </xf>
    <xf numFmtId="0" fontId="44" fillId="3" borderId="24" xfId="53" applyFont="1" applyFill="1" applyBorder="1" applyAlignment="1" applyProtection="1">
      <alignment horizontal="center" vertical="center"/>
    </xf>
    <xf numFmtId="0" fontId="9" fillId="3" borderId="2" xfId="58" applyFont="1" applyFill="1" applyBorder="1" applyAlignment="1" applyProtection="1">
      <alignment horizontal="center" vertical="center" wrapText="1"/>
    </xf>
    <xf numFmtId="0" fontId="44" fillId="3" borderId="21" xfId="53" applyFont="1" applyFill="1" applyBorder="1" applyAlignment="1" applyProtection="1">
      <alignment horizontal="center" vertical="center" wrapText="1"/>
    </xf>
    <xf numFmtId="0" fontId="44" fillId="3" borderId="37" xfId="53" applyFont="1" applyFill="1" applyBorder="1" applyAlignment="1" applyProtection="1">
      <alignment horizontal="center" vertical="center" wrapText="1"/>
    </xf>
    <xf numFmtId="0" fontId="44" fillId="3" borderId="24" xfId="53" applyFont="1" applyFill="1" applyBorder="1" applyAlignment="1" applyProtection="1">
      <alignment horizontal="center" vertical="center" wrapText="1"/>
    </xf>
    <xf numFmtId="0" fontId="9" fillId="0" borderId="2" xfId="58" applyNumberFormat="1" applyFont="1" applyFill="1" applyBorder="1" applyAlignment="1" applyProtection="1">
      <alignment horizontal="center" vertical="center" wrapText="1"/>
    </xf>
    <xf numFmtId="0" fontId="9" fillId="0" borderId="7" xfId="58" applyNumberFormat="1" applyFont="1" applyFill="1" applyBorder="1" applyAlignment="1" applyProtection="1">
      <alignment horizontal="center" vertical="center" wrapText="1"/>
    </xf>
    <xf numFmtId="0" fontId="9" fillId="0" borderId="8" xfId="57" applyNumberFormat="1" applyFont="1" applyFill="1" applyBorder="1" applyAlignment="1" applyProtection="1">
      <alignment horizontal="center" vertical="center" wrapText="1"/>
      <protection locked="0"/>
    </xf>
    <xf numFmtId="0" fontId="9" fillId="0" borderId="8" xfId="58" applyNumberFormat="1" applyFont="1" applyFill="1" applyBorder="1" applyAlignment="1" applyProtection="1">
      <alignment horizontal="center" vertical="center" wrapText="1"/>
    </xf>
    <xf numFmtId="0" fontId="12" fillId="3" borderId="7" xfId="58" applyFont="1" applyFill="1" applyBorder="1" applyAlignment="1" applyProtection="1">
      <alignment horizontal="center" vertical="center" wrapText="1"/>
    </xf>
    <xf numFmtId="0" fontId="12" fillId="3" borderId="20" xfId="58" applyFont="1" applyFill="1" applyBorder="1" applyAlignment="1" applyProtection="1">
      <alignment horizontal="center" vertical="center" wrapText="1"/>
    </xf>
    <xf numFmtId="0" fontId="12" fillId="3" borderId="8" xfId="58" applyFont="1" applyFill="1" applyBorder="1" applyAlignment="1" applyProtection="1">
      <alignment horizontal="center" vertical="center" wrapText="1"/>
    </xf>
    <xf numFmtId="0" fontId="12" fillId="3" borderId="2" xfId="58" applyFont="1" applyFill="1" applyBorder="1" applyAlignment="1" applyProtection="1">
      <alignment horizontal="center" vertical="center" wrapText="1"/>
    </xf>
    <xf numFmtId="0" fontId="37" fillId="0" borderId="0" xfId="38" applyNumberFormat="1" applyFont="1" applyFill="1" applyBorder="1" applyAlignment="1" applyProtection="1">
      <alignment horizontal="left" vertical="center" wrapText="1"/>
    </xf>
    <xf numFmtId="0" fontId="38" fillId="0" borderId="0" xfId="38" applyNumberFormat="1" applyFont="1" applyFill="1" applyBorder="1" applyAlignment="1" applyProtection="1">
      <alignment horizontal="left" vertical="center" wrapText="1" indent="3"/>
    </xf>
    <xf numFmtId="0" fontId="48" fillId="3" borderId="21" xfId="53" applyFont="1" applyFill="1" applyBorder="1" applyAlignment="1" applyProtection="1">
      <alignment horizontal="center" vertical="center" wrapText="1"/>
    </xf>
    <xf numFmtId="0" fontId="48" fillId="3" borderId="37" xfId="53" applyFont="1" applyFill="1" applyBorder="1" applyAlignment="1" applyProtection="1">
      <alignment horizontal="center" vertical="center" wrapText="1"/>
    </xf>
    <xf numFmtId="0" fontId="48" fillId="3" borderId="24" xfId="53" applyFont="1" applyFill="1" applyBorder="1" applyAlignment="1" applyProtection="1">
      <alignment horizontal="center" vertical="center" wrapText="1"/>
    </xf>
    <xf numFmtId="0" fontId="9" fillId="3" borderId="9" xfId="58" applyFont="1" applyFill="1" applyBorder="1" applyAlignment="1" applyProtection="1">
      <alignment horizontal="center" vertical="center" wrapText="1"/>
    </xf>
    <xf numFmtId="0" fontId="9" fillId="3" borderId="12" xfId="58" applyFont="1" applyFill="1" applyBorder="1" applyAlignment="1" applyProtection="1">
      <alignment horizontal="center" vertical="center" wrapText="1"/>
    </xf>
    <xf numFmtId="0" fontId="9" fillId="3" borderId="10" xfId="58" applyFont="1" applyFill="1" applyBorder="1" applyAlignment="1" applyProtection="1">
      <alignment horizontal="center" vertical="center" wrapText="1"/>
    </xf>
    <xf numFmtId="0" fontId="9" fillId="3" borderId="9" xfId="58" applyFont="1" applyFill="1" applyBorder="1" applyAlignment="1" applyProtection="1">
      <alignment horizontal="center" vertical="center"/>
    </xf>
    <xf numFmtId="0" fontId="9" fillId="3" borderId="10" xfId="58" applyFont="1" applyFill="1" applyBorder="1" applyAlignment="1" applyProtection="1">
      <alignment horizontal="center" vertical="center"/>
    </xf>
    <xf numFmtId="0" fontId="44" fillId="0" borderId="20" xfId="53" applyFont="1" applyFill="1" applyBorder="1" applyAlignment="1" applyProtection="1">
      <alignment horizontal="center" vertical="center" wrapText="1"/>
    </xf>
    <xf numFmtId="0" fontId="48" fillId="0" borderId="7" xfId="53" applyFont="1" applyFill="1" applyBorder="1" applyAlignment="1" applyProtection="1">
      <alignment horizontal="center" vertical="center" wrapText="1"/>
    </xf>
    <xf numFmtId="0" fontId="48" fillId="0" borderId="20" xfId="53" applyFont="1" applyFill="1" applyBorder="1" applyAlignment="1" applyProtection="1">
      <alignment horizontal="center" vertical="center" wrapText="1"/>
    </xf>
    <xf numFmtId="0" fontId="48" fillId="0" borderId="8" xfId="53" applyFont="1" applyFill="1" applyBorder="1" applyAlignment="1" applyProtection="1">
      <alignment horizontal="center" vertical="center" wrapText="1"/>
    </xf>
    <xf numFmtId="0" fontId="48" fillId="0" borderId="21" xfId="53" applyFont="1" applyFill="1" applyBorder="1" applyAlignment="1" applyProtection="1">
      <alignment horizontal="center" vertical="center" wrapText="1"/>
    </xf>
    <xf numFmtId="0" fontId="48" fillId="0" borderId="37" xfId="53" applyFont="1" applyFill="1" applyBorder="1" applyAlignment="1" applyProtection="1">
      <alignment horizontal="center" vertical="center" wrapText="1"/>
    </xf>
    <xf numFmtId="0" fontId="48" fillId="0" borderId="24" xfId="53" applyFont="1" applyFill="1" applyBorder="1" applyAlignment="1" applyProtection="1">
      <alignment horizontal="center" vertical="center" wrapText="1"/>
    </xf>
    <xf numFmtId="0" fontId="48" fillId="0" borderId="21" xfId="53" applyFont="1" applyFill="1" applyBorder="1" applyAlignment="1" applyProtection="1">
      <alignment horizontal="center" vertical="center"/>
    </xf>
    <xf numFmtId="0" fontId="48" fillId="0" borderId="37" xfId="53" applyFont="1" applyFill="1" applyBorder="1" applyAlignment="1" applyProtection="1">
      <alignment horizontal="center" vertical="center"/>
    </xf>
    <xf numFmtId="0" fontId="48" fillId="0" borderId="24" xfId="53" applyFont="1" applyFill="1" applyBorder="1" applyAlignment="1" applyProtection="1">
      <alignment horizontal="center" vertical="center"/>
    </xf>
    <xf numFmtId="0" fontId="44" fillId="0" borderId="21" xfId="53" applyFont="1" applyFill="1" applyBorder="1" applyAlignment="1" applyProtection="1">
      <alignment horizontal="center" vertical="center"/>
    </xf>
    <xf numFmtId="0" fontId="44" fillId="0" borderId="37" xfId="53" applyFont="1" applyFill="1" applyBorder="1" applyAlignment="1" applyProtection="1">
      <alignment horizontal="center" vertical="center"/>
    </xf>
    <xf numFmtId="0" fontId="44" fillId="0" borderId="24" xfId="53" applyFont="1" applyFill="1" applyBorder="1" applyAlignment="1" applyProtection="1">
      <alignment horizontal="center" vertical="center"/>
    </xf>
    <xf numFmtId="0" fontId="44" fillId="0" borderId="21" xfId="53" applyFont="1" applyFill="1" applyBorder="1" applyAlignment="1" applyProtection="1">
      <alignment horizontal="center" vertical="center" wrapText="1"/>
    </xf>
    <xf numFmtId="0" fontId="44" fillId="0" borderId="37" xfId="53" applyFont="1" applyFill="1" applyBorder="1" applyAlignment="1" applyProtection="1">
      <alignment horizontal="center" vertical="center" wrapText="1"/>
    </xf>
    <xf numFmtId="0" fontId="44" fillId="0" borderId="24" xfId="53" applyFont="1" applyFill="1" applyBorder="1" applyAlignment="1" applyProtection="1">
      <alignment horizontal="center" vertical="center" wrapText="1"/>
    </xf>
    <xf numFmtId="0" fontId="12" fillId="0" borderId="9" xfId="2" applyNumberFormat="1" applyFont="1" applyFill="1" applyBorder="1" applyAlignment="1" applyProtection="1">
      <alignment horizontal="center" vertical="center" wrapText="1"/>
    </xf>
    <xf numFmtId="0" fontId="12" fillId="0" borderId="10" xfId="2" applyNumberFormat="1" applyFont="1" applyFill="1" applyBorder="1" applyAlignment="1" applyProtection="1">
      <alignment horizontal="center" vertical="center" wrapText="1"/>
    </xf>
    <xf numFmtId="0" fontId="4" fillId="0" borderId="0" xfId="0" applyFont="1" applyAlignment="1">
      <alignment horizontal="left" vertical="top"/>
    </xf>
    <xf numFmtId="0" fontId="10" fillId="0" borderId="11"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vertical="top" wrapText="1"/>
      <protection locked="0"/>
    </xf>
    <xf numFmtId="0" fontId="0" fillId="0" borderId="0" xfId="0" applyAlignment="1">
      <alignment vertical="top" wrapText="1"/>
    </xf>
    <xf numFmtId="0" fontId="50" fillId="4" borderId="11" xfId="0" quotePrefix="1" applyNumberFormat="1" applyFont="1" applyFill="1" applyBorder="1" applyAlignment="1" applyProtection="1">
      <alignment horizontal="center"/>
      <protection locked="0"/>
    </xf>
    <xf numFmtId="0" fontId="8" fillId="0" borderId="7" xfId="0" applyNumberFormat="1" applyFont="1" applyFill="1" applyBorder="1" applyAlignment="1" applyProtection="1">
      <alignment horizontal="right" vertical="center" wrapText="1"/>
    </xf>
    <xf numFmtId="0" fontId="8" fillId="0" borderId="20" xfId="0" applyNumberFormat="1" applyFont="1" applyFill="1" applyBorder="1" applyAlignment="1" applyProtection="1">
      <alignment horizontal="right" vertical="center" wrapText="1"/>
    </xf>
    <xf numFmtId="0" fontId="8" fillId="0" borderId="8" xfId="0" applyNumberFormat="1" applyFont="1" applyFill="1" applyBorder="1" applyAlignment="1" applyProtection="1">
      <alignment horizontal="right" vertical="center" wrapText="1"/>
    </xf>
    <xf numFmtId="0" fontId="12" fillId="0" borderId="12" xfId="2" applyNumberFormat="1" applyFont="1" applyFill="1" applyBorder="1" applyAlignment="1" applyProtection="1">
      <alignment horizontal="center" vertical="center" wrapText="1"/>
    </xf>
    <xf numFmtId="0" fontId="12" fillId="0" borderId="21" xfId="2" applyNumberFormat="1" applyFont="1" applyFill="1" applyBorder="1" applyAlignment="1" applyProtection="1">
      <alignment horizontal="center" vertical="center" wrapText="1"/>
    </xf>
    <xf numFmtId="0" fontId="12" fillId="0" borderId="22" xfId="2" applyNumberFormat="1" applyFont="1" applyFill="1" applyBorder="1" applyAlignment="1" applyProtection="1">
      <alignment horizontal="center" vertical="center" wrapText="1"/>
    </xf>
    <xf numFmtId="0" fontId="12" fillId="0" borderId="24" xfId="2" applyNumberFormat="1" applyFont="1" applyFill="1" applyBorder="1" applyAlignment="1" applyProtection="1">
      <alignment horizontal="center" vertical="center" wrapText="1"/>
    </xf>
    <xf numFmtId="0" fontId="12" fillId="0" borderId="25" xfId="2" applyNumberFormat="1" applyFont="1" applyFill="1" applyBorder="1" applyAlignment="1" applyProtection="1">
      <alignment horizontal="center" vertical="center" wrapText="1"/>
    </xf>
    <xf numFmtId="0" fontId="44" fillId="0" borderId="12" xfId="53" applyFont="1" applyBorder="1" applyAlignment="1" applyProtection="1"/>
    <xf numFmtId="0" fontId="12" fillId="0" borderId="26" xfId="2" applyNumberFormat="1" applyFont="1" applyFill="1" applyBorder="1" applyAlignment="1" applyProtection="1">
      <alignment horizontal="center" vertical="center" wrapText="1"/>
    </xf>
    <xf numFmtId="0" fontId="52" fillId="4" borderId="11" xfId="0" applyNumberFormat="1" applyFont="1" applyFill="1" applyBorder="1" applyAlignment="1" applyProtection="1">
      <alignment horizontal="left" vertical="center" wrapText="1"/>
    </xf>
    <xf numFmtId="49" fontId="50" fillId="4" borderId="11" xfId="0" applyNumberFormat="1" applyFont="1" applyFill="1" applyBorder="1" applyAlignment="1" applyProtection="1">
      <alignment horizontal="center"/>
      <protection locked="0"/>
    </xf>
    <xf numFmtId="0" fontId="51" fillId="4" borderId="7" xfId="0" applyNumberFormat="1" applyFont="1" applyFill="1" applyBorder="1" applyAlignment="1" applyProtection="1">
      <alignment horizontal="right" vertical="center" wrapText="1"/>
    </xf>
    <xf numFmtId="0" fontId="51" fillId="4" borderId="20" xfId="0" applyNumberFormat="1" applyFont="1" applyFill="1" applyBorder="1" applyAlignment="1" applyProtection="1">
      <alignment horizontal="right" vertical="center" wrapText="1"/>
    </xf>
    <xf numFmtId="0" fontId="51" fillId="4" borderId="8" xfId="0" applyNumberFormat="1" applyFont="1" applyFill="1" applyBorder="1" applyAlignment="1" applyProtection="1">
      <alignment horizontal="right" vertical="center" wrapText="1"/>
    </xf>
    <xf numFmtId="0" fontId="32" fillId="4" borderId="9" xfId="2" applyNumberFormat="1" applyFont="1" applyFill="1" applyBorder="1" applyAlignment="1" applyProtection="1">
      <alignment horizontal="center" vertical="center" wrapText="1"/>
    </xf>
    <xf numFmtId="0" fontId="32" fillId="4" borderId="12" xfId="2" applyNumberFormat="1" applyFont="1" applyFill="1" applyBorder="1" applyAlignment="1" applyProtection="1">
      <alignment horizontal="center" vertical="center" wrapText="1"/>
    </xf>
    <xf numFmtId="0" fontId="32" fillId="4" borderId="10" xfId="2" applyNumberFormat="1" applyFont="1" applyFill="1" applyBorder="1" applyAlignment="1" applyProtection="1">
      <alignment horizontal="center" vertical="center" wrapText="1"/>
    </xf>
    <xf numFmtId="0" fontId="44" fillId="4" borderId="9" xfId="53" applyNumberFormat="1" applyFont="1" applyFill="1" applyBorder="1" applyAlignment="1" applyProtection="1">
      <alignment horizontal="center" vertical="center" wrapText="1"/>
    </xf>
    <xf numFmtId="0" fontId="44" fillId="4" borderId="12" xfId="53" applyNumberFormat="1" applyFont="1" applyFill="1" applyBorder="1" applyAlignment="1" applyProtection="1">
      <alignment horizontal="center" vertical="center" wrapText="1"/>
    </xf>
    <xf numFmtId="0" fontId="44" fillId="4" borderId="10" xfId="53"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horizontal="center" vertical="center" wrapText="1"/>
    </xf>
    <xf numFmtId="0" fontId="10" fillId="0" borderId="11" xfId="2" applyNumberFormat="1" applyFont="1" applyFill="1" applyBorder="1" applyAlignment="1" applyProtection="1">
      <alignment horizontal="left" wrapText="1"/>
    </xf>
    <xf numFmtId="0" fontId="52" fillId="0" borderId="0" xfId="119" applyNumberFormat="1" applyFont="1" applyFill="1" applyBorder="1" applyAlignment="1" applyProtection="1">
      <alignment horizontal="justify" vertical="center" wrapText="1"/>
      <protection locked="0"/>
    </xf>
    <xf numFmtId="0" fontId="17" fillId="0" borderId="0" xfId="119" applyFont="1" applyAlignment="1">
      <alignment horizontal="justify" vertical="center" wrapText="1"/>
    </xf>
    <xf numFmtId="0" fontId="59" fillId="0" borderId="0" xfId="119" applyNumberFormat="1" applyFont="1" applyBorder="1" applyAlignment="1" applyProtection="1">
      <alignment horizontal="center" vertical="center" wrapText="1"/>
      <protection locked="0"/>
    </xf>
    <xf numFmtId="0" fontId="9" fillId="0" borderId="2" xfId="2" applyNumberFormat="1" applyFont="1" applyFill="1" applyBorder="1" applyAlignment="1" applyProtection="1">
      <alignment horizontal="center" wrapText="1"/>
    </xf>
    <xf numFmtId="0" fontId="9" fillId="0" borderId="9" xfId="2" applyNumberFormat="1" applyFont="1" applyFill="1" applyBorder="1" applyAlignment="1" applyProtection="1">
      <alignment horizontal="center" vertical="center" wrapText="1"/>
    </xf>
    <xf numFmtId="0" fontId="9" fillId="0" borderId="12" xfId="2" applyNumberFormat="1" applyFont="1" applyFill="1" applyBorder="1" applyAlignment="1" applyProtection="1">
      <alignment horizontal="center" vertical="center" wrapText="1"/>
    </xf>
    <xf numFmtId="0" fontId="9" fillId="0" borderId="10" xfId="2" applyNumberFormat="1" applyFont="1" applyFill="1" applyBorder="1" applyAlignment="1" applyProtection="1">
      <alignment horizontal="center" vertical="center" wrapText="1"/>
    </xf>
    <xf numFmtId="0" fontId="9" fillId="0" borderId="7" xfId="2" applyNumberFormat="1" applyFont="1" applyFill="1" applyBorder="1" applyAlignment="1" applyProtection="1">
      <alignment horizontal="center" vertical="center" wrapText="1"/>
    </xf>
    <xf numFmtId="0" fontId="9" fillId="0" borderId="8" xfId="2" applyNumberFormat="1" applyFont="1" applyFill="1" applyBorder="1" applyAlignment="1" applyProtection="1">
      <alignment horizontal="center" vertical="center" wrapText="1"/>
    </xf>
    <xf numFmtId="0" fontId="9" fillId="0" borderId="9" xfId="2" applyNumberFormat="1" applyFont="1" applyFill="1" applyBorder="1" applyAlignment="1" applyProtection="1">
      <alignment horizontal="center" vertical="center"/>
    </xf>
    <xf numFmtId="0" fontId="9" fillId="0" borderId="12" xfId="2" applyNumberFormat="1" applyFont="1" applyFill="1" applyBorder="1" applyAlignment="1" applyProtection="1">
      <alignment horizontal="center" vertical="center"/>
    </xf>
    <xf numFmtId="0" fontId="7" fillId="0" borderId="0" xfId="119" applyNumberFormat="1" applyFont="1" applyFill="1" applyBorder="1" applyAlignment="1" applyProtection="1">
      <alignment vertical="center"/>
    </xf>
    <xf numFmtId="0" fontId="33" fillId="0" borderId="0" xfId="119" applyNumberFormat="1" applyFont="1" applyFill="1" applyBorder="1" applyAlignment="1" applyProtection="1">
      <alignment horizontal="left" vertical="center" wrapText="1"/>
    </xf>
    <xf numFmtId="0" fontId="20" fillId="0" borderId="26" xfId="119" applyNumberFormat="1" applyFont="1" applyFill="1" applyBorder="1" applyAlignment="1" applyProtection="1">
      <alignment horizontal="left" vertical="center" indent="3"/>
    </xf>
    <xf numFmtId="0" fontId="9" fillId="0" borderId="7" xfId="2" applyNumberFormat="1" applyFont="1" applyFill="1" applyBorder="1" applyAlignment="1" applyProtection="1">
      <alignment horizontal="center" wrapText="1"/>
    </xf>
    <xf numFmtId="0" fontId="9" fillId="0" borderId="20" xfId="2" applyNumberFormat="1" applyFont="1" applyFill="1" applyBorder="1" applyAlignment="1" applyProtection="1">
      <alignment horizontal="center" wrapText="1"/>
    </xf>
    <xf numFmtId="0" fontId="9" fillId="0" borderId="8" xfId="2" applyNumberFormat="1" applyFont="1" applyFill="1" applyBorder="1" applyAlignment="1" applyProtection="1">
      <alignment horizontal="center" wrapText="1"/>
    </xf>
    <xf numFmtId="0" fontId="10" fillId="0" borderId="11" xfId="2" applyNumberFormat="1" applyFont="1" applyFill="1" applyBorder="1" applyAlignment="1" applyProtection="1">
      <alignment horizontal="left" vertical="center" wrapText="1"/>
    </xf>
    <xf numFmtId="0" fontId="9" fillId="0" borderId="10" xfId="2" applyNumberFormat="1" applyFont="1" applyFill="1" applyBorder="1" applyAlignment="1" applyProtection="1">
      <alignment horizontal="center" vertical="center"/>
    </xf>
    <xf numFmtId="0" fontId="10" fillId="0" borderId="11" xfId="119" applyNumberFormat="1" applyFont="1" applyFill="1" applyBorder="1" applyAlignment="1" applyProtection="1">
      <alignment horizontal="left" vertical="center"/>
    </xf>
    <xf numFmtId="0" fontId="52" fillId="0" borderId="0" xfId="119" applyFont="1" applyBorder="1" applyAlignment="1">
      <alignment horizontal="justify" vertical="center" wrapText="1"/>
    </xf>
    <xf numFmtId="0" fontId="52" fillId="0" borderId="0" xfId="119" applyFont="1" applyAlignment="1">
      <alignment horizontal="justify" vertical="center" wrapText="1"/>
    </xf>
    <xf numFmtId="0" fontId="7" fillId="0" borderId="2" xfId="119" applyNumberFormat="1" applyFont="1" applyFill="1" applyBorder="1" applyAlignment="1" applyProtection="1">
      <alignment horizontal="center" vertical="center"/>
    </xf>
    <xf numFmtId="0" fontId="9" fillId="0" borderId="22" xfId="2" applyNumberFormat="1" applyFont="1" applyFill="1" applyBorder="1" applyAlignment="1" applyProtection="1">
      <alignment horizontal="center" vertical="center" wrapText="1"/>
    </xf>
    <xf numFmtId="0" fontId="9" fillId="0" borderId="25" xfId="2" applyNumberFormat="1" applyFont="1" applyFill="1" applyBorder="1" applyAlignment="1" applyProtection="1">
      <alignment horizontal="center" vertical="center" wrapText="1"/>
    </xf>
    <xf numFmtId="0" fontId="9" fillId="0" borderId="2" xfId="2" applyNumberFormat="1" applyFont="1" applyFill="1" applyBorder="1" applyAlignment="1" applyProtection="1">
      <alignment horizontal="center" vertical="center"/>
    </xf>
    <xf numFmtId="0" fontId="7" fillId="0" borderId="0" xfId="119" applyNumberFormat="1" applyFont="1" applyFill="1" applyBorder="1" applyAlignment="1" applyProtection="1">
      <alignment horizontal="left" vertical="center"/>
    </xf>
    <xf numFmtId="0" fontId="20" fillId="0" borderId="0" xfId="119" applyNumberFormat="1" applyFont="1" applyFill="1" applyBorder="1" applyAlignment="1" applyProtection="1">
      <alignment horizontal="left" vertical="center" indent="3"/>
    </xf>
    <xf numFmtId="0" fontId="7" fillId="0" borderId="7" xfId="119" applyNumberFormat="1" applyFont="1" applyFill="1" applyBorder="1" applyAlignment="1" applyProtection="1">
      <alignment horizontal="center" vertical="center"/>
    </xf>
    <xf numFmtId="0" fontId="7" fillId="0" borderId="8" xfId="119" applyNumberFormat="1" applyFont="1" applyFill="1" applyBorder="1" applyAlignment="1" applyProtection="1">
      <alignment horizontal="center" vertical="center"/>
    </xf>
    <xf numFmtId="0" fontId="52" fillId="0" borderId="0" xfId="119" applyNumberFormat="1" applyFont="1" applyFill="1" applyBorder="1" applyAlignment="1" applyProtection="1">
      <alignment horizontal="left" vertical="center" wrapText="1"/>
      <protection locked="0"/>
    </xf>
    <xf numFmtId="0" fontId="10" fillId="0" borderId="0" xfId="119" applyNumberFormat="1" applyFont="1" applyFill="1" applyBorder="1" applyAlignment="1" applyProtection="1">
      <alignment horizontal="left" vertical="center" wrapText="1"/>
      <protection locked="0"/>
    </xf>
    <xf numFmtId="0" fontId="7" fillId="0" borderId="20" xfId="119" applyNumberFormat="1" applyFont="1" applyFill="1" applyBorder="1" applyAlignment="1" applyProtection="1">
      <alignment horizontal="center" vertical="center"/>
    </xf>
    <xf numFmtId="0" fontId="9" fillId="0" borderId="20" xfId="2" applyNumberFormat="1" applyFont="1" applyFill="1" applyBorder="1" applyAlignment="1" applyProtection="1">
      <alignment horizontal="center" vertical="center" wrapText="1"/>
    </xf>
    <xf numFmtId="0" fontId="9" fillId="0" borderId="20" xfId="2" applyNumberFormat="1" applyFont="1" applyFill="1" applyBorder="1" applyAlignment="1" applyProtection="1">
      <alignment horizontal="center" vertical="center"/>
    </xf>
    <xf numFmtId="0" fontId="9" fillId="0" borderId="8" xfId="2" applyNumberFormat="1" applyFont="1" applyFill="1" applyBorder="1" applyAlignment="1" applyProtection="1">
      <alignment horizontal="center" vertical="center"/>
    </xf>
    <xf numFmtId="0" fontId="52" fillId="0" borderId="0" xfId="119" applyNumberFormat="1" applyFont="1" applyFill="1" applyBorder="1" applyAlignment="1" applyProtection="1">
      <alignment horizontal="left" vertical="center"/>
      <protection locked="0"/>
    </xf>
    <xf numFmtId="0" fontId="10" fillId="0" borderId="0" xfId="119" applyNumberFormat="1" applyFont="1" applyFill="1" applyBorder="1" applyAlignment="1" applyProtection="1">
      <alignment horizontal="left" vertical="center"/>
      <protection locked="0"/>
    </xf>
    <xf numFmtId="0" fontId="7" fillId="0" borderId="0" xfId="119" applyNumberFormat="1" applyFont="1" applyFill="1" applyBorder="1" applyAlignment="1" applyProtection="1">
      <alignment horizontal="left" vertical="center" wrapText="1"/>
    </xf>
    <xf numFmtId="0" fontId="20" fillId="0" borderId="0" xfId="119" applyNumberFormat="1" applyFont="1" applyFill="1" applyBorder="1" applyAlignment="1" applyProtection="1">
      <alignment horizontal="left" vertical="center" wrapText="1" indent="3"/>
    </xf>
    <xf numFmtId="0" fontId="9" fillId="4" borderId="20" xfId="2" applyNumberFormat="1" applyFont="1" applyFill="1" applyBorder="1" applyAlignment="1" applyProtection="1">
      <alignment horizontal="center" vertical="center"/>
    </xf>
    <xf numFmtId="0" fontId="9" fillId="4" borderId="8" xfId="2" applyNumberFormat="1" applyFont="1" applyFill="1" applyBorder="1" applyAlignment="1" applyProtection="1">
      <alignment horizontal="center" vertical="center"/>
    </xf>
    <xf numFmtId="0" fontId="97" fillId="0" borderId="0" xfId="6" applyFont="1" applyBorder="1" applyAlignment="1" applyProtection="1">
      <alignment vertical="top" wrapText="1"/>
      <protection locked="0"/>
    </xf>
    <xf numFmtId="0" fontId="24" fillId="0" borderId="0" xfId="6" applyFont="1" applyBorder="1" applyAlignment="1" applyProtection="1">
      <alignment horizontal="center" vertical="center" wrapText="1"/>
      <protection locked="0"/>
    </xf>
    <xf numFmtId="0" fontId="24" fillId="5" borderId="0" xfId="8" applyFont="1" applyFill="1" applyBorder="1" applyAlignment="1" applyProtection="1">
      <alignment horizontal="center" vertical="center" wrapText="1"/>
      <protection locked="0"/>
    </xf>
    <xf numFmtId="0" fontId="98" fillId="5" borderId="0" xfId="8" applyFont="1" applyFill="1" applyBorder="1" applyAlignment="1" applyProtection="1">
      <alignment horizontal="center" vertical="center" wrapText="1"/>
      <protection locked="0"/>
    </xf>
    <xf numFmtId="0" fontId="101" fillId="0" borderId="38" xfId="8" applyFont="1" applyFill="1" applyBorder="1" applyAlignment="1" applyProtection="1">
      <alignment horizontal="left" vertical="center" wrapText="1" indent="1"/>
      <protection locked="0"/>
    </xf>
    <xf numFmtId="0" fontId="99" fillId="0" borderId="38" xfId="8" applyFont="1" applyBorder="1" applyAlignment="1" applyProtection="1">
      <alignment horizontal="left" vertical="top" wrapText="1"/>
      <protection locked="0"/>
    </xf>
    <xf numFmtId="0" fontId="102" fillId="0" borderId="38" xfId="8" applyFont="1" applyFill="1" applyBorder="1" applyAlignment="1" applyProtection="1">
      <alignment horizontal="left" vertical="center" wrapText="1" indent="1"/>
      <protection locked="0"/>
    </xf>
    <xf numFmtId="0" fontId="100" fillId="0" borderId="38" xfId="5" applyFont="1" applyBorder="1" applyAlignment="1">
      <alignment horizontal="left" vertical="top" wrapText="1"/>
    </xf>
    <xf numFmtId="0" fontId="99" fillId="0" borderId="38" xfId="8" applyFont="1" applyFill="1" applyBorder="1" applyAlignment="1" applyProtection="1">
      <alignment horizontal="left" vertical="top" wrapText="1"/>
      <protection locked="0"/>
    </xf>
    <xf numFmtId="0" fontId="100" fillId="0" borderId="38" xfId="5" applyFont="1" applyFill="1" applyBorder="1" applyAlignment="1">
      <alignment horizontal="left" vertical="top" wrapText="1"/>
    </xf>
    <xf numFmtId="0" fontId="97" fillId="0" borderId="35" xfId="0" applyFont="1" applyFill="1" applyBorder="1" applyAlignment="1">
      <alignment horizontal="left" vertical="center" wrapText="1"/>
    </xf>
    <xf numFmtId="0" fontId="23" fillId="0" borderId="0" xfId="0" applyFont="1"/>
    <xf numFmtId="0" fontId="104" fillId="0" borderId="0" xfId="0" applyFont="1"/>
    <xf numFmtId="0" fontId="97" fillId="0" borderId="0" xfId="0" applyFont="1"/>
    <xf numFmtId="0" fontId="104" fillId="0" borderId="0" xfId="63" applyFont="1" applyBorder="1" applyAlignment="1" applyProtection="1">
      <alignment vertical="top" wrapText="1"/>
      <protection locked="0"/>
    </xf>
    <xf numFmtId="0" fontId="105" fillId="7" borderId="0" xfId="63" applyFont="1" applyFill="1" applyBorder="1" applyAlignment="1" applyProtection="1">
      <alignment horizontal="center" vertical="top" wrapText="1"/>
      <protection locked="0"/>
    </xf>
    <xf numFmtId="0" fontId="101" fillId="0" borderId="38" xfId="4" applyFont="1" applyFill="1" applyBorder="1" applyAlignment="1">
      <alignment horizontal="left" vertical="center" wrapText="1" indent="1"/>
    </xf>
    <xf numFmtId="0" fontId="99" fillId="0" borderId="0" xfId="63" applyFont="1" applyBorder="1" applyAlignment="1" applyProtection="1">
      <alignment vertical="top"/>
      <protection locked="0"/>
    </xf>
    <xf numFmtId="0" fontId="106" fillId="0" borderId="0" xfId="2" applyNumberFormat="1" applyFont="1" applyFill="1" applyBorder="1" applyAlignment="1" applyProtection="1">
      <alignment horizontal="center" vertical="center" wrapText="1"/>
    </xf>
    <xf numFmtId="0" fontId="106" fillId="0" borderId="0" xfId="63" applyFont="1" applyBorder="1" applyAlignment="1" applyProtection="1">
      <alignment vertical="top"/>
      <protection locked="0"/>
    </xf>
    <xf numFmtId="0" fontId="102" fillId="0" borderId="38" xfId="4" applyFont="1" applyFill="1" applyBorder="1" applyAlignment="1">
      <alignment horizontal="left" vertical="center" wrapText="1" indent="1"/>
    </xf>
    <xf numFmtId="0" fontId="99" fillId="0" borderId="38" xfId="4" applyFont="1" applyFill="1" applyBorder="1" applyAlignment="1">
      <alignment vertical="center" wrapText="1"/>
    </xf>
    <xf numFmtId="0" fontId="100" fillId="0" borderId="38" xfId="63" applyFont="1" applyBorder="1" applyAlignment="1" applyProtection="1">
      <alignment vertical="center" wrapText="1"/>
      <protection locked="0"/>
    </xf>
    <xf numFmtId="0" fontId="100" fillId="0" borderId="38" xfId="63" applyFont="1" applyFill="1" applyBorder="1" applyAlignment="1" applyProtection="1">
      <alignment vertical="center" wrapText="1"/>
      <protection locked="0"/>
    </xf>
    <xf numFmtId="0" fontId="107" fillId="0" borderId="0" xfId="119" applyFont="1" applyAlignment="1">
      <alignment vertical="center"/>
    </xf>
    <xf numFmtId="0" fontId="108" fillId="0" borderId="0" xfId="119" applyFont="1" applyAlignment="1">
      <alignment vertical="center"/>
    </xf>
    <xf numFmtId="0" fontId="98" fillId="8" borderId="0" xfId="119" applyFont="1" applyFill="1" applyAlignment="1">
      <alignment horizontal="center" vertical="center" wrapText="1"/>
    </xf>
    <xf numFmtId="0" fontId="103" fillId="0" borderId="0" xfId="119" applyFont="1" applyAlignment="1">
      <alignment vertical="center"/>
    </xf>
    <xf numFmtId="0" fontId="109" fillId="0" borderId="38" xfId="119" applyFont="1" applyBorder="1" applyAlignment="1">
      <alignment horizontal="left" vertical="center" wrapText="1" indent="1"/>
    </xf>
    <xf numFmtId="0" fontId="102" fillId="0" borderId="38" xfId="119" applyFont="1" applyBorder="1" applyAlignment="1">
      <alignment horizontal="left" vertical="center" wrapText="1" indent="1"/>
    </xf>
    <xf numFmtId="0" fontId="107" fillId="0" borderId="38" xfId="119" applyFont="1" applyBorder="1" applyAlignment="1">
      <alignment horizontal="left" vertical="center" wrapText="1"/>
    </xf>
    <xf numFmtId="0" fontId="100" fillId="0" borderId="38" xfId="119" applyFont="1" applyBorder="1" applyAlignment="1">
      <alignment horizontal="left" vertical="center" wrapText="1"/>
    </xf>
    <xf numFmtId="0" fontId="108" fillId="0" borderId="0" xfId="0" applyFont="1"/>
    <xf numFmtId="0" fontId="97" fillId="8" borderId="0" xfId="4" applyFont="1" applyFill="1" applyAlignment="1">
      <alignment horizontal="center" vertical="top" wrapText="1"/>
    </xf>
    <xf numFmtId="0" fontId="98" fillId="8" borderId="0" xfId="4" applyFont="1" applyFill="1" applyAlignment="1">
      <alignment horizontal="center" vertical="top" wrapText="1"/>
    </xf>
    <xf numFmtId="0" fontId="97" fillId="0" borderId="0" xfId="119" applyFont="1" applyAlignment="1">
      <alignment horizontal="left" vertical="center" wrapText="1"/>
    </xf>
    <xf numFmtId="0" fontId="108" fillId="0" borderId="0" xfId="0" applyFont="1" applyAlignment="1">
      <alignment wrapText="1"/>
    </xf>
    <xf numFmtId="0" fontId="110" fillId="0" borderId="0" xfId="0" applyFont="1"/>
  </cellXfs>
  <cellStyles count="122">
    <cellStyle name="%" xfId="1"/>
    <cellStyle name="% 2" xfId="29"/>
    <cellStyle name="% 2 2" xfId="30"/>
    <cellStyle name="% 2 2 2" xfId="56"/>
    <cellStyle name="% 2 3" xfId="59"/>
    <cellStyle name="% 3" xfId="31"/>
    <cellStyle name="% 3 2" xfId="119"/>
    <cellStyle name="CABECALHO" xfId="2"/>
    <cellStyle name="CABECALHO 2" xfId="58"/>
    <cellStyle name="Comma" xfId="22" builtinId="3"/>
    <cellStyle name="Comma 2" xfId="51"/>
    <cellStyle name="Comma 2 2" xfId="65"/>
    <cellStyle name="Comma 3" xfId="32"/>
    <cellStyle name="Comma 4" xfId="50"/>
    <cellStyle name="Comma 5" xfId="120"/>
    <cellStyle name="Currency 2" xfId="52"/>
    <cellStyle name="DADOS" xfId="3"/>
    <cellStyle name="DetalheB" xfId="33"/>
    <cellStyle name="Hyperlink" xfId="53" builtinId="8"/>
    <cellStyle name="Hyperlink 2" xfId="66"/>
    <cellStyle name="Hyperlink_Ambiente_NED" xfId="121"/>
    <cellStyle name="Moeda [0]_Cap11 b" xfId="67"/>
    <cellStyle name="Moeda_Cap11 b" xfId="68"/>
    <cellStyle name="Normal" xfId="0" builtinId="0"/>
    <cellStyle name="Normal 10" xfId="69"/>
    <cellStyle name="Normal 10 2" xfId="70"/>
    <cellStyle name="Normal 10 2 2" xfId="71"/>
    <cellStyle name="Normal 10 3" xfId="72"/>
    <cellStyle name="Normal 11" xfId="23"/>
    <cellStyle name="Normal 12" xfId="73"/>
    <cellStyle name="Normal 13" xfId="74"/>
    <cellStyle name="Normal 13 2" xfId="75"/>
    <cellStyle name="Normal 14" xfId="57"/>
    <cellStyle name="Normal 15" xfId="76"/>
    <cellStyle name="Normal 16" xfId="77"/>
    <cellStyle name="Normal 17" xfId="78"/>
    <cellStyle name="Normal 18" xfId="79"/>
    <cellStyle name="Normal 18 2" xfId="62"/>
    <cellStyle name="Normal 19" xfId="80"/>
    <cellStyle name="Normal 2" xfId="25"/>
    <cellStyle name="Normal 2 2" xfId="34"/>
    <cellStyle name="Normal 2 2 2" xfId="81"/>
    <cellStyle name="Normal 2 3" xfId="82"/>
    <cellStyle name="Normal 2 3 2" xfId="83"/>
    <cellStyle name="Normal 2 4" xfId="84"/>
    <cellStyle name="Normal 2 5" xfId="85"/>
    <cellStyle name="Normal 2 5 2" xfId="86"/>
    <cellStyle name="Normal 2 6" xfId="87"/>
    <cellStyle name="Normal 2 7" xfId="88"/>
    <cellStyle name="Normal 20" xfId="89"/>
    <cellStyle name="Normal 3" xfId="24"/>
    <cellStyle name="Normal 3 2" xfId="36"/>
    <cellStyle name="Normal 3 3" xfId="37"/>
    <cellStyle name="Normal 3 4" xfId="38"/>
    <cellStyle name="Normal 3 5" xfId="35"/>
    <cellStyle name="Normal 4" xfId="28"/>
    <cellStyle name="Normal 4 2" xfId="39"/>
    <cellStyle name="Normal 4 2 2" xfId="90"/>
    <cellStyle name="Normal 4 2 2 2" xfId="91"/>
    <cellStyle name="Normal 4 2 3" xfId="92"/>
    <cellStyle name="Normal 4 3" xfId="40"/>
    <cellStyle name="Normal 4 4" xfId="27"/>
    <cellStyle name="Normal 4 4 2" xfId="93"/>
    <cellStyle name="Normal 4 4 3" xfId="94"/>
    <cellStyle name="Normal 4 5" xfId="95"/>
    <cellStyle name="Normal 4 6" xfId="96"/>
    <cellStyle name="Normal 4 7" xfId="97"/>
    <cellStyle name="Normal 5" xfId="41"/>
    <cellStyle name="Normal 5 2" xfId="98"/>
    <cellStyle name="Normal 5 2 2" xfId="99"/>
    <cellStyle name="Normal 5 2 2 2" xfId="100"/>
    <cellStyle name="Normal 5 2 3" xfId="101"/>
    <cellStyle name="Normal 5 3" xfId="102"/>
    <cellStyle name="Normal 5 3 2" xfId="103"/>
    <cellStyle name="Normal 5 4" xfId="104"/>
    <cellStyle name="Normal 5 5" xfId="105"/>
    <cellStyle name="Normal 6" xfId="42"/>
    <cellStyle name="Normal 6 2" xfId="106"/>
    <cellStyle name="Normal 7" xfId="26"/>
    <cellStyle name="Normal 7 2" xfId="107"/>
    <cellStyle name="Normal 8" xfId="108"/>
    <cellStyle name="Normal 8 2" xfId="109"/>
    <cellStyle name="Normal 9" xfId="110"/>
    <cellStyle name="Normal 9 2" xfId="111"/>
    <cellStyle name="Normal_Ambiente_NED" xfId="4"/>
    <cellStyle name="Normal_conceitos" xfId="5"/>
    <cellStyle name="Normal_educaca_Cap_III_15" xfId="60"/>
    <cellStyle name="Normal_indicadores propostos_Adm local" xfId="6"/>
    <cellStyle name="Normal_IV 01_Adm Públicas" xfId="7"/>
    <cellStyle name="Normal_IV.01 - Indicadores" xfId="8"/>
    <cellStyle name="Normal_IV.01 - Para saber mais" xfId="9"/>
    <cellStyle name="Normal_IV.01.04" xfId="10"/>
    <cellStyle name="Normal_IV.01.12" xfId="11"/>
    <cellStyle name="Normal_IV.01.13" xfId="12"/>
    <cellStyle name="Normal_IV.01_Admin local_completo" xfId="13"/>
    <cellStyle name="Normal_IV.02 - Indicadores" xfId="63"/>
    <cellStyle name="Normal_IV.02 - Para saber mais" xfId="64"/>
    <cellStyle name="Normal_TAB2" xfId="14"/>
    <cellStyle name="Normal_Trabalho" xfId="61"/>
    <cellStyle name="Normal_Trabalho_Quadros_pessoal_2003" xfId="15"/>
    <cellStyle name="Normal_Trabalho_Quadros_pessoal_2003 2" xfId="55"/>
    <cellStyle name="Note 2" xfId="112"/>
    <cellStyle name="NUMLINHA" xfId="16"/>
    <cellStyle name="Percent" xfId="54" builtinId="5"/>
    <cellStyle name="Percent 2" xfId="43"/>
    <cellStyle name="QDTITULO" xfId="17"/>
    <cellStyle name="Separador de milhares [0]_Cap11 b" xfId="113"/>
    <cellStyle name="Standard_WBBasis" xfId="18"/>
    <cellStyle name="Style 1" xfId="114"/>
    <cellStyle name="Style 1 2" xfId="115"/>
    <cellStyle name="style1370338556859" xfId="44"/>
    <cellStyle name="style1370338556859 2" xfId="45"/>
    <cellStyle name="style1370338557031" xfId="46"/>
    <cellStyle name="style1370338557031 2" xfId="47"/>
    <cellStyle name="style1370338557140" xfId="48"/>
    <cellStyle name="style1370338557140 2" xfId="49"/>
    <cellStyle name="tit de conc" xfId="19"/>
    <cellStyle name="TITCOLUNA" xfId="20"/>
    <cellStyle name="Title 2" xfId="116"/>
    <cellStyle name="titulos d a coluna" xfId="21"/>
    <cellStyle name="Total 2" xfId="117"/>
    <cellStyle name="Vírgula_Cap11 b" xfId="118"/>
  </cellStyles>
  <dxfs count="32">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39994506668294322"/>
        </patternFill>
      </fill>
    </dxf>
    <dxf>
      <fill>
        <patternFill>
          <bgColor indexed="13"/>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ill>
        <patternFill>
          <bgColor indexed="42"/>
        </patternFill>
      </fill>
    </dxf>
    <dxf>
      <font>
        <condense val="0"/>
        <extend val="0"/>
        <color auto="1"/>
      </font>
      <fill>
        <patternFill>
          <bgColor indexed="10"/>
        </patternFill>
      </fill>
    </dxf>
    <dxf>
      <font>
        <condense val="0"/>
        <extend val="0"/>
        <color auto="1"/>
      </font>
      <fill>
        <patternFill>
          <bgColor indexed="10"/>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9" defaultPivotStyle="PivotStyleLight16"/>
  <colors>
    <mruColors>
      <color rgb="FF00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RLVT_ANUARIOS/AR2009/16_Quadros_AEP_2008/II.04_Saude_08_fin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I.04 - Conceitos-quadros"/>
      <sheetName val="II.04 - Conceitos"/>
      <sheetName val="II.04 - Para saber mais"/>
      <sheetName val="II.04 - Classificações"/>
      <sheetName val="conceitos-area tematica"/>
      <sheetName val="II.04 - Indicadores"/>
      <sheetName val="Índice"/>
      <sheetName val="II.04.01a"/>
      <sheetName val="II.04.01b"/>
      <sheetName val="II.04.01c"/>
      <sheetName val="II.04.02"/>
      <sheetName val="II.04.03"/>
      <sheetName val="II.04.04"/>
      <sheetName val="II.04.05"/>
      <sheetName val="II.04.06"/>
      <sheetName val="II.04.07"/>
      <sheetName val="II.04.08"/>
      <sheetName val="II.04.09"/>
      <sheetName val="II.04.10"/>
      <sheetName val="II.04.11"/>
      <sheetName val="II.04.12"/>
      <sheetName val="II.04.13"/>
      <sheetName val="II.04.14"/>
      <sheetName val="II.04.15"/>
      <sheetName val="II.04.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0849"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5" Type="http://schemas.openxmlformats.org/officeDocument/2006/relationships/printerSettings" Target="../printerSettings/printerSettings17.bin"/><Relationship Id="rId4" Type="http://schemas.openxmlformats.org/officeDocument/2006/relationships/hyperlink" Target="http://www.ine.pt/xurl/ind/0008074"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0857" TargetMode="External"/><Relationship Id="rId7" Type="http://schemas.openxmlformats.org/officeDocument/2006/relationships/printerSettings" Target="../printerSettings/printerSettings18.bin"/><Relationship Id="rId2" Type="http://schemas.openxmlformats.org/officeDocument/2006/relationships/hyperlink" Target="http://www.ine.pt/xurl/ind/0007839" TargetMode="External"/><Relationship Id="rId1" Type="http://schemas.openxmlformats.org/officeDocument/2006/relationships/hyperlink" Target="http://www.ine.pt/xurl/ind/0000857" TargetMode="External"/><Relationship Id="rId6" Type="http://schemas.openxmlformats.org/officeDocument/2006/relationships/hyperlink" Target="http://www.ine.pt/xurl/ind/0007839" TargetMode="External"/><Relationship Id="rId5" Type="http://schemas.openxmlformats.org/officeDocument/2006/relationships/hyperlink" Target="http://www.ine.pt/xurl/ind/0007839" TargetMode="External"/><Relationship Id="rId4" Type="http://schemas.openxmlformats.org/officeDocument/2006/relationships/hyperlink" Target="http://www.ine.pt/xurl/ind/0000857"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0843" TargetMode="External"/><Relationship Id="rId2" Type="http://schemas.openxmlformats.org/officeDocument/2006/relationships/hyperlink" Target="http://www.ine.pt/xurl/ind/0000844" TargetMode="External"/><Relationship Id="rId1" Type="http://schemas.openxmlformats.org/officeDocument/2006/relationships/hyperlink" Target="http://www.ine.pt/xurl/ind/0000843" TargetMode="External"/><Relationship Id="rId6" Type="http://schemas.openxmlformats.org/officeDocument/2006/relationships/printerSettings" Target="../printerSettings/printerSettings19.bin"/><Relationship Id="rId5" Type="http://schemas.openxmlformats.org/officeDocument/2006/relationships/hyperlink" Target="http://www.ine.pt/xurl/ind/0000844" TargetMode="External"/><Relationship Id="rId4" Type="http://schemas.openxmlformats.org/officeDocument/2006/relationships/hyperlink" Target="http://www.ine.pt/xurl/ind/0000843"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0848" TargetMode="External"/><Relationship Id="rId17" Type="http://schemas.openxmlformats.org/officeDocument/2006/relationships/printerSettings" Target="../printerSettings/printerSettings20.bin"/><Relationship Id="rId2" Type="http://schemas.openxmlformats.org/officeDocument/2006/relationships/hyperlink" Target="http://www.ine.pt/xurl/ind/0008073" TargetMode="External"/><Relationship Id="rId16"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hyperlink" Target="http://www.ine.pt/xurl/ind/0008073"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0858" TargetMode="External"/><Relationship Id="rId3" Type="http://schemas.openxmlformats.org/officeDocument/2006/relationships/hyperlink" Target="http://www.ine.pt/xurl/ind/0000850" TargetMode="External"/><Relationship Id="rId7" Type="http://schemas.openxmlformats.org/officeDocument/2006/relationships/hyperlink" Target="http://www.ine.pt/xurl/ind/0000851" TargetMode="External"/><Relationship Id="rId2" Type="http://schemas.openxmlformats.org/officeDocument/2006/relationships/hyperlink" Target="http://www.ine.pt/xurl/ind/0000851" TargetMode="External"/><Relationship Id="rId1" Type="http://schemas.openxmlformats.org/officeDocument/2006/relationships/hyperlink" Target="http://www.ine.pt/xurl/ind/0000858" TargetMode="External"/><Relationship Id="rId6" Type="http://schemas.openxmlformats.org/officeDocument/2006/relationships/hyperlink" Target="http://www.ine.pt/xurl/ind/0000851" TargetMode="External"/><Relationship Id="rId5" Type="http://schemas.openxmlformats.org/officeDocument/2006/relationships/hyperlink" Target="http://www.ine.pt/xurl/ind/0000850" TargetMode="External"/><Relationship Id="rId10" Type="http://schemas.openxmlformats.org/officeDocument/2006/relationships/printerSettings" Target="../printerSettings/printerSettings21.bin"/><Relationship Id="rId4" Type="http://schemas.openxmlformats.org/officeDocument/2006/relationships/hyperlink" Target="http://www.ine.pt/xurl/ind/0000850" TargetMode="External"/><Relationship Id="rId9" Type="http://schemas.openxmlformats.org/officeDocument/2006/relationships/hyperlink" Target="http://www.ine.pt/xurl/ind/0000858"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0852"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0859" TargetMode="External"/><Relationship Id="rId1" Type="http://schemas.openxmlformats.org/officeDocument/2006/relationships/hyperlink" Target="http://www.ine.pt/xurl/ind/0000852" TargetMode="External"/><Relationship Id="rId6" Type="http://schemas.openxmlformats.org/officeDocument/2006/relationships/hyperlink" Target="http://www.ine.pt/xurl/ind/0000859" TargetMode="External"/><Relationship Id="rId5" Type="http://schemas.openxmlformats.org/officeDocument/2006/relationships/hyperlink" Target="http://www.ine.pt/xurl/ind/0000859" TargetMode="External"/><Relationship Id="rId4" Type="http://schemas.openxmlformats.org/officeDocument/2006/relationships/hyperlink" Target="http://www.ine.pt/xurl/ind/0000852"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4"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714" TargetMode="External"/><Relationship Id="rId2" Type="http://schemas.openxmlformats.org/officeDocument/2006/relationships/hyperlink" Target="http://www.ine.pt/xurl/ind/0008714" TargetMode="External"/><Relationship Id="rId1" Type="http://schemas.openxmlformats.org/officeDocument/2006/relationships/hyperlink" Target="http://www.ine.pt/xurl/ind/000871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713" TargetMode="External"/><Relationship Id="rId2" Type="http://schemas.openxmlformats.org/officeDocument/2006/relationships/hyperlink" Target="http://www.ine.pt/xurl/ind/0008713" TargetMode="External"/><Relationship Id="rId1" Type="http://schemas.openxmlformats.org/officeDocument/2006/relationships/hyperlink" Target="http://www.ine.pt/xurl/ind/0008713" TargetMode="External"/><Relationship Id="rId4"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2" Type="http://schemas.openxmlformats.org/officeDocument/2006/relationships/hyperlink" Target="http://www.ine.pt/xurl/ind/0008716" TargetMode="External"/><Relationship Id="rId1" Type="http://schemas.openxmlformats.org/officeDocument/2006/relationships/hyperlink" Target="http://www.ine.pt/xurl/ind/0008716" TargetMode="External"/><Relationship Id="rId4"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9157" TargetMode="External"/><Relationship Id="rId13" Type="http://schemas.openxmlformats.org/officeDocument/2006/relationships/hyperlink" Target="http://www.ine.pt/xurl/ind/0009155" TargetMode="External"/><Relationship Id="rId18" Type="http://schemas.openxmlformats.org/officeDocument/2006/relationships/hyperlink" Target="http://www.ine.pt/xurl/ind/0009157" TargetMode="External"/><Relationship Id="rId26" Type="http://schemas.openxmlformats.org/officeDocument/2006/relationships/hyperlink" Target="http://www.ine.pt/xurl/ind/0009161" TargetMode="External"/><Relationship Id="rId3" Type="http://schemas.openxmlformats.org/officeDocument/2006/relationships/hyperlink" Target="http://www.ine.pt/xurl/ind/0009164" TargetMode="External"/><Relationship Id="rId21" Type="http://schemas.openxmlformats.org/officeDocument/2006/relationships/hyperlink" Target="http://www.ine.pt/xurl/ind/0009158" TargetMode="External"/><Relationship Id="rId34" Type="http://schemas.openxmlformats.org/officeDocument/2006/relationships/printerSettings" Target="../printerSettings/printerSettings2.bin"/><Relationship Id="rId7" Type="http://schemas.openxmlformats.org/officeDocument/2006/relationships/hyperlink" Target="http://www.ine.pt/xurl/ind/0009161" TargetMode="External"/><Relationship Id="rId12" Type="http://schemas.openxmlformats.org/officeDocument/2006/relationships/hyperlink" Target="http://www.ine.pt/xurl/ind/0009155" TargetMode="External"/><Relationship Id="rId17" Type="http://schemas.openxmlformats.org/officeDocument/2006/relationships/hyperlink" Target="http://www.ine.pt/xurl/ind/0009164" TargetMode="External"/><Relationship Id="rId25" Type="http://schemas.openxmlformats.org/officeDocument/2006/relationships/hyperlink" Target="http://www.ine.pt/xurl/ind/0009160" TargetMode="External"/><Relationship Id="rId33" Type="http://schemas.openxmlformats.org/officeDocument/2006/relationships/hyperlink" Target="http://www.ine.pt/xurl/ind/0009165" TargetMode="External"/><Relationship Id="rId2" Type="http://schemas.openxmlformats.org/officeDocument/2006/relationships/hyperlink" Target="http://www.ine.pt/xurl/ind/0009165" TargetMode="External"/><Relationship Id="rId16" Type="http://schemas.openxmlformats.org/officeDocument/2006/relationships/hyperlink" Target="http://www.ine.pt/xurl/ind/0009164" TargetMode="External"/><Relationship Id="rId20" Type="http://schemas.openxmlformats.org/officeDocument/2006/relationships/hyperlink" Target="http://www.ine.pt/xurl/ind/0009158" TargetMode="External"/><Relationship Id="rId29" Type="http://schemas.openxmlformats.org/officeDocument/2006/relationships/hyperlink" Target="http://www.ine.pt/xurl/ind/0009162" TargetMode="External"/><Relationship Id="rId1" Type="http://schemas.openxmlformats.org/officeDocument/2006/relationships/hyperlink" Target="http://www.ine.pt/xurl/ind/0009163" TargetMode="External"/><Relationship Id="rId6" Type="http://schemas.openxmlformats.org/officeDocument/2006/relationships/hyperlink" Target="http://www.ine.pt/xurl/ind/0009159" TargetMode="External"/><Relationship Id="rId11" Type="http://schemas.openxmlformats.org/officeDocument/2006/relationships/hyperlink" Target="http://www.ine.pt/xurl/ind/0009156" TargetMode="External"/><Relationship Id="rId24" Type="http://schemas.openxmlformats.org/officeDocument/2006/relationships/hyperlink" Target="http://www.ine.pt/xurl/ind/0009160" TargetMode="External"/><Relationship Id="rId32" Type="http://schemas.openxmlformats.org/officeDocument/2006/relationships/hyperlink" Target="http://www.ine.pt/xurl/ind/0009165" TargetMode="External"/><Relationship Id="rId5" Type="http://schemas.openxmlformats.org/officeDocument/2006/relationships/hyperlink" Target="http://www.ine.pt/xurl/ind/0009160" TargetMode="External"/><Relationship Id="rId15" Type="http://schemas.openxmlformats.org/officeDocument/2006/relationships/hyperlink" Target="http://www.ine.pt/xurl/ind/0009156" TargetMode="External"/><Relationship Id="rId23" Type="http://schemas.openxmlformats.org/officeDocument/2006/relationships/hyperlink" Target="http://www.ine.pt/xurl/ind/0009159" TargetMode="External"/><Relationship Id="rId28" Type="http://schemas.openxmlformats.org/officeDocument/2006/relationships/hyperlink" Target="http://www.ine.pt/xurl/ind/0009162" TargetMode="External"/><Relationship Id="rId10" Type="http://schemas.openxmlformats.org/officeDocument/2006/relationships/hyperlink" Target="http://www.ine.pt/xurl/ind/0009155" TargetMode="External"/><Relationship Id="rId19" Type="http://schemas.openxmlformats.org/officeDocument/2006/relationships/hyperlink" Target="http://www.ine.pt/xurl/ind/0009157" TargetMode="External"/><Relationship Id="rId31" Type="http://schemas.openxmlformats.org/officeDocument/2006/relationships/hyperlink" Target="http://www.ine.pt/xurl/ind/0009163" TargetMode="External"/><Relationship Id="rId4" Type="http://schemas.openxmlformats.org/officeDocument/2006/relationships/hyperlink" Target="http://www.ine.pt/xurl/ind/0009162" TargetMode="External"/><Relationship Id="rId9" Type="http://schemas.openxmlformats.org/officeDocument/2006/relationships/hyperlink" Target="http://www.ine.pt/xurl/ind/0009158" TargetMode="External"/><Relationship Id="rId14" Type="http://schemas.openxmlformats.org/officeDocument/2006/relationships/hyperlink" Target="http://www.ine.pt/xurl/ind/0009156" TargetMode="External"/><Relationship Id="rId22" Type="http://schemas.openxmlformats.org/officeDocument/2006/relationships/hyperlink" Target="http://www.ine.pt/xurl/ind/0009159" TargetMode="External"/><Relationship Id="rId27" Type="http://schemas.openxmlformats.org/officeDocument/2006/relationships/hyperlink" Target="http://www.ine.pt/xurl/ind/0009161" TargetMode="External"/><Relationship Id="rId30" Type="http://schemas.openxmlformats.org/officeDocument/2006/relationships/hyperlink" Target="http://www.ine.pt/xurl/ind/0009163" TargetMode="Externa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G49"/>
  <sheetViews>
    <sheetView showGridLines="0" tabSelected="1" workbookViewId="0">
      <selection activeCell="A2" sqref="A2"/>
    </sheetView>
  </sheetViews>
  <sheetFormatPr defaultRowHeight="14.25" customHeight="1"/>
  <cols>
    <col min="1" max="1" width="108" customWidth="1"/>
  </cols>
  <sheetData>
    <row r="1" spans="1:7" s="754" customFormat="1" ht="14.25" customHeight="1">
      <c r="A1" s="761" t="s">
        <v>753</v>
      </c>
      <c r="B1" s="762"/>
      <c r="C1" s="762"/>
      <c r="D1" s="762"/>
      <c r="E1" s="762"/>
      <c r="F1" s="762"/>
      <c r="G1" s="762"/>
    </row>
    <row r="2" spans="1:7" s="754" customFormat="1" ht="14.25" customHeight="1">
      <c r="A2" s="755"/>
      <c r="B2" s="756"/>
      <c r="C2" s="756"/>
      <c r="D2" s="756"/>
      <c r="E2" s="756"/>
      <c r="F2" s="756"/>
      <c r="G2" s="756"/>
    </row>
    <row r="3" spans="1:7" s="754" customFormat="1" ht="14.25" customHeight="1">
      <c r="A3" s="757" t="s">
        <v>754</v>
      </c>
    </row>
    <row r="5" spans="1:7" ht="14.25" customHeight="1">
      <c r="A5" s="758" t="s">
        <v>1</v>
      </c>
    </row>
    <row r="6" spans="1:7" ht="14.25" customHeight="1">
      <c r="A6" s="758" t="s">
        <v>43</v>
      </c>
    </row>
    <row r="7" spans="1:7" ht="14.25" customHeight="1">
      <c r="A7" s="758" t="s">
        <v>261</v>
      </c>
    </row>
    <row r="8" spans="1:7" ht="14.25" customHeight="1">
      <c r="A8" s="758" t="s">
        <v>278</v>
      </c>
    </row>
    <row r="9" spans="1:7" ht="14.25" customHeight="1">
      <c r="A9" s="758" t="s">
        <v>15</v>
      </c>
    </row>
    <row r="10" spans="1:7" ht="14.25" customHeight="1">
      <c r="A10" s="758" t="s">
        <v>271</v>
      </c>
    </row>
    <row r="11" spans="1:7" ht="14.25" customHeight="1">
      <c r="A11" s="758" t="s">
        <v>273</v>
      </c>
    </row>
    <row r="12" spans="1:7" ht="14.25" customHeight="1">
      <c r="A12" s="758" t="s">
        <v>32</v>
      </c>
    </row>
    <row r="13" spans="1:7" ht="14.25" customHeight="1">
      <c r="A13" s="758" t="s">
        <v>274</v>
      </c>
    </row>
    <row r="14" spans="1:7" ht="14.25" customHeight="1">
      <c r="A14" s="758" t="s">
        <v>275</v>
      </c>
    </row>
    <row r="15" spans="1:7" ht="14.25" customHeight="1">
      <c r="A15" s="758" t="s">
        <v>37</v>
      </c>
    </row>
    <row r="16" spans="1:7" ht="14.25" customHeight="1">
      <c r="A16" s="758" t="s">
        <v>276</v>
      </c>
    </row>
    <row r="17" spans="1:1" ht="14.25" customHeight="1">
      <c r="A17" s="758" t="s">
        <v>385</v>
      </c>
    </row>
    <row r="18" spans="1:1" ht="14.25" customHeight="1">
      <c r="A18" s="758" t="s">
        <v>38</v>
      </c>
    </row>
    <row r="19" spans="1:1" ht="14.25" customHeight="1">
      <c r="A19" s="758" t="s">
        <v>356</v>
      </c>
    </row>
    <row r="20" spans="1:1" ht="14.25" customHeight="1">
      <c r="A20" s="758" t="s">
        <v>358</v>
      </c>
    </row>
    <row r="21" spans="1:1" ht="14.25" customHeight="1">
      <c r="A21" s="758"/>
    </row>
    <row r="22" spans="1:1" s="754" customFormat="1" ht="14.25" customHeight="1">
      <c r="A22" s="757" t="s">
        <v>755</v>
      </c>
    </row>
    <row r="23" spans="1:1" ht="14.25" customHeight="1">
      <c r="A23" s="758"/>
    </row>
    <row r="24" spans="1:1" ht="14.25" customHeight="1">
      <c r="A24" s="758" t="s">
        <v>387</v>
      </c>
    </row>
    <row r="25" spans="1:1" ht="14.25" customHeight="1">
      <c r="A25" s="758" t="s">
        <v>391</v>
      </c>
    </row>
    <row r="26" spans="1:1" ht="14.25" customHeight="1">
      <c r="A26" s="758" t="s">
        <v>423</v>
      </c>
    </row>
    <row r="27" spans="1:1" ht="14.25" customHeight="1">
      <c r="A27" s="758" t="s">
        <v>454</v>
      </c>
    </row>
    <row r="28" spans="1:1" ht="14.25" customHeight="1">
      <c r="A28" s="758" t="s">
        <v>486</v>
      </c>
    </row>
    <row r="29" spans="1:1" ht="14.25" customHeight="1">
      <c r="A29" s="758" t="s">
        <v>512</v>
      </c>
    </row>
    <row r="30" spans="1:1" ht="14.25" customHeight="1">
      <c r="A30" s="758" t="s">
        <v>547</v>
      </c>
    </row>
    <row r="31" spans="1:1" ht="14.25" customHeight="1">
      <c r="A31" s="758" t="s">
        <v>568</v>
      </c>
    </row>
    <row r="32" spans="1:1" ht="14.25" customHeight="1">
      <c r="A32" s="758" t="s">
        <v>585</v>
      </c>
    </row>
    <row r="33" spans="1:1" ht="14.25" customHeight="1">
      <c r="A33" s="758"/>
    </row>
    <row r="34" spans="1:1" s="754" customFormat="1" ht="14.25" customHeight="1">
      <c r="A34" s="757" t="s">
        <v>756</v>
      </c>
    </row>
    <row r="35" spans="1:1" ht="14.25" customHeight="1">
      <c r="A35" s="758"/>
    </row>
    <row r="36" spans="1:1" ht="14.25" customHeight="1">
      <c r="A36" s="758" t="s">
        <v>595</v>
      </c>
    </row>
    <row r="37" spans="1:1" ht="14.25" customHeight="1">
      <c r="A37" s="758" t="s">
        <v>595</v>
      </c>
    </row>
    <row r="38" spans="1:1" ht="14.25" customHeight="1">
      <c r="A38" s="758" t="s">
        <v>626</v>
      </c>
    </row>
    <row r="39" spans="1:1" ht="14.25" customHeight="1">
      <c r="A39" s="758" t="s">
        <v>626</v>
      </c>
    </row>
    <row r="40" spans="1:1" ht="14.25" customHeight="1">
      <c r="A40" s="758" t="s">
        <v>641</v>
      </c>
    </row>
    <row r="41" spans="1:1" ht="14.25" customHeight="1">
      <c r="A41" s="758" t="s">
        <v>656</v>
      </c>
    </row>
    <row r="42" spans="1:1" ht="14.25" customHeight="1">
      <c r="A42" s="758" t="s">
        <v>668</v>
      </c>
    </row>
    <row r="43" spans="1:1" ht="14.25" customHeight="1">
      <c r="A43" s="758" t="s">
        <v>674</v>
      </c>
    </row>
    <row r="44" spans="1:1" ht="14.25" customHeight="1">
      <c r="A44" s="758" t="s">
        <v>685</v>
      </c>
    </row>
    <row r="45" spans="1:1" ht="14.25" customHeight="1">
      <c r="A45" s="758" t="s">
        <v>685</v>
      </c>
    </row>
    <row r="46" spans="1:1" ht="14.25" customHeight="1">
      <c r="A46" s="758" t="s">
        <v>693</v>
      </c>
    </row>
    <row r="47" spans="1:1" ht="14.25" customHeight="1">
      <c r="A47" s="758" t="s">
        <v>698</v>
      </c>
    </row>
    <row r="48" spans="1:1" ht="14.25" customHeight="1">
      <c r="A48" s="758" t="s">
        <v>710</v>
      </c>
    </row>
    <row r="49" spans="1:1" ht="14.25" customHeight="1">
      <c r="A49" s="758" t="s">
        <v>741</v>
      </c>
    </row>
  </sheetData>
  <mergeCells count="1">
    <mergeCell ref="A1:G1"/>
  </mergeCells>
  <hyperlinks>
    <hyperlink ref="A5" location="'IV_01_01'!A1" display="IV.1.1 -  Indicadores de Administração Pública"/>
    <hyperlink ref="A6" location="'IV_01_02'!A1" display="IV.1.2 - Indicadores de Administração Local"/>
    <hyperlink ref="A7" location="'IV_01_03_a'!A1" display="IV.1.3 -  Principais agregados do setor das Administrações Públicas (continua)"/>
    <hyperlink ref="A8" location="'IV_01_03_b'!A1" display="IV.1.3 -  Principais agregados do setor das Administrações Públicas (continuação)"/>
    <hyperlink ref="A9" location="'IV_01_04'!A1" display="IV.1.4 -  Conta Geral do Estado - Receitas correntes"/>
    <hyperlink ref="A10" location="'IV_01_05'!A1" display="IV.1.5 -  Conta Geral do Estado - Receitas de capital, ativos e passivos financeiros"/>
    <hyperlink ref="A11" location="'IV_01_06'!A1" display="IV.1.6 -  Conta Geral do Estado - Despesas correntes e de capital, ativos e passivos financeiros"/>
    <hyperlink ref="A12" location="'IV_01_07'!A1" display="IV.1.7 -  Serviços e fundos autónomos da Administração Central - Receitas correntes"/>
    <hyperlink ref="A13" location="'IV_01_08'!A1" display="IV.1.8 -  Serviços e fundos autónomos da Administração Central - Receitas de capital, ativos e passivos financeiros"/>
    <hyperlink ref="A14" location="'IV_01_09'!A1" display="IV.1.9 -  Serviços e fundos autónomos da Administração Central - Despesas correntes e de capital, ativos e passivos financeiros"/>
    <hyperlink ref="A15" location="'IV_01_10'!A1" display="IV.1.10 -  Fundos de Segurança Social - Receitas "/>
    <hyperlink ref="A16" location="'IV_01_11'!A1" display="IV.1.11 -  Fundos de Segurança Social - Despesas, ativos e passivos financeiros"/>
    <hyperlink ref="A17" location="'IV_01_12'!A1" display="IV.1.12 - Despesas correntes e de capital das câmaras municipais"/>
    <hyperlink ref="A18" location="'IV_01_13'!A1" display="IV.1.13 - Receitas correntes e de capital das câmaras municipais"/>
    <hyperlink ref="A19" location="'IV_01_Indicadores'!A1" display="'IV_01_Indicadores'!A1"/>
    <hyperlink ref="A20" location="'IV_01_Para saber mais'!A1" display="'IV_01_Para saber mais'!A1"/>
    <hyperlink ref="A24" location="'IV_02_Nota_explicativa'!A1" display="IV.2 - Nota explicativa"/>
    <hyperlink ref="A25" location="'IV_02_01'!A1" display="IV.2.1 - Indicadores de justiça "/>
    <hyperlink ref="A26" location="'IV_02_02'!A1" display="IV.2.2 - Escrituras públicas e principais atos notariais celebrados por escritura pública "/>
    <hyperlink ref="A27" location="'IV_02_03'!A1" display="IV.2.3 - Tribunais judiciais segundo o tipo de tribunal e o tipo de pessoal ao serviço em 31 de dezembro "/>
    <hyperlink ref="A28" location="'IV_02_04'!A1" display="IV.2.4 - Crimes registados pelas autoridades policiais por município segundo as categorias de crime"/>
    <hyperlink ref="A29" location="'IV_02_05'!A1" display="IV.2.5 - Estabelecimentos prisionais e movimento de reclusas/os por sexo e tipo de fluxo das/os reclusas/os "/>
    <hyperlink ref="A30" location="'IV_02_06'!A1" display="IV.2.6 - Reclusas/os condenadas/os existentes em 31 de dezembro segundo o tipo de crime e o grupo etário"/>
    <hyperlink ref="A31" location="'IV_02_Indicadores'!A1" display="IV.2 - Indicadores"/>
    <hyperlink ref="A32" location="'IV_02_Para saber mais'!A1" display="IV.2 - Para saber mais …"/>
    <hyperlink ref="A36" location="'IV_03_01_a'!A1" display="IV.3.1 - Indicadores da participação política (continua)"/>
    <hyperlink ref="A37" location="'IV_03_01_b'!A1" display="IV.3.1 - Indicadores da participação política (continua)"/>
    <hyperlink ref="A38" location="'IV_03_01_c'!A1" display="IV.3.1 - Indicadores da participação política (continuação)"/>
    <hyperlink ref="A39" location="'IV_03_01_d'!A1" display="IV.3.1 - Indicadores da participação política (continuação)"/>
    <hyperlink ref="A40" location="'IV_03_02'!A1" display="IV.3.2 - Participação na eleição para a Presidência da República"/>
    <hyperlink ref="A41" location="'IV_03_03'!A1" display="IV.3.3 - Resultados e participação na eleição para a Assembleia da República"/>
    <hyperlink ref="A42" location="'IV_03_04'!A1" display="IV.3.4 - Participação na eleição para as Câmaras Municipais"/>
    <hyperlink ref="A43" location="'IV_03_05_a'!A1" display="IV.3.5 - Resultados da eleição para as Câmaras Municipais, segundo os partidos políticos (continua)"/>
    <hyperlink ref="A44" location="'IV_03_05_b'!A1" display="IV.3.5 - Resultados da eleição para as Câmaras Municipais, segundo os partidos políticos (continuação)"/>
    <hyperlink ref="A45" location="'IV_03_05_c'!A1" display="IV.3.5 - Resultados da eleição para as Câmaras Municipais, segundo os partidos políticos (continuação)"/>
    <hyperlink ref="A46" location="'IV_03_06'!A1" display="IV.3.6 - Resultados e participação na eleição para o Parlamento Europeu"/>
    <hyperlink ref="A47" location="'IV_03_Indicadores'!A1" display="IV.3 - Indicadores"/>
    <hyperlink ref="A48" location="'IV_03_Classificações'!A1" display="IV.3 - Classificações"/>
    <hyperlink ref="A49" location="'IV_3_Para saber mais'!A1" display="IV.3 - Para saber mais …"/>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33"/>
  <dimension ref="A1:N34"/>
  <sheetViews>
    <sheetView showGridLines="0" workbookViewId="0">
      <selection activeCell="E29" sqref="E29"/>
    </sheetView>
  </sheetViews>
  <sheetFormatPr defaultColWidth="9.140625" defaultRowHeight="12.75"/>
  <cols>
    <col min="1" max="1" width="7" style="52" customWidth="1"/>
    <col min="2" max="2" width="6.28515625" style="52" customWidth="1"/>
    <col min="3" max="3" width="6.140625" style="52" customWidth="1"/>
    <col min="4" max="4" width="7.28515625" style="52" customWidth="1"/>
    <col min="5" max="5" width="11.42578125" style="52" customWidth="1"/>
    <col min="6" max="6" width="10.5703125" style="52" customWidth="1"/>
    <col min="7" max="7" width="9.28515625" style="52" customWidth="1"/>
    <col min="8" max="8" width="9.7109375" style="52" customWidth="1"/>
    <col min="9" max="9" width="8.5703125" style="52" customWidth="1"/>
    <col min="10" max="10" width="10" style="52" customWidth="1"/>
    <col min="11" max="16384" width="9.140625" style="52"/>
  </cols>
  <sheetData>
    <row r="1" spans="1:10" s="51" customFormat="1" ht="20.100000000000001" customHeight="1">
      <c r="A1" s="805" t="s">
        <v>32</v>
      </c>
      <c r="B1" s="805"/>
      <c r="C1" s="805"/>
      <c r="D1" s="805"/>
      <c r="E1" s="805"/>
      <c r="F1" s="805"/>
      <c r="G1" s="805"/>
      <c r="H1" s="805"/>
      <c r="I1" s="805"/>
      <c r="J1" s="805"/>
    </row>
    <row r="2" spans="1:10" s="51" customFormat="1" ht="20.100000000000001" customHeight="1">
      <c r="A2" s="806" t="s">
        <v>33</v>
      </c>
      <c r="B2" s="806"/>
      <c r="C2" s="806"/>
      <c r="D2" s="806"/>
      <c r="E2" s="806"/>
      <c r="F2" s="806"/>
      <c r="G2" s="806"/>
      <c r="H2" s="806"/>
      <c r="I2" s="806"/>
      <c r="J2" s="806"/>
    </row>
    <row r="3" spans="1:10" ht="9" customHeight="1">
      <c r="A3" s="38" t="s">
        <v>131</v>
      </c>
      <c r="B3" s="38"/>
      <c r="C3" s="38"/>
      <c r="D3" s="38"/>
      <c r="E3" s="38"/>
      <c r="F3" s="38"/>
      <c r="G3" s="38"/>
      <c r="H3" s="72"/>
      <c r="I3" s="799" t="s">
        <v>355</v>
      </c>
      <c r="J3" s="799"/>
    </row>
    <row r="4" spans="1:10" ht="13.5" customHeight="1">
      <c r="A4" s="808"/>
      <c r="B4" s="810" t="s">
        <v>68</v>
      </c>
      <c r="C4" s="816" t="s">
        <v>75</v>
      </c>
      <c r="D4" s="817"/>
      <c r="E4" s="817"/>
      <c r="F4" s="817"/>
      <c r="G4" s="817"/>
      <c r="H4" s="817"/>
      <c r="I4" s="817"/>
      <c r="J4" s="818"/>
    </row>
    <row r="5" spans="1:10" s="54" customFormat="1" ht="49.5" customHeight="1">
      <c r="A5" s="809"/>
      <c r="B5" s="811"/>
      <c r="C5" s="53" t="s">
        <v>268</v>
      </c>
      <c r="D5" s="53" t="s">
        <v>269</v>
      </c>
      <c r="E5" s="53" t="s">
        <v>17</v>
      </c>
      <c r="F5" s="53" t="s">
        <v>185</v>
      </c>
      <c r="G5" s="53" t="s">
        <v>186</v>
      </c>
      <c r="H5" s="53" t="s">
        <v>187</v>
      </c>
      <c r="I5" s="53" t="s">
        <v>188</v>
      </c>
      <c r="J5" s="53" t="s">
        <v>189</v>
      </c>
    </row>
    <row r="6" spans="1:10" ht="12" customHeight="1">
      <c r="A6" s="55" t="s">
        <v>0</v>
      </c>
      <c r="B6" s="56"/>
      <c r="C6" s="56"/>
      <c r="D6" s="56"/>
      <c r="E6" s="56"/>
      <c r="F6" s="56"/>
      <c r="G6" s="56"/>
      <c r="H6" s="56"/>
      <c r="I6" s="56"/>
      <c r="J6" s="56"/>
    </row>
    <row r="7" spans="1:10" ht="12" customHeight="1">
      <c r="A7" s="55">
        <v>1995</v>
      </c>
      <c r="B7" s="57">
        <v>12494</v>
      </c>
      <c r="C7" s="57" t="s">
        <v>190</v>
      </c>
      <c r="D7" s="57">
        <v>201</v>
      </c>
      <c r="E7" s="57" t="s">
        <v>190</v>
      </c>
      <c r="F7" s="57">
        <v>63</v>
      </c>
      <c r="G7" s="57">
        <v>144</v>
      </c>
      <c r="H7" s="57">
        <v>8378</v>
      </c>
      <c r="I7" s="57">
        <v>587</v>
      </c>
      <c r="J7" s="57">
        <v>225</v>
      </c>
    </row>
    <row r="8" spans="1:10" ht="12" customHeight="1">
      <c r="A8" s="58">
        <v>1996</v>
      </c>
      <c r="B8" s="57">
        <v>17642</v>
      </c>
      <c r="C8" s="57" t="s">
        <v>190</v>
      </c>
      <c r="D8" s="57">
        <v>252</v>
      </c>
      <c r="E8" s="57" t="s">
        <v>190</v>
      </c>
      <c r="F8" s="57">
        <v>68</v>
      </c>
      <c r="G8" s="57">
        <v>219</v>
      </c>
      <c r="H8" s="57">
        <v>8900</v>
      </c>
      <c r="I8" s="57">
        <v>323</v>
      </c>
      <c r="J8" s="57">
        <v>359</v>
      </c>
    </row>
    <row r="9" spans="1:10" ht="12" customHeight="1">
      <c r="A9" s="58">
        <v>1997</v>
      </c>
      <c r="B9" s="57">
        <v>20868</v>
      </c>
      <c r="C9" s="57">
        <v>1</v>
      </c>
      <c r="D9" s="57">
        <v>312</v>
      </c>
      <c r="E9" s="57" t="s">
        <v>190</v>
      </c>
      <c r="F9" s="57">
        <v>101</v>
      </c>
      <c r="G9" s="57">
        <v>134</v>
      </c>
      <c r="H9" s="57">
        <v>9370</v>
      </c>
      <c r="I9" s="57">
        <v>560</v>
      </c>
      <c r="J9" s="57">
        <v>401</v>
      </c>
    </row>
    <row r="10" spans="1:10" ht="12" customHeight="1">
      <c r="A10" s="58">
        <v>1998</v>
      </c>
      <c r="B10" s="57">
        <v>22115</v>
      </c>
      <c r="C10" s="57" t="s">
        <v>190</v>
      </c>
      <c r="D10" s="57">
        <v>324</v>
      </c>
      <c r="E10" s="57">
        <v>5</v>
      </c>
      <c r="F10" s="57">
        <v>78</v>
      </c>
      <c r="G10" s="57">
        <v>131</v>
      </c>
      <c r="H10" s="57">
        <v>10452</v>
      </c>
      <c r="I10" s="57">
        <v>905</v>
      </c>
      <c r="J10" s="57">
        <v>586</v>
      </c>
    </row>
    <row r="11" spans="1:10" ht="12" customHeight="1">
      <c r="A11" s="58">
        <v>1999</v>
      </c>
      <c r="B11" s="57">
        <v>23170</v>
      </c>
      <c r="C11" s="57">
        <v>8</v>
      </c>
      <c r="D11" s="57">
        <v>368</v>
      </c>
      <c r="E11" s="57">
        <v>6</v>
      </c>
      <c r="F11" s="57">
        <v>90</v>
      </c>
      <c r="G11" s="57">
        <v>180</v>
      </c>
      <c r="H11" s="57">
        <v>12026</v>
      </c>
      <c r="I11" s="57">
        <v>1124</v>
      </c>
      <c r="J11" s="57">
        <v>374</v>
      </c>
    </row>
    <row r="12" spans="1:10" ht="12" customHeight="1">
      <c r="A12" s="55">
        <v>2000</v>
      </c>
      <c r="B12" s="57">
        <v>23158</v>
      </c>
      <c r="C12" s="57">
        <v>13</v>
      </c>
      <c r="D12" s="57">
        <v>382</v>
      </c>
      <c r="E12" s="57">
        <v>7</v>
      </c>
      <c r="F12" s="57">
        <v>161</v>
      </c>
      <c r="G12" s="57">
        <v>236</v>
      </c>
      <c r="H12" s="57">
        <v>13036</v>
      </c>
      <c r="I12" s="57">
        <v>1218</v>
      </c>
      <c r="J12" s="57">
        <v>312</v>
      </c>
    </row>
    <row r="13" spans="1:10" ht="12" customHeight="1">
      <c r="A13" s="55">
        <v>2001</v>
      </c>
      <c r="B13" s="57">
        <v>24901</v>
      </c>
      <c r="C13" s="57">
        <v>18</v>
      </c>
      <c r="D13" s="57">
        <v>457</v>
      </c>
      <c r="E13" s="57">
        <v>8</v>
      </c>
      <c r="F13" s="57">
        <v>190</v>
      </c>
      <c r="G13" s="57">
        <v>286</v>
      </c>
      <c r="H13" s="57">
        <v>14293</v>
      </c>
      <c r="I13" s="57">
        <v>1149</v>
      </c>
      <c r="J13" s="57">
        <v>424</v>
      </c>
    </row>
    <row r="14" spans="1:10" ht="12" customHeight="1">
      <c r="A14" s="55">
        <v>2002</v>
      </c>
      <c r="B14" s="57">
        <v>27560</v>
      </c>
      <c r="C14" s="57">
        <v>8</v>
      </c>
      <c r="D14" s="57">
        <v>393</v>
      </c>
      <c r="E14" s="57">
        <v>8</v>
      </c>
      <c r="F14" s="57">
        <v>276</v>
      </c>
      <c r="G14" s="57">
        <v>94</v>
      </c>
      <c r="H14" s="57">
        <v>17783</v>
      </c>
      <c r="I14" s="57">
        <v>1198</v>
      </c>
      <c r="J14" s="57">
        <v>538</v>
      </c>
    </row>
    <row r="15" spans="1:10" ht="12" customHeight="1">
      <c r="A15" s="55">
        <v>2003</v>
      </c>
      <c r="B15" s="57">
        <v>29206</v>
      </c>
      <c r="C15" s="57">
        <v>31</v>
      </c>
      <c r="D15" s="57">
        <v>314</v>
      </c>
      <c r="E15" s="57">
        <v>4795</v>
      </c>
      <c r="F15" s="57">
        <v>1198</v>
      </c>
      <c r="G15" s="57">
        <v>118</v>
      </c>
      <c r="H15" s="57">
        <v>14496</v>
      </c>
      <c r="I15" s="57">
        <v>806</v>
      </c>
      <c r="J15" s="57">
        <v>94</v>
      </c>
    </row>
    <row r="16" spans="1:10" ht="12" customHeight="1">
      <c r="A16" s="55">
        <v>2004</v>
      </c>
      <c r="B16" s="57">
        <v>36087</v>
      </c>
      <c r="C16" s="57">
        <v>10</v>
      </c>
      <c r="D16" s="57">
        <v>290</v>
      </c>
      <c r="E16" s="57">
        <v>5461</v>
      </c>
      <c r="F16" s="57">
        <v>1252</v>
      </c>
      <c r="G16" s="57">
        <v>136</v>
      </c>
      <c r="H16" s="57">
        <v>19410</v>
      </c>
      <c r="I16" s="57">
        <v>801</v>
      </c>
      <c r="J16" s="57">
        <v>63</v>
      </c>
    </row>
    <row r="17" spans="1:14" ht="12" customHeight="1">
      <c r="A17" s="55">
        <v>2005</v>
      </c>
      <c r="B17" s="57">
        <v>33712</v>
      </c>
      <c r="C17" s="57">
        <v>7</v>
      </c>
      <c r="D17" s="57">
        <v>262</v>
      </c>
      <c r="E17" s="57">
        <v>5874</v>
      </c>
      <c r="F17" s="57">
        <v>1317</v>
      </c>
      <c r="G17" s="57">
        <v>167</v>
      </c>
      <c r="H17" s="57">
        <v>18708</v>
      </c>
      <c r="I17" s="57">
        <v>897</v>
      </c>
      <c r="J17" s="57">
        <v>73</v>
      </c>
    </row>
    <row r="18" spans="1:14" ht="12" customHeight="1">
      <c r="A18" s="59">
        <v>2006</v>
      </c>
      <c r="B18" s="57">
        <v>32271</v>
      </c>
      <c r="C18" s="57">
        <v>14</v>
      </c>
      <c r="D18" s="57">
        <v>310</v>
      </c>
      <c r="E18" s="57">
        <v>5624</v>
      </c>
      <c r="F18" s="57">
        <v>1369</v>
      </c>
      <c r="G18" s="57">
        <v>176</v>
      </c>
      <c r="H18" s="57">
        <v>18007</v>
      </c>
      <c r="I18" s="57">
        <v>907</v>
      </c>
      <c r="J18" s="57">
        <v>70</v>
      </c>
    </row>
    <row r="19" spans="1:14" ht="12" customHeight="1">
      <c r="A19" s="59">
        <v>2007</v>
      </c>
      <c r="B19" s="60">
        <v>36395</v>
      </c>
      <c r="C19" s="60">
        <v>21</v>
      </c>
      <c r="D19" s="60">
        <v>287</v>
      </c>
      <c r="E19" s="60">
        <v>6122</v>
      </c>
      <c r="F19" s="60">
        <v>1632</v>
      </c>
      <c r="G19" s="60">
        <v>259</v>
      </c>
      <c r="H19" s="60">
        <v>17610</v>
      </c>
      <c r="I19" s="60">
        <v>889</v>
      </c>
      <c r="J19" s="60">
        <v>72</v>
      </c>
    </row>
    <row r="20" spans="1:14" ht="12" customHeight="1">
      <c r="A20" s="59">
        <v>2008</v>
      </c>
      <c r="B20" s="60">
        <v>29988</v>
      </c>
      <c r="C20" s="60">
        <v>22</v>
      </c>
      <c r="D20" s="60">
        <v>312</v>
      </c>
      <c r="E20" s="60">
        <v>6161</v>
      </c>
      <c r="F20" s="60">
        <v>1564</v>
      </c>
      <c r="G20" s="60">
        <v>282</v>
      </c>
      <c r="H20" s="60">
        <v>17509</v>
      </c>
      <c r="I20" s="60">
        <v>753</v>
      </c>
      <c r="J20" s="60">
        <v>223</v>
      </c>
    </row>
    <row r="21" spans="1:14" ht="12" customHeight="1">
      <c r="A21" s="59">
        <v>2009</v>
      </c>
      <c r="B21" s="60">
        <v>31013</v>
      </c>
      <c r="C21" s="60">
        <v>24</v>
      </c>
      <c r="D21" s="60">
        <v>357</v>
      </c>
      <c r="E21" s="60">
        <v>3797</v>
      </c>
      <c r="F21" s="60">
        <v>1396</v>
      </c>
      <c r="G21" s="60">
        <v>220</v>
      </c>
      <c r="H21" s="60">
        <v>20696</v>
      </c>
      <c r="I21" s="60">
        <v>646</v>
      </c>
      <c r="J21" s="60">
        <v>231</v>
      </c>
    </row>
    <row r="22" spans="1:14" ht="12" customHeight="1">
      <c r="A22" s="59">
        <v>2010</v>
      </c>
      <c r="B22" s="174">
        <v>33900</v>
      </c>
      <c r="C22" s="60">
        <v>20</v>
      </c>
      <c r="D22" s="60">
        <v>348</v>
      </c>
      <c r="E22" s="60">
        <v>4181</v>
      </c>
      <c r="F22" s="60">
        <v>1329</v>
      </c>
      <c r="G22" s="60">
        <v>137</v>
      </c>
      <c r="H22" s="60">
        <v>20887</v>
      </c>
      <c r="I22" s="60">
        <v>542</v>
      </c>
      <c r="J22" s="60">
        <v>57</v>
      </c>
    </row>
    <row r="23" spans="1:14" ht="12" customHeight="1">
      <c r="A23" s="59">
        <v>2011</v>
      </c>
      <c r="B23" s="174">
        <v>31372</v>
      </c>
      <c r="C23" s="60">
        <v>20</v>
      </c>
      <c r="D23" s="60">
        <v>356</v>
      </c>
      <c r="E23" s="60">
        <v>3934</v>
      </c>
      <c r="F23" s="60">
        <v>1328</v>
      </c>
      <c r="G23" s="60">
        <v>246</v>
      </c>
      <c r="H23" s="60">
        <v>20354</v>
      </c>
      <c r="I23" s="60">
        <v>554</v>
      </c>
      <c r="J23" s="60">
        <v>91</v>
      </c>
      <c r="L23" s="116"/>
      <c r="N23" s="116"/>
    </row>
    <row r="24" spans="1:14" ht="12" customHeight="1">
      <c r="A24" s="59">
        <v>2012</v>
      </c>
      <c r="B24" s="174">
        <v>38289</v>
      </c>
      <c r="C24" s="60">
        <v>22</v>
      </c>
      <c r="D24" s="60">
        <v>1021</v>
      </c>
      <c r="E24" s="60">
        <v>3353</v>
      </c>
      <c r="F24" s="60">
        <v>1565</v>
      </c>
      <c r="G24" s="60">
        <v>349</v>
      </c>
      <c r="H24" s="60">
        <v>18645</v>
      </c>
      <c r="I24" s="60">
        <v>1228</v>
      </c>
      <c r="J24" s="60">
        <v>146</v>
      </c>
      <c r="K24" s="116"/>
      <c r="L24" s="116"/>
      <c r="N24" s="116"/>
    </row>
    <row r="25" spans="1:14" ht="12" customHeight="1">
      <c r="A25" s="59">
        <v>2013</v>
      </c>
      <c r="B25" s="174">
        <v>32886</v>
      </c>
      <c r="C25" s="60">
        <v>21</v>
      </c>
      <c r="D25" s="60">
        <v>1104</v>
      </c>
      <c r="E25" s="60">
        <v>4598</v>
      </c>
      <c r="F25" s="60">
        <v>1629</v>
      </c>
      <c r="G25" s="60">
        <v>347</v>
      </c>
      <c r="H25" s="60">
        <v>16396</v>
      </c>
      <c r="I25" s="60">
        <v>1130</v>
      </c>
      <c r="J25" s="60">
        <v>120</v>
      </c>
      <c r="K25" s="116"/>
      <c r="L25" s="116"/>
      <c r="N25" s="116"/>
    </row>
    <row r="26" spans="1:14" ht="12" customHeight="1">
      <c r="A26" s="59">
        <v>2014</v>
      </c>
      <c r="B26" s="60">
        <v>31327</v>
      </c>
      <c r="C26" s="60">
        <v>50</v>
      </c>
      <c r="D26" s="60">
        <v>1094</v>
      </c>
      <c r="E26" s="60">
        <v>5022</v>
      </c>
      <c r="F26" s="60">
        <v>1707</v>
      </c>
      <c r="G26" s="60">
        <v>382</v>
      </c>
      <c r="H26" s="60">
        <v>15681</v>
      </c>
      <c r="I26" s="60">
        <v>1523</v>
      </c>
      <c r="J26" s="60">
        <v>657</v>
      </c>
      <c r="K26" s="116"/>
      <c r="L26" s="116"/>
      <c r="N26" s="116"/>
    </row>
    <row r="27" spans="1:14" ht="12" customHeight="1">
      <c r="A27" s="59">
        <v>2015</v>
      </c>
      <c r="B27" s="60">
        <v>44377</v>
      </c>
      <c r="C27" s="60">
        <v>19</v>
      </c>
      <c r="D27" s="60">
        <v>1255</v>
      </c>
      <c r="E27" s="60">
        <v>3989</v>
      </c>
      <c r="F27" s="60">
        <v>1965</v>
      </c>
      <c r="G27" s="60">
        <v>492</v>
      </c>
      <c r="H27" s="60">
        <v>17472</v>
      </c>
      <c r="I27" s="60">
        <v>6264</v>
      </c>
      <c r="J27" s="60">
        <v>195</v>
      </c>
      <c r="K27" s="116"/>
      <c r="L27" s="116"/>
      <c r="N27" s="116"/>
    </row>
    <row r="28" spans="1:14" ht="12" customHeight="1">
      <c r="A28" s="59">
        <v>2016</v>
      </c>
      <c r="B28" s="60">
        <v>41683</v>
      </c>
      <c r="C28" s="60">
        <v>25</v>
      </c>
      <c r="D28" s="60">
        <v>828</v>
      </c>
      <c r="E28" s="60">
        <v>4062</v>
      </c>
      <c r="F28" s="60">
        <v>1998</v>
      </c>
      <c r="G28" s="60">
        <v>457</v>
      </c>
      <c r="H28" s="60">
        <v>19524</v>
      </c>
      <c r="I28" s="60">
        <v>6521</v>
      </c>
      <c r="J28" s="60">
        <v>207</v>
      </c>
      <c r="K28" s="116"/>
      <c r="L28" s="116"/>
      <c r="N28" s="116"/>
    </row>
    <row r="29" spans="1:14" ht="12" customHeight="1">
      <c r="A29" s="61">
        <v>2017</v>
      </c>
      <c r="B29" s="62">
        <v>44306</v>
      </c>
      <c r="C29" s="237" t="s">
        <v>352</v>
      </c>
      <c r="D29" s="62">
        <v>690</v>
      </c>
      <c r="E29" s="62">
        <v>3982</v>
      </c>
      <c r="F29" s="62">
        <v>1919</v>
      </c>
      <c r="G29" s="62">
        <v>556</v>
      </c>
      <c r="H29" s="62">
        <v>21264</v>
      </c>
      <c r="I29" s="62">
        <v>7232</v>
      </c>
      <c r="J29" s="62">
        <v>254</v>
      </c>
      <c r="K29" s="116"/>
      <c r="L29" s="116"/>
      <c r="N29" s="116"/>
    </row>
    <row r="30" spans="1:14" ht="13.5" customHeight="1">
      <c r="A30" s="808"/>
      <c r="B30" s="810" t="s">
        <v>98</v>
      </c>
      <c r="C30" s="816"/>
      <c r="D30" s="817"/>
      <c r="E30" s="817"/>
      <c r="F30" s="817"/>
      <c r="G30" s="817"/>
      <c r="H30" s="817"/>
      <c r="I30" s="817"/>
      <c r="J30" s="818"/>
    </row>
    <row r="31" spans="1:14" ht="51.75" customHeight="1">
      <c r="A31" s="814"/>
      <c r="B31" s="815"/>
      <c r="C31" s="110" t="s">
        <v>191</v>
      </c>
      <c r="D31" s="110" t="s">
        <v>192</v>
      </c>
      <c r="E31" s="110" t="s">
        <v>18</v>
      </c>
      <c r="F31" s="110" t="s">
        <v>193</v>
      </c>
      <c r="G31" s="110" t="s">
        <v>80</v>
      </c>
      <c r="H31" s="110" t="s">
        <v>211</v>
      </c>
      <c r="I31" s="110" t="s">
        <v>19</v>
      </c>
      <c r="J31" s="110" t="s">
        <v>20</v>
      </c>
    </row>
    <row r="32" spans="1:14" s="63" customFormat="1" ht="18" customHeight="1">
      <c r="A32" s="768" t="s">
        <v>384</v>
      </c>
      <c r="B32" s="769"/>
      <c r="C32" s="769"/>
      <c r="D32" s="769"/>
      <c r="E32" s="769"/>
      <c r="F32" s="769"/>
      <c r="G32" s="769"/>
      <c r="H32" s="769"/>
      <c r="I32" s="769"/>
      <c r="J32" s="769"/>
    </row>
    <row r="33" spans="1:10" s="64" customFormat="1" ht="16.5" customHeight="1">
      <c r="A33" s="767" t="s">
        <v>194</v>
      </c>
      <c r="B33" s="767"/>
      <c r="C33" s="767"/>
      <c r="D33" s="767"/>
      <c r="E33" s="767"/>
      <c r="F33" s="767"/>
      <c r="G33" s="767"/>
      <c r="H33" s="767"/>
      <c r="I33" s="767"/>
      <c r="J33" s="767"/>
    </row>
    <row r="34" spans="1:10" s="63" customFormat="1" ht="15.75" customHeight="1">
      <c r="A34" s="767" t="s">
        <v>252</v>
      </c>
      <c r="B34" s="767"/>
      <c r="C34" s="767"/>
      <c r="D34" s="767"/>
      <c r="E34" s="767"/>
      <c r="F34" s="767"/>
      <c r="G34" s="767"/>
      <c r="H34" s="767"/>
      <c r="I34" s="767"/>
      <c r="J34" s="767"/>
    </row>
  </sheetData>
  <mergeCells count="12">
    <mergeCell ref="A1:J1"/>
    <mergeCell ref="A2:J2"/>
    <mergeCell ref="I3:J3"/>
    <mergeCell ref="A4:A5"/>
    <mergeCell ref="B4:B5"/>
    <mergeCell ref="C4:J4"/>
    <mergeCell ref="A30:A31"/>
    <mergeCell ref="B30:B31"/>
    <mergeCell ref="C30:J30"/>
    <mergeCell ref="A33:J33"/>
    <mergeCell ref="A34:J34"/>
    <mergeCell ref="A32:J32"/>
  </mergeCells>
  <phoneticPr fontId="13"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1.xml><?xml version="1.0" encoding="utf-8"?>
<worksheet xmlns="http://schemas.openxmlformats.org/spreadsheetml/2006/main" xmlns:r="http://schemas.openxmlformats.org/officeDocument/2006/relationships">
  <sheetPr codeName="Sheet34"/>
  <dimension ref="A1:G34"/>
  <sheetViews>
    <sheetView showGridLines="0" workbookViewId="0">
      <selection activeCell="A32" sqref="A32:F32"/>
    </sheetView>
  </sheetViews>
  <sheetFormatPr defaultColWidth="9.140625" defaultRowHeight="12.75"/>
  <cols>
    <col min="1" max="1" width="11.28515625" style="75" customWidth="1"/>
    <col min="2" max="2" width="13.28515625" style="75" customWidth="1"/>
    <col min="3" max="3" width="15.85546875" style="75" customWidth="1"/>
    <col min="4" max="4" width="15.7109375" style="75" customWidth="1"/>
    <col min="5" max="6" width="14.28515625" style="75" customWidth="1"/>
    <col min="7" max="16384" width="9.140625" style="75"/>
  </cols>
  <sheetData>
    <row r="1" spans="1:6" ht="30.75" customHeight="1">
      <c r="A1" s="827" t="s">
        <v>274</v>
      </c>
      <c r="B1" s="827"/>
      <c r="C1" s="827"/>
      <c r="D1" s="827"/>
      <c r="E1" s="827"/>
      <c r="F1" s="827"/>
    </row>
    <row r="2" spans="1:6" s="65" customFormat="1" ht="32.25" customHeight="1">
      <c r="A2" s="828" t="s">
        <v>45</v>
      </c>
      <c r="B2" s="828"/>
      <c r="C2" s="828"/>
      <c r="D2" s="828"/>
      <c r="E2" s="828"/>
      <c r="F2" s="828"/>
    </row>
    <row r="3" spans="1:6" s="76" customFormat="1" ht="9.75" customHeight="1">
      <c r="A3" s="38" t="s">
        <v>131</v>
      </c>
      <c r="B3" s="38"/>
      <c r="C3" s="38"/>
      <c r="D3" s="38"/>
      <c r="E3" s="799" t="s">
        <v>355</v>
      </c>
      <c r="F3" s="799"/>
    </row>
    <row r="4" spans="1:6" ht="13.5" customHeight="1">
      <c r="A4" s="808"/>
      <c r="B4" s="816" t="s">
        <v>54</v>
      </c>
      <c r="C4" s="817"/>
      <c r="D4" s="818"/>
      <c r="E4" s="810" t="s">
        <v>272</v>
      </c>
      <c r="F4" s="810" t="s">
        <v>195</v>
      </c>
    </row>
    <row r="5" spans="1:6" ht="25.5">
      <c r="A5" s="809"/>
      <c r="B5" s="53" t="s">
        <v>23</v>
      </c>
      <c r="C5" s="53" t="s">
        <v>56</v>
      </c>
      <c r="D5" s="53" t="s">
        <v>196</v>
      </c>
      <c r="E5" s="811"/>
      <c r="F5" s="811"/>
    </row>
    <row r="6" spans="1:6" ht="12" customHeight="1">
      <c r="A6" s="77" t="s">
        <v>0</v>
      </c>
      <c r="B6" s="67"/>
      <c r="C6" s="67"/>
      <c r="D6" s="67"/>
      <c r="E6" s="67"/>
      <c r="F6" s="67"/>
    </row>
    <row r="7" spans="1:6" ht="12" customHeight="1">
      <c r="A7" s="77">
        <v>1995</v>
      </c>
      <c r="B7" s="57">
        <v>29</v>
      </c>
      <c r="C7" s="57">
        <v>1821</v>
      </c>
      <c r="D7" s="57">
        <v>12</v>
      </c>
      <c r="E7" s="57">
        <v>242</v>
      </c>
      <c r="F7" s="57">
        <v>792</v>
      </c>
    </row>
    <row r="8" spans="1:6" ht="12" customHeight="1">
      <c r="A8" s="78">
        <v>1996</v>
      </c>
      <c r="B8" s="79">
        <v>14</v>
      </c>
      <c r="C8" s="79">
        <v>4565</v>
      </c>
      <c r="D8" s="79">
        <v>12</v>
      </c>
      <c r="E8" s="79">
        <v>2018</v>
      </c>
      <c r="F8" s="79">
        <v>912</v>
      </c>
    </row>
    <row r="9" spans="1:6" ht="12" customHeight="1">
      <c r="A9" s="78">
        <v>1997</v>
      </c>
      <c r="B9" s="79">
        <v>17</v>
      </c>
      <c r="C9" s="79">
        <v>7077</v>
      </c>
      <c r="D9" s="79">
        <v>5</v>
      </c>
      <c r="E9" s="79">
        <v>1845</v>
      </c>
      <c r="F9" s="79">
        <v>1045</v>
      </c>
    </row>
    <row r="10" spans="1:6" ht="12" customHeight="1">
      <c r="A10" s="78">
        <v>1998</v>
      </c>
      <c r="B10" s="79">
        <v>7</v>
      </c>
      <c r="C10" s="79">
        <v>5255</v>
      </c>
      <c r="D10" s="79">
        <v>8</v>
      </c>
      <c r="E10" s="79">
        <v>3030</v>
      </c>
      <c r="F10" s="79">
        <v>1334</v>
      </c>
    </row>
    <row r="11" spans="1:6" ht="12" customHeight="1">
      <c r="A11" s="78">
        <v>1999</v>
      </c>
      <c r="B11" s="79">
        <v>76</v>
      </c>
      <c r="C11" s="79">
        <v>4682</v>
      </c>
      <c r="D11" s="79">
        <v>1</v>
      </c>
      <c r="E11" s="79">
        <v>2609</v>
      </c>
      <c r="F11" s="79">
        <v>1626</v>
      </c>
    </row>
    <row r="12" spans="1:6" ht="12" customHeight="1">
      <c r="A12" s="77">
        <v>2000</v>
      </c>
      <c r="B12" s="57">
        <v>13</v>
      </c>
      <c r="C12" s="57">
        <v>5916</v>
      </c>
      <c r="D12" s="57">
        <v>6</v>
      </c>
      <c r="E12" s="57">
        <v>447</v>
      </c>
      <c r="F12" s="57">
        <v>1411</v>
      </c>
    </row>
    <row r="13" spans="1:6" ht="12" customHeight="1">
      <c r="A13" s="77">
        <v>2001</v>
      </c>
      <c r="B13" s="57">
        <v>9</v>
      </c>
      <c r="C13" s="57">
        <v>4271</v>
      </c>
      <c r="D13" s="57">
        <v>209</v>
      </c>
      <c r="E13" s="57">
        <v>1166</v>
      </c>
      <c r="F13" s="57">
        <v>2421</v>
      </c>
    </row>
    <row r="14" spans="1:6" ht="12" customHeight="1">
      <c r="A14" s="77">
        <v>2002</v>
      </c>
      <c r="B14" s="57">
        <v>14</v>
      </c>
      <c r="C14" s="57">
        <v>3459</v>
      </c>
      <c r="D14" s="57">
        <v>23</v>
      </c>
      <c r="E14" s="57">
        <v>828</v>
      </c>
      <c r="F14" s="57">
        <v>2938</v>
      </c>
    </row>
    <row r="15" spans="1:6" ht="12" customHeight="1">
      <c r="A15" s="77">
        <v>2003</v>
      </c>
      <c r="B15" s="57">
        <v>18</v>
      </c>
      <c r="C15" s="57">
        <v>4627</v>
      </c>
      <c r="D15" s="57">
        <v>8</v>
      </c>
      <c r="E15" s="57">
        <v>1205</v>
      </c>
      <c r="F15" s="57">
        <v>1446</v>
      </c>
    </row>
    <row r="16" spans="1:6" ht="12" customHeight="1">
      <c r="A16" s="77">
        <v>2004</v>
      </c>
      <c r="B16" s="57">
        <v>37</v>
      </c>
      <c r="C16" s="57">
        <v>5591</v>
      </c>
      <c r="D16" s="57">
        <v>35</v>
      </c>
      <c r="E16" s="57">
        <v>1199</v>
      </c>
      <c r="F16" s="57">
        <v>1773</v>
      </c>
    </row>
    <row r="17" spans="1:7" ht="12" customHeight="1">
      <c r="A17" s="77">
        <v>2005</v>
      </c>
      <c r="B17" s="57">
        <v>41</v>
      </c>
      <c r="C17" s="57">
        <v>3084</v>
      </c>
      <c r="D17" s="57">
        <v>2</v>
      </c>
      <c r="E17" s="57">
        <v>2432</v>
      </c>
      <c r="F17" s="57">
        <v>813</v>
      </c>
    </row>
    <row r="18" spans="1:7" ht="12" customHeight="1">
      <c r="A18" s="80">
        <v>2006</v>
      </c>
      <c r="B18" s="60">
        <v>139</v>
      </c>
      <c r="C18" s="60">
        <v>3140</v>
      </c>
      <c r="D18" s="60">
        <v>3</v>
      </c>
      <c r="E18" s="60">
        <v>2482</v>
      </c>
      <c r="F18" s="60" t="s">
        <v>190</v>
      </c>
    </row>
    <row r="19" spans="1:7" ht="12" customHeight="1">
      <c r="A19" s="80">
        <v>2007</v>
      </c>
      <c r="B19" s="60">
        <v>85</v>
      </c>
      <c r="C19" s="60">
        <v>2838</v>
      </c>
      <c r="D19" s="60">
        <v>2</v>
      </c>
      <c r="E19" s="60">
        <v>6519</v>
      </c>
      <c r="F19" s="60">
        <v>8</v>
      </c>
    </row>
    <row r="20" spans="1:7" ht="12" customHeight="1">
      <c r="A20" s="80">
        <v>2008</v>
      </c>
      <c r="B20" s="60">
        <v>204</v>
      </c>
      <c r="C20" s="60">
        <v>1763</v>
      </c>
      <c r="D20" s="60">
        <v>3</v>
      </c>
      <c r="E20" s="60">
        <v>983</v>
      </c>
      <c r="F20" s="60">
        <v>145</v>
      </c>
    </row>
    <row r="21" spans="1:7" ht="12" customHeight="1">
      <c r="A21" s="80">
        <v>2009</v>
      </c>
      <c r="B21" s="60">
        <v>37</v>
      </c>
      <c r="C21" s="60">
        <v>2563</v>
      </c>
      <c r="D21" s="60">
        <v>2</v>
      </c>
      <c r="E21" s="60">
        <v>654</v>
      </c>
      <c r="F21" s="60">
        <v>253</v>
      </c>
    </row>
    <row r="22" spans="1:7" ht="12" customHeight="1">
      <c r="A22" s="80">
        <v>2010</v>
      </c>
      <c r="B22" s="60">
        <v>93</v>
      </c>
      <c r="C22" s="60">
        <v>5591</v>
      </c>
      <c r="D22" s="60">
        <v>1</v>
      </c>
      <c r="E22" s="60">
        <v>606</v>
      </c>
      <c r="F22" s="60">
        <v>108</v>
      </c>
    </row>
    <row r="23" spans="1:7" ht="12" customHeight="1">
      <c r="A23" s="80">
        <v>2011</v>
      </c>
      <c r="B23" s="60">
        <v>17</v>
      </c>
      <c r="C23" s="60">
        <v>1750</v>
      </c>
      <c r="D23" s="130">
        <v>0</v>
      </c>
      <c r="E23" s="60">
        <v>2633</v>
      </c>
      <c r="F23" s="60">
        <v>90</v>
      </c>
    </row>
    <row r="24" spans="1:7" ht="12" customHeight="1">
      <c r="A24" s="80">
        <v>2012</v>
      </c>
      <c r="B24" s="60">
        <v>10</v>
      </c>
      <c r="C24" s="60">
        <v>5336</v>
      </c>
      <c r="D24" s="130">
        <v>1</v>
      </c>
      <c r="E24" s="60">
        <v>2592</v>
      </c>
      <c r="F24" s="60">
        <v>4021</v>
      </c>
      <c r="G24" s="118"/>
    </row>
    <row r="25" spans="1:7" ht="12" customHeight="1">
      <c r="A25" s="80">
        <v>2013</v>
      </c>
      <c r="B25" s="60">
        <v>34</v>
      </c>
      <c r="C25" s="60">
        <v>2850</v>
      </c>
      <c r="D25" s="130">
        <v>5</v>
      </c>
      <c r="E25" s="60">
        <v>914</v>
      </c>
      <c r="F25" s="60">
        <v>3772</v>
      </c>
      <c r="G25" s="118"/>
    </row>
    <row r="26" spans="1:7" ht="12" customHeight="1">
      <c r="A26" s="80">
        <v>2014</v>
      </c>
      <c r="B26" s="60">
        <v>69</v>
      </c>
      <c r="C26" s="60">
        <v>1859</v>
      </c>
      <c r="D26" s="130">
        <v>18</v>
      </c>
      <c r="E26" s="60">
        <v>910</v>
      </c>
      <c r="F26" s="60">
        <v>2355</v>
      </c>
      <c r="G26" s="118"/>
    </row>
    <row r="27" spans="1:7" ht="12" customHeight="1">
      <c r="A27" s="80">
        <v>2015</v>
      </c>
      <c r="B27" s="60">
        <v>139</v>
      </c>
      <c r="C27" s="60">
        <v>1421</v>
      </c>
      <c r="D27" s="130">
        <v>43</v>
      </c>
      <c r="E27" s="60">
        <v>5904</v>
      </c>
      <c r="F27" s="60">
        <v>5219</v>
      </c>
      <c r="G27" s="118"/>
    </row>
    <row r="28" spans="1:7" ht="12" customHeight="1">
      <c r="A28" s="80">
        <v>2016</v>
      </c>
      <c r="B28" s="60">
        <v>149</v>
      </c>
      <c r="C28" s="60">
        <v>1740</v>
      </c>
      <c r="D28" s="130">
        <v>104</v>
      </c>
      <c r="E28" s="60">
        <v>2823</v>
      </c>
      <c r="F28" s="60">
        <v>3245</v>
      </c>
      <c r="G28" s="118"/>
    </row>
    <row r="29" spans="1:7" ht="12" customHeight="1">
      <c r="A29" s="81">
        <v>2017</v>
      </c>
      <c r="B29" s="62">
        <v>201</v>
      </c>
      <c r="C29" s="62">
        <v>2239</v>
      </c>
      <c r="D29" s="129">
        <v>20</v>
      </c>
      <c r="E29" s="62">
        <v>2979</v>
      </c>
      <c r="F29" s="62">
        <v>2970</v>
      </c>
      <c r="G29" s="118"/>
    </row>
    <row r="30" spans="1:7" ht="13.5" customHeight="1">
      <c r="A30" s="808"/>
      <c r="B30" s="816" t="s">
        <v>200</v>
      </c>
      <c r="C30" s="817"/>
      <c r="D30" s="818"/>
      <c r="E30" s="810" t="s">
        <v>201</v>
      </c>
      <c r="F30" s="810" t="s">
        <v>202</v>
      </c>
    </row>
    <row r="31" spans="1:7" ht="25.5" customHeight="1">
      <c r="A31" s="814"/>
      <c r="B31" s="122" t="s">
        <v>24</v>
      </c>
      <c r="C31" s="122" t="s">
        <v>76</v>
      </c>
      <c r="D31" s="122" t="s">
        <v>203</v>
      </c>
      <c r="E31" s="815"/>
      <c r="F31" s="815"/>
    </row>
    <row r="32" spans="1:7" s="76" customFormat="1" ht="18" customHeight="1">
      <c r="A32" s="768" t="s">
        <v>384</v>
      </c>
      <c r="B32" s="769"/>
      <c r="C32" s="769"/>
      <c r="D32" s="769"/>
      <c r="E32" s="769"/>
      <c r="F32" s="769"/>
    </row>
    <row r="33" spans="1:6">
      <c r="A33" s="796" t="s">
        <v>194</v>
      </c>
      <c r="B33" s="796"/>
      <c r="C33" s="796"/>
      <c r="D33" s="796"/>
      <c r="E33" s="796"/>
      <c r="F33" s="796"/>
    </row>
    <row r="34" spans="1:6">
      <c r="A34" s="796" t="s">
        <v>252</v>
      </c>
      <c r="B34" s="796"/>
      <c r="C34" s="796"/>
      <c r="D34" s="796"/>
      <c r="E34" s="796"/>
      <c r="F34" s="796"/>
    </row>
  </sheetData>
  <mergeCells count="14">
    <mergeCell ref="A1:F1"/>
    <mergeCell ref="A2:F2"/>
    <mergeCell ref="E3:F3"/>
    <mergeCell ref="A4:A5"/>
    <mergeCell ref="B4:D4"/>
    <mergeCell ref="E4:E5"/>
    <mergeCell ref="F4:F5"/>
    <mergeCell ref="A33:F33"/>
    <mergeCell ref="A34:F34"/>
    <mergeCell ref="A30:A31"/>
    <mergeCell ref="B30:D30"/>
    <mergeCell ref="E30:E31"/>
    <mergeCell ref="F30:F31"/>
    <mergeCell ref="A32:F32"/>
  </mergeCells>
  <phoneticPr fontId="13"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2.xml><?xml version="1.0" encoding="utf-8"?>
<worksheet xmlns="http://schemas.openxmlformats.org/spreadsheetml/2006/main" xmlns:r="http://schemas.openxmlformats.org/officeDocument/2006/relationships">
  <sheetPr codeName="Sheet35"/>
  <dimension ref="A1:Q34"/>
  <sheetViews>
    <sheetView showGridLines="0" workbookViewId="0">
      <selection activeCell="A2" sqref="A2:M2"/>
    </sheetView>
  </sheetViews>
  <sheetFormatPr defaultColWidth="9.140625" defaultRowHeight="12.75"/>
  <cols>
    <col min="1" max="1" width="8.5703125" style="75" customWidth="1"/>
    <col min="2" max="2" width="6.7109375" style="75" customWidth="1"/>
    <col min="3" max="3" width="9.42578125" style="75" customWidth="1"/>
    <col min="4" max="4" width="7.140625" style="75" customWidth="1"/>
    <col min="5" max="5" width="6.5703125" style="75" customWidth="1"/>
    <col min="6" max="6" width="9.7109375" style="75" customWidth="1"/>
    <col min="7" max="7" width="6.42578125" style="75" customWidth="1"/>
    <col min="8" max="8" width="6.7109375" style="75" customWidth="1"/>
    <col min="9" max="9" width="7.140625" style="75" customWidth="1"/>
    <col min="10" max="10" width="9.5703125" style="75" customWidth="1"/>
    <col min="11" max="11" width="8.42578125" style="75" customWidth="1"/>
    <col min="12" max="13" width="7.140625" style="75" customWidth="1"/>
    <col min="14" max="16384" width="9.140625" style="75"/>
  </cols>
  <sheetData>
    <row r="1" spans="1:13" ht="34.5" customHeight="1">
      <c r="A1" s="827" t="s">
        <v>275</v>
      </c>
      <c r="B1" s="827"/>
      <c r="C1" s="827"/>
      <c r="D1" s="827"/>
      <c r="E1" s="827"/>
      <c r="F1" s="827"/>
      <c r="G1" s="827"/>
      <c r="H1" s="827"/>
      <c r="I1" s="827"/>
      <c r="J1" s="827"/>
      <c r="K1" s="827"/>
      <c r="L1" s="827"/>
      <c r="M1" s="827"/>
    </row>
    <row r="2" spans="1:13" s="65" customFormat="1" ht="32.25" customHeight="1">
      <c r="A2" s="828" t="s">
        <v>253</v>
      </c>
      <c r="B2" s="828"/>
      <c r="C2" s="828"/>
      <c r="D2" s="828"/>
      <c r="E2" s="828"/>
      <c r="F2" s="828"/>
      <c r="G2" s="828"/>
      <c r="H2" s="828"/>
      <c r="I2" s="828"/>
      <c r="J2" s="828"/>
      <c r="K2" s="828"/>
      <c r="L2" s="828"/>
      <c r="M2" s="828"/>
    </row>
    <row r="3" spans="1:13" s="76" customFormat="1" ht="10.5" customHeight="1">
      <c r="A3" s="38" t="s">
        <v>131</v>
      </c>
      <c r="B3" s="38"/>
      <c r="C3" s="38"/>
      <c r="D3" s="38"/>
      <c r="E3" s="39"/>
      <c r="F3" s="39"/>
      <c r="G3" s="38"/>
      <c r="H3" s="38"/>
      <c r="I3" s="39"/>
      <c r="J3" s="39"/>
      <c r="K3" s="39"/>
      <c r="L3" s="799" t="s">
        <v>355</v>
      </c>
      <c r="M3" s="799"/>
    </row>
    <row r="4" spans="1:13" ht="13.5" customHeight="1">
      <c r="A4" s="822"/>
      <c r="B4" s="810" t="s">
        <v>69</v>
      </c>
      <c r="C4" s="824" t="s">
        <v>58</v>
      </c>
      <c r="D4" s="824"/>
      <c r="E4" s="824"/>
      <c r="F4" s="824"/>
      <c r="G4" s="824"/>
      <c r="H4" s="824"/>
      <c r="I4" s="824" t="s">
        <v>99</v>
      </c>
      <c r="J4" s="824"/>
      <c r="K4" s="824"/>
      <c r="L4" s="820" t="s">
        <v>272</v>
      </c>
      <c r="M4" s="820" t="s">
        <v>195</v>
      </c>
    </row>
    <row r="5" spans="1:13" ht="50.25" customHeight="1">
      <c r="A5" s="825"/>
      <c r="B5" s="811"/>
      <c r="C5" s="53" t="s">
        <v>207</v>
      </c>
      <c r="D5" s="53" t="s">
        <v>65</v>
      </c>
      <c r="E5" s="53" t="s">
        <v>61</v>
      </c>
      <c r="F5" s="53" t="s">
        <v>187</v>
      </c>
      <c r="G5" s="53" t="s">
        <v>208</v>
      </c>
      <c r="H5" s="53" t="s">
        <v>209</v>
      </c>
      <c r="I5" s="53" t="s">
        <v>66</v>
      </c>
      <c r="J5" s="53" t="s">
        <v>56</v>
      </c>
      <c r="K5" s="53" t="s">
        <v>210</v>
      </c>
      <c r="L5" s="826"/>
      <c r="M5" s="826"/>
    </row>
    <row r="6" spans="1:13" ht="12" customHeight="1">
      <c r="A6" s="77" t="s">
        <v>0</v>
      </c>
      <c r="B6" s="74"/>
      <c r="C6" s="67"/>
      <c r="D6" s="67"/>
      <c r="E6" s="67"/>
      <c r="F6" s="67"/>
      <c r="G6" s="67"/>
      <c r="H6" s="67"/>
      <c r="I6" s="67"/>
      <c r="J6" s="67"/>
      <c r="K6" s="67"/>
      <c r="L6" s="67"/>
      <c r="M6" s="67"/>
    </row>
    <row r="7" spans="1:13" ht="12" customHeight="1">
      <c r="A7" s="77">
        <v>1995</v>
      </c>
      <c r="B7" s="57">
        <v>12494</v>
      </c>
      <c r="C7" s="57">
        <v>2481</v>
      </c>
      <c r="D7" s="57">
        <v>1062</v>
      </c>
      <c r="E7" s="57">
        <v>24</v>
      </c>
      <c r="F7" s="57">
        <v>4360</v>
      </c>
      <c r="G7" s="57">
        <v>783</v>
      </c>
      <c r="H7" s="57">
        <v>544</v>
      </c>
      <c r="I7" s="57">
        <v>1098</v>
      </c>
      <c r="J7" s="57">
        <v>931</v>
      </c>
      <c r="K7" s="57">
        <v>11</v>
      </c>
      <c r="L7" s="57">
        <v>357</v>
      </c>
      <c r="M7" s="57">
        <v>843</v>
      </c>
    </row>
    <row r="8" spans="1:13" ht="12" customHeight="1">
      <c r="A8" s="78">
        <v>1996</v>
      </c>
      <c r="B8" s="57">
        <v>17642</v>
      </c>
      <c r="C8" s="57">
        <v>2474</v>
      </c>
      <c r="D8" s="57">
        <v>1169</v>
      </c>
      <c r="E8" s="57">
        <v>14</v>
      </c>
      <c r="F8" s="57">
        <v>4788</v>
      </c>
      <c r="G8" s="57">
        <v>857</v>
      </c>
      <c r="H8" s="57">
        <v>634</v>
      </c>
      <c r="I8" s="57">
        <v>1287</v>
      </c>
      <c r="J8" s="57">
        <v>1216</v>
      </c>
      <c r="K8" s="57">
        <v>3</v>
      </c>
      <c r="L8" s="57">
        <v>2780</v>
      </c>
      <c r="M8" s="57">
        <v>2420</v>
      </c>
    </row>
    <row r="9" spans="1:13" ht="12" customHeight="1">
      <c r="A9" s="78">
        <v>1997</v>
      </c>
      <c r="B9" s="57">
        <v>20868</v>
      </c>
      <c r="C9" s="57">
        <v>2920</v>
      </c>
      <c r="D9" s="57">
        <v>1126</v>
      </c>
      <c r="E9" s="57">
        <v>7</v>
      </c>
      <c r="F9" s="57">
        <v>4901</v>
      </c>
      <c r="G9" s="57">
        <v>751</v>
      </c>
      <c r="H9" s="57">
        <v>883</v>
      </c>
      <c r="I9" s="57">
        <v>1204</v>
      </c>
      <c r="J9" s="57">
        <v>1230</v>
      </c>
      <c r="K9" s="57">
        <v>7</v>
      </c>
      <c r="L9" s="57">
        <v>3425</v>
      </c>
      <c r="M9" s="57">
        <v>4414</v>
      </c>
    </row>
    <row r="10" spans="1:13" ht="12" customHeight="1">
      <c r="A10" s="78">
        <v>1998</v>
      </c>
      <c r="B10" s="57">
        <v>22115</v>
      </c>
      <c r="C10" s="57">
        <v>3420</v>
      </c>
      <c r="D10" s="57">
        <v>1176</v>
      </c>
      <c r="E10" s="57">
        <v>16</v>
      </c>
      <c r="F10" s="57">
        <v>4938</v>
      </c>
      <c r="G10" s="57">
        <v>895</v>
      </c>
      <c r="H10" s="57">
        <v>1342</v>
      </c>
      <c r="I10" s="57">
        <v>1205</v>
      </c>
      <c r="J10" s="57">
        <v>1332</v>
      </c>
      <c r="K10" s="57">
        <v>11</v>
      </c>
      <c r="L10" s="57">
        <v>5016</v>
      </c>
      <c r="M10" s="57">
        <v>2764</v>
      </c>
    </row>
    <row r="11" spans="1:13" ht="12" customHeight="1">
      <c r="A11" s="78">
        <v>1999</v>
      </c>
      <c r="B11" s="57">
        <v>23170</v>
      </c>
      <c r="C11" s="57">
        <v>3990</v>
      </c>
      <c r="D11" s="57">
        <v>1552</v>
      </c>
      <c r="E11" s="57">
        <v>46</v>
      </c>
      <c r="F11" s="57">
        <v>6196</v>
      </c>
      <c r="G11" s="57">
        <v>865</v>
      </c>
      <c r="H11" s="57">
        <v>655</v>
      </c>
      <c r="I11" s="57">
        <v>1394</v>
      </c>
      <c r="J11" s="57">
        <v>1638</v>
      </c>
      <c r="K11" s="57">
        <v>4</v>
      </c>
      <c r="L11" s="57">
        <v>4763</v>
      </c>
      <c r="M11" s="57">
        <v>2067</v>
      </c>
    </row>
    <row r="12" spans="1:13" ht="12" customHeight="1">
      <c r="A12" s="77">
        <v>2000</v>
      </c>
      <c r="B12" s="57">
        <v>23158</v>
      </c>
      <c r="C12" s="57">
        <v>4464</v>
      </c>
      <c r="D12" s="57">
        <v>1396</v>
      </c>
      <c r="E12" s="57">
        <v>51</v>
      </c>
      <c r="F12" s="57">
        <v>6600</v>
      </c>
      <c r="G12" s="57">
        <v>944</v>
      </c>
      <c r="H12" s="57">
        <v>1274</v>
      </c>
      <c r="I12" s="57">
        <v>1270</v>
      </c>
      <c r="J12" s="57">
        <v>1665</v>
      </c>
      <c r="K12" s="57">
        <v>6</v>
      </c>
      <c r="L12" s="57">
        <v>3306</v>
      </c>
      <c r="M12" s="57">
        <v>2182</v>
      </c>
    </row>
    <row r="13" spans="1:13" ht="12" customHeight="1">
      <c r="A13" s="77">
        <v>2001</v>
      </c>
      <c r="B13" s="57">
        <v>24901</v>
      </c>
      <c r="C13" s="57">
        <v>4839</v>
      </c>
      <c r="D13" s="57">
        <v>1707</v>
      </c>
      <c r="E13" s="57">
        <v>71</v>
      </c>
      <c r="F13" s="57">
        <v>7613</v>
      </c>
      <c r="G13" s="57">
        <v>1167</v>
      </c>
      <c r="H13" s="57">
        <v>766</v>
      </c>
      <c r="I13" s="57">
        <v>1433</v>
      </c>
      <c r="J13" s="57">
        <v>2019</v>
      </c>
      <c r="K13" s="57">
        <v>4</v>
      </c>
      <c r="L13" s="57">
        <v>2361</v>
      </c>
      <c r="M13" s="57">
        <v>2921</v>
      </c>
    </row>
    <row r="14" spans="1:13" ht="12" customHeight="1">
      <c r="A14" s="77">
        <v>2002</v>
      </c>
      <c r="B14" s="57">
        <v>27560</v>
      </c>
      <c r="C14" s="57">
        <v>4894</v>
      </c>
      <c r="D14" s="57">
        <v>2053</v>
      </c>
      <c r="E14" s="57">
        <v>29</v>
      </c>
      <c r="F14" s="57">
        <v>9328</v>
      </c>
      <c r="G14" s="57">
        <v>1055</v>
      </c>
      <c r="H14" s="57">
        <v>1533</v>
      </c>
      <c r="I14" s="57">
        <v>1296</v>
      </c>
      <c r="J14" s="57">
        <v>2569</v>
      </c>
      <c r="K14" s="57">
        <v>3</v>
      </c>
      <c r="L14" s="57">
        <v>1019</v>
      </c>
      <c r="M14" s="57">
        <v>3781</v>
      </c>
    </row>
    <row r="15" spans="1:13" ht="12" customHeight="1">
      <c r="A15" s="77">
        <v>2003</v>
      </c>
      <c r="B15" s="57">
        <v>28730</v>
      </c>
      <c r="C15" s="57">
        <v>3855</v>
      </c>
      <c r="D15" s="57">
        <v>3624</v>
      </c>
      <c r="E15" s="57">
        <v>42</v>
      </c>
      <c r="F15" s="57">
        <v>12883</v>
      </c>
      <c r="G15" s="57">
        <v>1367</v>
      </c>
      <c r="H15" s="57">
        <v>74</v>
      </c>
      <c r="I15" s="57">
        <v>1156</v>
      </c>
      <c r="J15" s="57">
        <v>2267</v>
      </c>
      <c r="K15" s="57">
        <v>19</v>
      </c>
      <c r="L15" s="57">
        <v>2312</v>
      </c>
      <c r="M15" s="57">
        <v>1131</v>
      </c>
    </row>
    <row r="16" spans="1:13" ht="12" customHeight="1">
      <c r="A16" s="77">
        <v>2004</v>
      </c>
      <c r="B16" s="57">
        <v>35865</v>
      </c>
      <c r="C16" s="57">
        <v>3976</v>
      </c>
      <c r="D16" s="57">
        <v>6821</v>
      </c>
      <c r="E16" s="57">
        <v>55</v>
      </c>
      <c r="F16" s="57">
        <v>14733</v>
      </c>
      <c r="G16" s="57">
        <v>1591</v>
      </c>
      <c r="H16" s="57">
        <v>75</v>
      </c>
      <c r="I16" s="57">
        <v>1384</v>
      </c>
      <c r="J16" s="57">
        <v>1346</v>
      </c>
      <c r="K16" s="57">
        <v>6</v>
      </c>
      <c r="L16" s="57">
        <v>3580</v>
      </c>
      <c r="M16" s="57">
        <v>2298</v>
      </c>
    </row>
    <row r="17" spans="1:17" ht="12" customHeight="1">
      <c r="A17" s="80">
        <v>2005</v>
      </c>
      <c r="B17" s="57">
        <v>33835</v>
      </c>
      <c r="C17" s="57">
        <v>4321</v>
      </c>
      <c r="D17" s="57">
        <v>6737</v>
      </c>
      <c r="E17" s="57">
        <v>51</v>
      </c>
      <c r="F17" s="57">
        <v>14115</v>
      </c>
      <c r="G17" s="57">
        <v>1696</v>
      </c>
      <c r="H17" s="57">
        <v>67</v>
      </c>
      <c r="I17" s="57">
        <v>597</v>
      </c>
      <c r="J17" s="57">
        <v>1154</v>
      </c>
      <c r="K17" s="57">
        <v>6</v>
      </c>
      <c r="L17" s="57">
        <v>3810</v>
      </c>
      <c r="M17" s="57">
        <v>1281</v>
      </c>
    </row>
    <row r="18" spans="1:17" ht="12" customHeight="1">
      <c r="A18" s="80">
        <v>2006</v>
      </c>
      <c r="B18" s="57">
        <v>31158</v>
      </c>
      <c r="C18" s="57">
        <v>4046</v>
      </c>
      <c r="D18" s="57">
        <v>6599</v>
      </c>
      <c r="E18" s="57">
        <v>18</v>
      </c>
      <c r="F18" s="57">
        <v>13511</v>
      </c>
      <c r="G18" s="57">
        <v>1420</v>
      </c>
      <c r="H18" s="57">
        <v>80</v>
      </c>
      <c r="I18" s="57">
        <v>532</v>
      </c>
      <c r="J18" s="57">
        <v>1114</v>
      </c>
      <c r="K18" s="57">
        <v>4</v>
      </c>
      <c r="L18" s="57">
        <v>2615</v>
      </c>
      <c r="M18" s="57">
        <v>1219</v>
      </c>
    </row>
    <row r="19" spans="1:17" ht="12" customHeight="1">
      <c r="A19" s="80">
        <v>2007</v>
      </c>
      <c r="B19" s="60">
        <v>35984</v>
      </c>
      <c r="C19" s="60">
        <v>3823</v>
      </c>
      <c r="D19" s="60">
        <v>7554</v>
      </c>
      <c r="E19" s="60">
        <v>19</v>
      </c>
      <c r="F19" s="60">
        <v>13588</v>
      </c>
      <c r="G19" s="60">
        <v>1409</v>
      </c>
      <c r="H19" s="60">
        <v>77</v>
      </c>
      <c r="I19" s="60">
        <v>528</v>
      </c>
      <c r="J19" s="60">
        <v>1145</v>
      </c>
      <c r="K19" s="60">
        <v>4</v>
      </c>
      <c r="L19" s="60">
        <v>7065</v>
      </c>
      <c r="M19" s="60">
        <v>772</v>
      </c>
    </row>
    <row r="20" spans="1:17" ht="12" customHeight="1">
      <c r="A20" s="80">
        <v>2008</v>
      </c>
      <c r="B20" s="60">
        <v>30184</v>
      </c>
      <c r="C20" s="60">
        <v>3556</v>
      </c>
      <c r="D20" s="60">
        <v>7586</v>
      </c>
      <c r="E20" s="60">
        <v>19</v>
      </c>
      <c r="F20" s="60">
        <v>14172</v>
      </c>
      <c r="G20" s="60">
        <v>1177</v>
      </c>
      <c r="H20" s="60">
        <v>64</v>
      </c>
      <c r="I20" s="60">
        <v>502</v>
      </c>
      <c r="J20" s="60">
        <v>1400</v>
      </c>
      <c r="K20" s="60">
        <v>3</v>
      </c>
      <c r="L20" s="60">
        <v>1126</v>
      </c>
      <c r="M20" s="60">
        <v>579</v>
      </c>
    </row>
    <row r="21" spans="1:17" ht="12" customHeight="1">
      <c r="A21" s="80">
        <v>2009</v>
      </c>
      <c r="B21" s="60">
        <v>30825</v>
      </c>
      <c r="C21" s="60">
        <v>3277</v>
      </c>
      <c r="D21" s="60">
        <v>8161</v>
      </c>
      <c r="E21" s="60">
        <v>11</v>
      </c>
      <c r="F21" s="60">
        <v>14426</v>
      </c>
      <c r="G21" s="60">
        <v>1217</v>
      </c>
      <c r="H21" s="60">
        <v>58</v>
      </c>
      <c r="I21" s="60">
        <v>354</v>
      </c>
      <c r="J21" s="60">
        <v>1969</v>
      </c>
      <c r="K21" s="60">
        <v>4</v>
      </c>
      <c r="L21" s="60">
        <v>1104</v>
      </c>
      <c r="M21" s="60">
        <v>243</v>
      </c>
    </row>
    <row r="22" spans="1:17" ht="12" customHeight="1">
      <c r="A22" s="80">
        <v>2010</v>
      </c>
      <c r="B22" s="60">
        <v>34175</v>
      </c>
      <c r="C22" s="60">
        <v>3097</v>
      </c>
      <c r="D22" s="60">
        <v>9043</v>
      </c>
      <c r="E22" s="60">
        <v>14</v>
      </c>
      <c r="F22" s="60">
        <v>14858</v>
      </c>
      <c r="G22" s="60">
        <v>585</v>
      </c>
      <c r="H22" s="60">
        <v>66</v>
      </c>
      <c r="I22" s="60">
        <v>322</v>
      </c>
      <c r="J22" s="60">
        <v>958</v>
      </c>
      <c r="K22" s="60">
        <v>21</v>
      </c>
      <c r="L22" s="60">
        <v>4392</v>
      </c>
      <c r="M22" s="60">
        <v>819</v>
      </c>
    </row>
    <row r="23" spans="1:17" ht="12" customHeight="1">
      <c r="A23" s="80">
        <v>2011</v>
      </c>
      <c r="B23" s="60">
        <v>32063</v>
      </c>
      <c r="C23" s="60">
        <v>2863</v>
      </c>
      <c r="D23" s="60">
        <v>8453</v>
      </c>
      <c r="E23" s="60">
        <v>30</v>
      </c>
      <c r="F23" s="60">
        <v>14887</v>
      </c>
      <c r="G23" s="60">
        <v>477</v>
      </c>
      <c r="H23" s="60">
        <v>55</v>
      </c>
      <c r="I23" s="60">
        <v>335</v>
      </c>
      <c r="J23" s="60">
        <v>1058</v>
      </c>
      <c r="K23" s="60">
        <v>2</v>
      </c>
      <c r="L23" s="60">
        <v>3822</v>
      </c>
      <c r="M23" s="60">
        <v>81</v>
      </c>
      <c r="O23" s="118"/>
      <c r="Q23" s="118"/>
    </row>
    <row r="24" spans="1:17" ht="12" customHeight="1">
      <c r="A24" s="80">
        <v>2012</v>
      </c>
      <c r="B24" s="60">
        <v>37271</v>
      </c>
      <c r="C24" s="60">
        <v>3065</v>
      </c>
      <c r="D24" s="60">
        <v>10365</v>
      </c>
      <c r="E24" s="60">
        <v>1054</v>
      </c>
      <c r="F24" s="60">
        <v>10326</v>
      </c>
      <c r="G24" s="60">
        <v>498</v>
      </c>
      <c r="H24" s="60">
        <v>323</v>
      </c>
      <c r="I24" s="60">
        <v>1753</v>
      </c>
      <c r="J24" s="60">
        <v>711</v>
      </c>
      <c r="K24" s="60">
        <v>3</v>
      </c>
      <c r="L24" s="60">
        <v>3767</v>
      </c>
      <c r="M24" s="60">
        <v>5406</v>
      </c>
      <c r="N24" s="118"/>
      <c r="O24" s="118"/>
      <c r="Q24" s="118"/>
    </row>
    <row r="25" spans="1:17" ht="12" customHeight="1">
      <c r="A25" s="80">
        <v>2013</v>
      </c>
      <c r="B25" s="60">
        <v>33754</v>
      </c>
      <c r="C25" s="60">
        <v>3503</v>
      </c>
      <c r="D25" s="60">
        <v>9285</v>
      </c>
      <c r="E25" s="60">
        <v>857</v>
      </c>
      <c r="F25" s="60">
        <v>11239</v>
      </c>
      <c r="G25" s="60">
        <v>658</v>
      </c>
      <c r="H25" s="60">
        <v>187</v>
      </c>
      <c r="I25" s="60">
        <v>1270</v>
      </c>
      <c r="J25" s="60">
        <v>700</v>
      </c>
      <c r="K25" s="60">
        <v>2</v>
      </c>
      <c r="L25" s="60">
        <v>1741</v>
      </c>
      <c r="M25" s="60">
        <v>4312</v>
      </c>
      <c r="N25" s="118"/>
      <c r="O25" s="118"/>
      <c r="Q25" s="118"/>
    </row>
    <row r="26" spans="1:17" ht="12" customHeight="1">
      <c r="A26" s="80">
        <v>2014</v>
      </c>
      <c r="B26" s="60">
        <v>30985</v>
      </c>
      <c r="C26" s="60">
        <v>3523</v>
      </c>
      <c r="D26" s="60">
        <v>8941</v>
      </c>
      <c r="E26" s="60">
        <v>582</v>
      </c>
      <c r="F26" s="60">
        <v>11306</v>
      </c>
      <c r="G26" s="60">
        <v>816</v>
      </c>
      <c r="H26" s="60">
        <v>261</v>
      </c>
      <c r="I26" s="60">
        <v>1839</v>
      </c>
      <c r="J26" s="60">
        <v>885</v>
      </c>
      <c r="K26" s="60">
        <v>11</v>
      </c>
      <c r="L26" s="60">
        <v>1053</v>
      </c>
      <c r="M26" s="60">
        <v>1768</v>
      </c>
      <c r="N26" s="118"/>
      <c r="O26" s="118"/>
      <c r="Q26" s="118"/>
    </row>
    <row r="27" spans="1:17" ht="12" customHeight="1">
      <c r="A27" s="80">
        <v>2015</v>
      </c>
      <c r="B27" s="60">
        <v>43413</v>
      </c>
      <c r="C27" s="60">
        <v>6128</v>
      </c>
      <c r="D27" s="60">
        <v>11495</v>
      </c>
      <c r="E27" s="60">
        <v>917</v>
      </c>
      <c r="F27" s="60">
        <v>11569</v>
      </c>
      <c r="G27" s="60">
        <v>620</v>
      </c>
      <c r="H27" s="60">
        <v>273</v>
      </c>
      <c r="I27" s="60">
        <v>2477</v>
      </c>
      <c r="J27" s="60">
        <v>574</v>
      </c>
      <c r="K27" s="60">
        <v>1</v>
      </c>
      <c r="L27" s="60">
        <v>5982</v>
      </c>
      <c r="M27" s="60">
        <v>3377</v>
      </c>
      <c r="N27" s="118"/>
      <c r="O27" s="118"/>
      <c r="Q27" s="118"/>
    </row>
    <row r="28" spans="1:17" ht="12" customHeight="1">
      <c r="A28" s="80">
        <v>2016</v>
      </c>
      <c r="B28" s="60">
        <v>41180</v>
      </c>
      <c r="C28" s="60">
        <v>6465</v>
      </c>
      <c r="D28" s="60">
        <v>11882</v>
      </c>
      <c r="E28" s="60">
        <v>785</v>
      </c>
      <c r="F28" s="60">
        <v>13035</v>
      </c>
      <c r="G28" s="60">
        <v>523</v>
      </c>
      <c r="H28" s="60">
        <v>293</v>
      </c>
      <c r="I28" s="60">
        <v>2193</v>
      </c>
      <c r="J28" s="60">
        <v>1260</v>
      </c>
      <c r="K28" s="60">
        <v>16</v>
      </c>
      <c r="L28" s="60">
        <v>2732</v>
      </c>
      <c r="M28" s="60">
        <v>1996</v>
      </c>
      <c r="N28" s="118"/>
      <c r="O28" s="118"/>
      <c r="Q28" s="118"/>
    </row>
    <row r="29" spans="1:17" ht="12" customHeight="1">
      <c r="A29" s="81">
        <v>2017</v>
      </c>
      <c r="B29" s="62">
        <v>43998</v>
      </c>
      <c r="C29" s="62">
        <v>6929</v>
      </c>
      <c r="D29" s="62">
        <v>12623</v>
      </c>
      <c r="E29" s="62">
        <v>1075</v>
      </c>
      <c r="F29" s="62">
        <v>14277</v>
      </c>
      <c r="G29" s="62">
        <v>462</v>
      </c>
      <c r="H29" s="62">
        <v>420</v>
      </c>
      <c r="I29" s="62">
        <v>2018</v>
      </c>
      <c r="J29" s="62">
        <v>752</v>
      </c>
      <c r="K29" s="62">
        <v>1</v>
      </c>
      <c r="L29" s="62">
        <v>3176</v>
      </c>
      <c r="M29" s="62">
        <v>2263</v>
      </c>
      <c r="N29" s="118"/>
      <c r="O29" s="118"/>
      <c r="Q29" s="118"/>
    </row>
    <row r="30" spans="1:17" ht="13.5" customHeight="1">
      <c r="A30" s="822"/>
      <c r="B30" s="810" t="s">
        <v>26</v>
      </c>
      <c r="C30" s="824"/>
      <c r="D30" s="824"/>
      <c r="E30" s="824"/>
      <c r="F30" s="824"/>
      <c r="G30" s="824"/>
      <c r="H30" s="824"/>
      <c r="I30" s="824" t="s">
        <v>28</v>
      </c>
      <c r="J30" s="824"/>
      <c r="K30" s="824"/>
      <c r="L30" s="820" t="s">
        <v>201</v>
      </c>
      <c r="M30" s="820" t="s">
        <v>202</v>
      </c>
    </row>
    <row r="31" spans="1:17" ht="50.25" customHeight="1">
      <c r="A31" s="823"/>
      <c r="B31" s="815"/>
      <c r="C31" s="110" t="s">
        <v>79</v>
      </c>
      <c r="D31" s="110" t="s">
        <v>29</v>
      </c>
      <c r="E31" s="110" t="s">
        <v>80</v>
      </c>
      <c r="F31" s="110" t="s">
        <v>211</v>
      </c>
      <c r="G31" s="110" t="s">
        <v>212</v>
      </c>
      <c r="H31" s="110" t="s">
        <v>213</v>
      </c>
      <c r="I31" s="110" t="s">
        <v>30</v>
      </c>
      <c r="J31" s="110" t="s">
        <v>76</v>
      </c>
      <c r="K31" s="110" t="s">
        <v>31</v>
      </c>
      <c r="L31" s="821"/>
      <c r="M31" s="821"/>
    </row>
    <row r="32" spans="1:17" s="76" customFormat="1" ht="18" customHeight="1">
      <c r="A32" s="768" t="s">
        <v>384</v>
      </c>
      <c r="B32" s="769"/>
      <c r="C32" s="769"/>
      <c r="D32" s="769"/>
      <c r="E32" s="769"/>
      <c r="F32" s="769"/>
      <c r="G32" s="769"/>
      <c r="H32" s="769"/>
      <c r="I32" s="769"/>
      <c r="J32" s="769"/>
      <c r="K32" s="769"/>
      <c r="L32" s="769"/>
      <c r="M32" s="769"/>
    </row>
    <row r="33" spans="1:13">
      <c r="A33" s="796" t="s">
        <v>194</v>
      </c>
      <c r="B33" s="796"/>
      <c r="C33" s="796"/>
      <c r="D33" s="796"/>
      <c r="E33" s="796"/>
      <c r="F33" s="796"/>
      <c r="G33" s="796"/>
      <c r="H33" s="796"/>
      <c r="I33" s="796"/>
      <c r="J33" s="796"/>
      <c r="K33" s="796"/>
      <c r="L33" s="796"/>
      <c r="M33" s="796"/>
    </row>
    <row r="34" spans="1:13">
      <c r="A34" s="796" t="s">
        <v>252</v>
      </c>
      <c r="B34" s="796"/>
      <c r="C34" s="796"/>
      <c r="D34" s="796"/>
      <c r="E34" s="796"/>
      <c r="F34" s="796"/>
      <c r="G34" s="796"/>
      <c r="H34" s="796"/>
      <c r="I34" s="796"/>
      <c r="J34" s="796"/>
      <c r="K34" s="796"/>
      <c r="L34" s="796"/>
      <c r="M34" s="796"/>
    </row>
  </sheetData>
  <mergeCells count="18">
    <mergeCell ref="A1:M1"/>
    <mergeCell ref="A2:M2"/>
    <mergeCell ref="L3:M3"/>
    <mergeCell ref="A4:A5"/>
    <mergeCell ref="B4:B5"/>
    <mergeCell ref="C4:H4"/>
    <mergeCell ref="I4:K4"/>
    <mergeCell ref="L4:L5"/>
    <mergeCell ref="M4:M5"/>
    <mergeCell ref="A34:M34"/>
    <mergeCell ref="L30:L31"/>
    <mergeCell ref="M30:M31"/>
    <mergeCell ref="A33:M33"/>
    <mergeCell ref="A30:A31"/>
    <mergeCell ref="B30:B31"/>
    <mergeCell ref="C30:H30"/>
    <mergeCell ref="I30:K30"/>
    <mergeCell ref="A32:M32"/>
  </mergeCells>
  <phoneticPr fontId="13"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3.xml><?xml version="1.0" encoding="utf-8"?>
<worksheet xmlns="http://schemas.openxmlformats.org/spreadsheetml/2006/main" xmlns:r="http://schemas.openxmlformats.org/officeDocument/2006/relationships">
  <sheetPr codeName="Sheet36"/>
  <dimension ref="A1:M34"/>
  <sheetViews>
    <sheetView showGridLines="0" zoomScaleNormal="100" workbookViewId="0">
      <selection sqref="A1:I1"/>
    </sheetView>
  </sheetViews>
  <sheetFormatPr defaultColWidth="9.140625" defaultRowHeight="12.75"/>
  <cols>
    <col min="1" max="1" width="9.7109375" style="52" customWidth="1"/>
    <col min="2" max="2" width="6.5703125" style="52" customWidth="1"/>
    <col min="3" max="3" width="9" style="52" customWidth="1"/>
    <col min="4" max="4" width="8.5703125" style="52" customWidth="1"/>
    <col min="5" max="5" width="11.5703125" style="52" customWidth="1"/>
    <col min="6" max="6" width="10.7109375" style="52" customWidth="1"/>
    <col min="7" max="7" width="9.42578125" style="52" customWidth="1"/>
    <col min="8" max="8" width="9.7109375" style="52" customWidth="1"/>
    <col min="9" max="9" width="10.5703125" style="52" customWidth="1"/>
    <col min="10" max="16384" width="9.140625" style="52"/>
  </cols>
  <sheetData>
    <row r="1" spans="1:9" s="51" customFormat="1" ht="20.100000000000001" customHeight="1">
      <c r="A1" s="805" t="s">
        <v>37</v>
      </c>
      <c r="B1" s="805"/>
      <c r="C1" s="805"/>
      <c r="D1" s="805"/>
      <c r="E1" s="805"/>
      <c r="F1" s="805"/>
      <c r="G1" s="805"/>
      <c r="H1" s="805"/>
      <c r="I1" s="805"/>
    </row>
    <row r="2" spans="1:9" s="51" customFormat="1" ht="20.100000000000001" customHeight="1">
      <c r="A2" s="806" t="s">
        <v>254</v>
      </c>
      <c r="B2" s="806"/>
      <c r="C2" s="806"/>
      <c r="D2" s="806"/>
      <c r="E2" s="806"/>
      <c r="F2" s="806"/>
      <c r="G2" s="806"/>
      <c r="H2" s="806"/>
      <c r="I2" s="806"/>
    </row>
    <row r="3" spans="1:9" s="76" customFormat="1" ht="9.75" customHeight="1">
      <c r="A3" s="38" t="s">
        <v>131</v>
      </c>
      <c r="B3" s="38"/>
      <c r="C3" s="38"/>
      <c r="D3" s="38"/>
      <c r="E3" s="39"/>
      <c r="F3" s="39"/>
      <c r="G3" s="38"/>
      <c r="H3" s="807" t="s">
        <v>355</v>
      </c>
      <c r="I3" s="807"/>
    </row>
    <row r="4" spans="1:9" ht="13.5" customHeight="1">
      <c r="A4" s="829"/>
      <c r="B4" s="831" t="s">
        <v>68</v>
      </c>
      <c r="C4" s="833" t="s">
        <v>75</v>
      </c>
      <c r="D4" s="833"/>
      <c r="E4" s="833"/>
      <c r="F4" s="833"/>
      <c r="G4" s="833"/>
      <c r="H4" s="833" t="s">
        <v>54</v>
      </c>
      <c r="I4" s="833"/>
    </row>
    <row r="5" spans="1:9" s="54" customFormat="1" ht="25.5">
      <c r="A5" s="834"/>
      <c r="B5" s="831"/>
      <c r="C5" s="82" t="s">
        <v>214</v>
      </c>
      <c r="D5" s="82" t="s">
        <v>215</v>
      </c>
      <c r="E5" s="82" t="s">
        <v>216</v>
      </c>
      <c r="F5" s="82" t="s">
        <v>189</v>
      </c>
      <c r="G5" s="82" t="s">
        <v>187</v>
      </c>
      <c r="H5" s="82" t="s">
        <v>54</v>
      </c>
      <c r="I5" s="82" t="s">
        <v>56</v>
      </c>
    </row>
    <row r="6" spans="1:9" ht="12" customHeight="1">
      <c r="A6" s="55" t="s">
        <v>0</v>
      </c>
      <c r="B6" s="56"/>
      <c r="C6" s="56"/>
      <c r="D6" s="56"/>
      <c r="E6" s="56"/>
      <c r="F6" s="56"/>
      <c r="G6" s="56"/>
      <c r="H6" s="56"/>
      <c r="I6" s="56"/>
    </row>
    <row r="7" spans="1:9" ht="12" customHeight="1">
      <c r="A7" s="55">
        <v>1995</v>
      </c>
      <c r="B7" s="57">
        <v>8392</v>
      </c>
      <c r="C7" s="57">
        <v>6121</v>
      </c>
      <c r="D7" s="57">
        <v>629</v>
      </c>
      <c r="E7" s="57">
        <v>224</v>
      </c>
      <c r="F7" s="57">
        <v>50</v>
      </c>
      <c r="G7" s="57">
        <v>916</v>
      </c>
      <c r="H7" s="57">
        <v>29</v>
      </c>
      <c r="I7" s="57">
        <v>423</v>
      </c>
    </row>
    <row r="8" spans="1:9" ht="12" customHeight="1">
      <c r="A8" s="58">
        <v>1996</v>
      </c>
      <c r="B8" s="79">
        <v>9749</v>
      </c>
      <c r="C8" s="79">
        <v>6112</v>
      </c>
      <c r="D8" s="79">
        <v>96</v>
      </c>
      <c r="E8" s="79">
        <v>388</v>
      </c>
      <c r="F8" s="79">
        <v>653</v>
      </c>
      <c r="G8" s="79">
        <v>1783</v>
      </c>
      <c r="H8" s="79">
        <v>52</v>
      </c>
      <c r="I8" s="79">
        <v>665</v>
      </c>
    </row>
    <row r="9" spans="1:9" ht="12" customHeight="1">
      <c r="A9" s="58">
        <v>1997</v>
      </c>
      <c r="B9" s="79">
        <v>9806</v>
      </c>
      <c r="C9" s="79">
        <v>6847</v>
      </c>
      <c r="D9" s="79">
        <v>100</v>
      </c>
      <c r="E9" s="79">
        <v>361</v>
      </c>
      <c r="F9" s="79">
        <v>146</v>
      </c>
      <c r="G9" s="79">
        <v>1931</v>
      </c>
      <c r="H9" s="79">
        <v>24</v>
      </c>
      <c r="I9" s="79">
        <v>397</v>
      </c>
    </row>
    <row r="10" spans="1:9" ht="12" customHeight="1">
      <c r="A10" s="58">
        <v>1998</v>
      </c>
      <c r="B10" s="79">
        <v>10767</v>
      </c>
      <c r="C10" s="79">
        <v>7405</v>
      </c>
      <c r="D10" s="79">
        <v>87</v>
      </c>
      <c r="E10" s="79">
        <v>389</v>
      </c>
      <c r="F10" s="79">
        <v>37</v>
      </c>
      <c r="G10" s="79">
        <v>2081</v>
      </c>
      <c r="H10" s="79">
        <v>13</v>
      </c>
      <c r="I10" s="79">
        <v>755</v>
      </c>
    </row>
    <row r="11" spans="1:9" ht="12" customHeight="1">
      <c r="A11" s="58">
        <v>1999</v>
      </c>
      <c r="B11" s="79">
        <v>11584</v>
      </c>
      <c r="C11" s="79">
        <v>8031</v>
      </c>
      <c r="D11" s="79">
        <v>69</v>
      </c>
      <c r="E11" s="79">
        <v>399</v>
      </c>
      <c r="F11" s="79">
        <v>42</v>
      </c>
      <c r="G11" s="79">
        <v>2332</v>
      </c>
      <c r="H11" s="79">
        <v>60</v>
      </c>
      <c r="I11" s="79">
        <v>651</v>
      </c>
    </row>
    <row r="12" spans="1:9" ht="12" customHeight="1">
      <c r="A12" s="55">
        <v>2000</v>
      </c>
      <c r="B12" s="57">
        <v>12564</v>
      </c>
      <c r="C12" s="57">
        <v>8769</v>
      </c>
      <c r="D12" s="57">
        <v>92</v>
      </c>
      <c r="E12" s="57">
        <v>434</v>
      </c>
      <c r="F12" s="57">
        <v>60</v>
      </c>
      <c r="G12" s="57">
        <v>2636</v>
      </c>
      <c r="H12" s="57">
        <v>62</v>
      </c>
      <c r="I12" s="57">
        <v>511</v>
      </c>
    </row>
    <row r="13" spans="1:9" ht="12" customHeight="1">
      <c r="A13" s="55">
        <v>2001</v>
      </c>
      <c r="B13" s="57">
        <v>13687</v>
      </c>
      <c r="C13" s="57">
        <v>9570</v>
      </c>
      <c r="D13" s="57">
        <v>105</v>
      </c>
      <c r="E13" s="57">
        <v>484</v>
      </c>
      <c r="F13" s="57">
        <v>56</v>
      </c>
      <c r="G13" s="57">
        <v>2634</v>
      </c>
      <c r="H13" s="57">
        <v>141</v>
      </c>
      <c r="I13" s="57">
        <v>697</v>
      </c>
    </row>
    <row r="14" spans="1:9" ht="12" customHeight="1">
      <c r="A14" s="55">
        <v>2002</v>
      </c>
      <c r="B14" s="57">
        <v>17936</v>
      </c>
      <c r="C14" s="57">
        <v>10161</v>
      </c>
      <c r="D14" s="57">
        <v>190</v>
      </c>
      <c r="E14" s="57">
        <v>503</v>
      </c>
      <c r="F14" s="57">
        <v>112</v>
      </c>
      <c r="G14" s="57">
        <v>4114</v>
      </c>
      <c r="H14" s="57">
        <v>2834</v>
      </c>
      <c r="I14" s="57">
        <v>22</v>
      </c>
    </row>
    <row r="15" spans="1:9" ht="12" customHeight="1">
      <c r="A15" s="55">
        <v>2003</v>
      </c>
      <c r="B15" s="57">
        <v>17133</v>
      </c>
      <c r="C15" s="57">
        <v>10448</v>
      </c>
      <c r="D15" s="57">
        <v>239</v>
      </c>
      <c r="E15" s="57">
        <v>676</v>
      </c>
      <c r="F15" s="57">
        <v>124</v>
      </c>
      <c r="G15" s="57">
        <v>4400</v>
      </c>
      <c r="H15" s="57">
        <v>1219</v>
      </c>
      <c r="I15" s="57">
        <v>27</v>
      </c>
    </row>
    <row r="16" spans="1:9" ht="12" customHeight="1">
      <c r="A16" s="59">
        <v>2004</v>
      </c>
      <c r="B16" s="60">
        <v>18752</v>
      </c>
      <c r="C16" s="60">
        <v>10439</v>
      </c>
      <c r="D16" s="60">
        <v>238</v>
      </c>
      <c r="E16" s="60">
        <v>551</v>
      </c>
      <c r="F16" s="60">
        <v>352</v>
      </c>
      <c r="G16" s="60">
        <v>5256</v>
      </c>
      <c r="H16" s="60">
        <v>1894</v>
      </c>
      <c r="I16" s="60">
        <v>22</v>
      </c>
    </row>
    <row r="17" spans="1:11" ht="12" customHeight="1">
      <c r="A17" s="59">
        <v>2005</v>
      </c>
      <c r="B17" s="60">
        <v>20129</v>
      </c>
      <c r="C17" s="60">
        <v>11037</v>
      </c>
      <c r="D17" s="60">
        <v>239</v>
      </c>
      <c r="E17" s="60">
        <v>592</v>
      </c>
      <c r="F17" s="60">
        <v>245</v>
      </c>
      <c r="G17" s="60">
        <v>5859</v>
      </c>
      <c r="H17" s="60">
        <v>2135</v>
      </c>
      <c r="I17" s="60">
        <v>22</v>
      </c>
    </row>
    <row r="18" spans="1:11" ht="12" customHeight="1">
      <c r="A18" s="59">
        <v>2006</v>
      </c>
      <c r="B18" s="60">
        <v>21146</v>
      </c>
      <c r="C18" s="60">
        <v>11608</v>
      </c>
      <c r="D18" s="60">
        <v>264</v>
      </c>
      <c r="E18" s="60">
        <v>633</v>
      </c>
      <c r="F18" s="60">
        <v>279</v>
      </c>
      <c r="G18" s="60">
        <v>6664</v>
      </c>
      <c r="H18" s="60">
        <v>1675</v>
      </c>
      <c r="I18" s="60">
        <v>23</v>
      </c>
    </row>
    <row r="19" spans="1:11" ht="12" customHeight="1">
      <c r="A19" s="59">
        <v>2007</v>
      </c>
      <c r="B19" s="60">
        <v>21934</v>
      </c>
      <c r="C19" s="60">
        <v>12370</v>
      </c>
      <c r="D19" s="60">
        <v>331</v>
      </c>
      <c r="E19" s="60">
        <v>658</v>
      </c>
      <c r="F19" s="60">
        <v>294</v>
      </c>
      <c r="G19" s="60">
        <v>6606</v>
      </c>
      <c r="H19" s="60">
        <v>1655</v>
      </c>
      <c r="I19" s="60">
        <v>20</v>
      </c>
    </row>
    <row r="20" spans="1:11" ht="12" customHeight="1">
      <c r="A20" s="59">
        <v>2008</v>
      </c>
      <c r="B20" s="60">
        <v>26821</v>
      </c>
      <c r="C20" s="60">
        <v>13082</v>
      </c>
      <c r="D20" s="60">
        <v>411</v>
      </c>
      <c r="E20" s="60">
        <v>692</v>
      </c>
      <c r="F20" s="60">
        <v>308</v>
      </c>
      <c r="G20" s="60">
        <v>7125</v>
      </c>
      <c r="H20" s="60">
        <v>5186</v>
      </c>
      <c r="I20" s="60">
        <v>17</v>
      </c>
    </row>
    <row r="21" spans="1:11" ht="12" customHeight="1">
      <c r="A21" s="59">
        <v>2009</v>
      </c>
      <c r="B21" s="60">
        <v>29664</v>
      </c>
      <c r="C21" s="60">
        <v>13132</v>
      </c>
      <c r="D21" s="60">
        <v>362</v>
      </c>
      <c r="E21" s="60">
        <v>689</v>
      </c>
      <c r="F21" s="60">
        <v>286</v>
      </c>
      <c r="G21" s="60">
        <v>8364</v>
      </c>
      <c r="H21" s="60">
        <v>6818</v>
      </c>
      <c r="I21" s="60">
        <v>13</v>
      </c>
    </row>
    <row r="22" spans="1:11" ht="12" customHeight="1">
      <c r="A22" s="59">
        <v>2010</v>
      </c>
      <c r="B22" s="60">
        <v>31059</v>
      </c>
      <c r="C22" s="60">
        <v>13483</v>
      </c>
      <c r="D22" s="60">
        <v>374</v>
      </c>
      <c r="E22" s="60">
        <v>698</v>
      </c>
      <c r="F22" s="60">
        <v>317</v>
      </c>
      <c r="G22" s="60">
        <v>8957</v>
      </c>
      <c r="H22" s="60">
        <v>7226</v>
      </c>
      <c r="I22" s="60">
        <v>4</v>
      </c>
    </row>
    <row r="23" spans="1:11" ht="12" customHeight="1">
      <c r="A23" s="59">
        <v>2011</v>
      </c>
      <c r="B23" s="60">
        <v>28990</v>
      </c>
      <c r="C23" s="60">
        <v>13746</v>
      </c>
      <c r="D23" s="60">
        <v>451</v>
      </c>
      <c r="E23" s="60">
        <v>715</v>
      </c>
      <c r="F23" s="60">
        <v>335</v>
      </c>
      <c r="G23" s="60">
        <v>8288</v>
      </c>
      <c r="H23" s="60">
        <v>5452</v>
      </c>
      <c r="I23" s="60">
        <v>3</v>
      </c>
    </row>
    <row r="24" spans="1:11" ht="12" customHeight="1">
      <c r="A24" s="59">
        <v>2012</v>
      </c>
      <c r="B24" s="60">
        <v>35154</v>
      </c>
      <c r="C24" s="60">
        <v>13082</v>
      </c>
      <c r="D24" s="60">
        <v>412</v>
      </c>
      <c r="E24" s="60">
        <v>892</v>
      </c>
      <c r="F24" s="60">
        <v>341</v>
      </c>
      <c r="G24" s="60">
        <v>9458</v>
      </c>
      <c r="H24" s="60">
        <v>10964</v>
      </c>
      <c r="I24" s="60">
        <v>5</v>
      </c>
      <c r="J24" s="116"/>
    </row>
    <row r="25" spans="1:11" ht="12" customHeight="1">
      <c r="A25" s="59">
        <v>2013</v>
      </c>
      <c r="B25" s="60">
        <v>46135</v>
      </c>
      <c r="C25" s="60">
        <v>13423</v>
      </c>
      <c r="D25" s="60">
        <v>348</v>
      </c>
      <c r="E25" s="60">
        <v>977</v>
      </c>
      <c r="F25" s="60">
        <v>363</v>
      </c>
      <c r="G25" s="60">
        <v>10266</v>
      </c>
      <c r="H25" s="60">
        <v>20755</v>
      </c>
      <c r="I25" s="60">
        <v>3</v>
      </c>
      <c r="J25" s="116"/>
    </row>
    <row r="26" spans="1:11" ht="12" customHeight="1">
      <c r="A26" s="59">
        <v>2014</v>
      </c>
      <c r="B26" s="60">
        <v>37961</v>
      </c>
      <c r="C26" s="60">
        <v>13664</v>
      </c>
      <c r="D26" s="60">
        <v>347</v>
      </c>
      <c r="E26" s="60">
        <v>976</v>
      </c>
      <c r="F26" s="60">
        <v>495</v>
      </c>
      <c r="G26" s="60">
        <v>9191</v>
      </c>
      <c r="H26" s="60">
        <v>13286</v>
      </c>
      <c r="I26" s="60">
        <v>2</v>
      </c>
      <c r="J26" s="116"/>
      <c r="K26" s="116"/>
    </row>
    <row r="27" spans="1:11" ht="12" customHeight="1">
      <c r="A27" s="59">
        <v>2015</v>
      </c>
      <c r="B27" s="60">
        <v>34277</v>
      </c>
      <c r="C27" s="60">
        <v>14043</v>
      </c>
      <c r="D27" s="60">
        <v>398</v>
      </c>
      <c r="E27" s="60">
        <v>994</v>
      </c>
      <c r="F27" s="60">
        <v>493</v>
      </c>
      <c r="G27" s="60">
        <v>8656</v>
      </c>
      <c r="H27" s="60">
        <v>9692</v>
      </c>
      <c r="I27" s="60">
        <v>2</v>
      </c>
      <c r="J27" s="116"/>
      <c r="K27" s="116"/>
    </row>
    <row r="28" spans="1:11" ht="12" customHeight="1">
      <c r="A28" s="59">
        <v>2016</v>
      </c>
      <c r="B28" s="60">
        <v>30846</v>
      </c>
      <c r="C28" s="60">
        <v>14778</v>
      </c>
      <c r="D28" s="60">
        <v>454</v>
      </c>
      <c r="E28" s="60">
        <v>781</v>
      </c>
      <c r="F28" s="60">
        <v>508</v>
      </c>
      <c r="G28" s="60">
        <v>9160</v>
      </c>
      <c r="H28" s="60">
        <v>5164</v>
      </c>
      <c r="I28" s="60">
        <v>1</v>
      </c>
      <c r="J28" s="116"/>
      <c r="K28" s="116"/>
    </row>
    <row r="29" spans="1:11" ht="12" customHeight="1">
      <c r="A29" s="61">
        <v>2017</v>
      </c>
      <c r="B29" s="62">
        <v>30823</v>
      </c>
      <c r="C29" s="62">
        <v>15714</v>
      </c>
      <c r="D29" s="62">
        <v>484</v>
      </c>
      <c r="E29" s="62">
        <v>797</v>
      </c>
      <c r="F29" s="62">
        <v>525</v>
      </c>
      <c r="G29" s="62">
        <v>9163</v>
      </c>
      <c r="H29" s="62">
        <v>4139</v>
      </c>
      <c r="I29" s="62">
        <v>1</v>
      </c>
      <c r="J29" s="116"/>
      <c r="K29" s="116"/>
    </row>
    <row r="30" spans="1:11" ht="13.5" customHeight="1">
      <c r="A30" s="829"/>
      <c r="B30" s="831" t="s">
        <v>98</v>
      </c>
      <c r="C30" s="833" t="s">
        <v>217</v>
      </c>
      <c r="D30" s="833"/>
      <c r="E30" s="833"/>
      <c r="F30" s="833"/>
      <c r="G30" s="833"/>
      <c r="H30" s="833" t="s">
        <v>200</v>
      </c>
      <c r="I30" s="833"/>
    </row>
    <row r="31" spans="1:11" s="54" customFormat="1" ht="25.5">
      <c r="A31" s="830"/>
      <c r="B31" s="832"/>
      <c r="C31" s="102" t="s">
        <v>218</v>
      </c>
      <c r="D31" s="102" t="s">
        <v>219</v>
      </c>
      <c r="E31" s="102" t="s">
        <v>220</v>
      </c>
      <c r="F31" s="102" t="s">
        <v>20</v>
      </c>
      <c r="G31" s="102" t="s">
        <v>211</v>
      </c>
      <c r="H31" s="102" t="s">
        <v>200</v>
      </c>
      <c r="I31" s="102" t="s">
        <v>76</v>
      </c>
    </row>
    <row r="32" spans="1:11" s="63" customFormat="1" ht="18" customHeight="1">
      <c r="A32" s="819" t="s">
        <v>384</v>
      </c>
      <c r="B32" s="819"/>
      <c r="C32" s="819"/>
      <c r="D32" s="819"/>
      <c r="E32" s="819"/>
      <c r="F32" s="819"/>
      <c r="G32" s="819"/>
      <c r="H32" s="819"/>
      <c r="I32" s="819"/>
    </row>
    <row r="33" spans="1:13" ht="12.75" customHeight="1">
      <c r="A33" s="796" t="s">
        <v>194</v>
      </c>
      <c r="B33" s="796"/>
      <c r="C33" s="796"/>
      <c r="D33" s="796"/>
      <c r="E33" s="796"/>
      <c r="F33" s="796"/>
      <c r="G33" s="796"/>
      <c r="H33" s="796"/>
      <c r="I33" s="796"/>
      <c r="J33" s="796"/>
      <c r="K33" s="796"/>
      <c r="L33" s="796"/>
      <c r="M33" s="796"/>
    </row>
    <row r="34" spans="1:13">
      <c r="A34" s="796" t="s">
        <v>252</v>
      </c>
      <c r="B34" s="796"/>
      <c r="C34" s="796"/>
      <c r="D34" s="796"/>
      <c r="E34" s="796"/>
      <c r="F34" s="796"/>
      <c r="G34" s="796"/>
      <c r="H34" s="796"/>
      <c r="I34" s="796"/>
    </row>
  </sheetData>
  <mergeCells count="14">
    <mergeCell ref="A1:I1"/>
    <mergeCell ref="A2:I2"/>
    <mergeCell ref="H3:I3"/>
    <mergeCell ref="A4:A5"/>
    <mergeCell ref="B4:B5"/>
    <mergeCell ref="C4:G4"/>
    <mergeCell ref="H4:I4"/>
    <mergeCell ref="A34:I34"/>
    <mergeCell ref="A30:A31"/>
    <mergeCell ref="B30:B31"/>
    <mergeCell ref="C30:G30"/>
    <mergeCell ref="H30:I30"/>
    <mergeCell ref="A32:I32"/>
    <mergeCell ref="A33:M33"/>
  </mergeCells>
  <phoneticPr fontId="13"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4.xml><?xml version="1.0" encoding="utf-8"?>
<worksheet xmlns="http://schemas.openxmlformats.org/spreadsheetml/2006/main" xmlns:r="http://schemas.openxmlformats.org/officeDocument/2006/relationships">
  <sheetPr codeName="Sheet37"/>
  <dimension ref="A1:Q32"/>
  <sheetViews>
    <sheetView showGridLines="0" workbookViewId="0">
      <selection sqref="A1:I1"/>
    </sheetView>
  </sheetViews>
  <sheetFormatPr defaultColWidth="9.140625" defaultRowHeight="12.75"/>
  <cols>
    <col min="1" max="1" width="8.140625" style="75" customWidth="1"/>
    <col min="2" max="2" width="8.5703125" style="75" customWidth="1"/>
    <col min="3" max="3" width="7.28515625" style="75" customWidth="1"/>
    <col min="4" max="4" width="10.28515625" style="75" customWidth="1"/>
    <col min="5" max="5" width="10.140625" style="75" customWidth="1"/>
    <col min="6" max="7" width="11.140625" style="75" customWidth="1"/>
    <col min="8" max="8" width="10.5703125" style="75" customWidth="1"/>
    <col min="9" max="9" width="9.42578125" style="75" customWidth="1"/>
    <col min="10" max="10" width="9.140625" style="75"/>
    <col min="11" max="11" width="0" style="75" hidden="1" customWidth="1"/>
    <col min="12" max="16384" width="9.140625" style="75"/>
  </cols>
  <sheetData>
    <row r="1" spans="1:9" s="65" customFormat="1" ht="20.100000000000001" customHeight="1">
      <c r="A1" s="805" t="s">
        <v>276</v>
      </c>
      <c r="B1" s="805"/>
      <c r="C1" s="805"/>
      <c r="D1" s="805"/>
      <c r="E1" s="805"/>
      <c r="F1" s="805"/>
      <c r="G1" s="805"/>
      <c r="H1" s="805"/>
      <c r="I1" s="805"/>
    </row>
    <row r="2" spans="1:9" s="65" customFormat="1" ht="20.100000000000001" customHeight="1">
      <c r="A2" s="806" t="s">
        <v>255</v>
      </c>
      <c r="B2" s="806"/>
      <c r="C2" s="806"/>
      <c r="D2" s="806"/>
      <c r="E2" s="806"/>
      <c r="F2" s="806"/>
      <c r="G2" s="806"/>
      <c r="H2" s="806"/>
      <c r="I2" s="806"/>
    </row>
    <row r="3" spans="1:9" s="76" customFormat="1" ht="9.75" customHeight="1">
      <c r="A3" s="38" t="s">
        <v>131</v>
      </c>
      <c r="B3" s="38"/>
      <c r="C3" s="38"/>
      <c r="D3" s="38"/>
      <c r="E3" s="39"/>
      <c r="F3" s="39"/>
      <c r="G3" s="38"/>
      <c r="H3" s="807" t="s">
        <v>355</v>
      </c>
      <c r="I3" s="807"/>
    </row>
    <row r="4" spans="1:9" ht="37.5" customHeight="1">
      <c r="A4" s="83"/>
      <c r="B4" s="124" t="s">
        <v>69</v>
      </c>
      <c r="C4" s="124" t="s">
        <v>221</v>
      </c>
      <c r="D4" s="124" t="s">
        <v>187</v>
      </c>
      <c r="E4" s="124" t="s">
        <v>222</v>
      </c>
      <c r="F4" s="124" t="s">
        <v>209</v>
      </c>
      <c r="G4" s="124" t="s">
        <v>62</v>
      </c>
      <c r="H4" s="124" t="s">
        <v>56</v>
      </c>
      <c r="I4" s="124" t="s">
        <v>277</v>
      </c>
    </row>
    <row r="5" spans="1:9" ht="12" customHeight="1">
      <c r="A5" s="168" t="s">
        <v>0</v>
      </c>
      <c r="B5" s="84"/>
      <c r="C5" s="84"/>
      <c r="D5" s="84"/>
      <c r="E5" s="84"/>
      <c r="F5" s="84"/>
      <c r="G5" s="84"/>
      <c r="H5" s="84"/>
      <c r="I5" s="84"/>
    </row>
    <row r="6" spans="1:9" ht="12" customHeight="1">
      <c r="A6" s="77">
        <v>1995</v>
      </c>
      <c r="B6" s="57">
        <v>8145</v>
      </c>
      <c r="C6" s="57">
        <v>6944</v>
      </c>
      <c r="D6" s="57">
        <v>315</v>
      </c>
      <c r="E6" s="57">
        <v>460</v>
      </c>
      <c r="F6" s="57">
        <v>308</v>
      </c>
      <c r="G6" s="57">
        <v>114</v>
      </c>
      <c r="H6" s="57">
        <v>4</v>
      </c>
      <c r="I6" s="57" t="s">
        <v>190</v>
      </c>
    </row>
    <row r="7" spans="1:9" ht="12" customHeight="1">
      <c r="A7" s="78">
        <v>1996</v>
      </c>
      <c r="B7" s="79">
        <v>8775</v>
      </c>
      <c r="C7" s="79">
        <v>7395</v>
      </c>
      <c r="D7" s="79">
        <v>356</v>
      </c>
      <c r="E7" s="79">
        <v>608</v>
      </c>
      <c r="F7" s="79">
        <v>239</v>
      </c>
      <c r="G7" s="79">
        <v>172</v>
      </c>
      <c r="H7" s="79">
        <v>5</v>
      </c>
      <c r="I7" s="79" t="s">
        <v>190</v>
      </c>
    </row>
    <row r="8" spans="1:9" ht="12" customHeight="1">
      <c r="A8" s="78">
        <v>1997</v>
      </c>
      <c r="B8" s="79">
        <v>9579</v>
      </c>
      <c r="C8" s="79">
        <v>8088</v>
      </c>
      <c r="D8" s="79">
        <v>858</v>
      </c>
      <c r="E8" s="79">
        <v>556</v>
      </c>
      <c r="F8" s="121" t="s">
        <v>190</v>
      </c>
      <c r="G8" s="79">
        <v>72</v>
      </c>
      <c r="H8" s="79">
        <v>5</v>
      </c>
      <c r="I8" s="79" t="s">
        <v>190</v>
      </c>
    </row>
    <row r="9" spans="1:9" ht="12" customHeight="1">
      <c r="A9" s="78">
        <v>1998</v>
      </c>
      <c r="B9" s="79">
        <v>10599</v>
      </c>
      <c r="C9" s="79">
        <v>8527</v>
      </c>
      <c r="D9" s="79">
        <v>380</v>
      </c>
      <c r="E9" s="79">
        <v>742</v>
      </c>
      <c r="F9" s="79">
        <v>278</v>
      </c>
      <c r="G9" s="79">
        <v>101</v>
      </c>
      <c r="H9" s="79">
        <v>571</v>
      </c>
      <c r="I9" s="79" t="s">
        <v>190</v>
      </c>
    </row>
    <row r="10" spans="1:9" ht="12" customHeight="1">
      <c r="A10" s="78">
        <v>1999</v>
      </c>
      <c r="B10" s="79">
        <v>11582</v>
      </c>
      <c r="C10" s="79">
        <v>9301</v>
      </c>
      <c r="D10" s="79">
        <v>419</v>
      </c>
      <c r="E10" s="79">
        <v>864</v>
      </c>
      <c r="F10" s="79">
        <v>306</v>
      </c>
      <c r="G10" s="79">
        <v>117</v>
      </c>
      <c r="H10" s="79">
        <v>575</v>
      </c>
      <c r="I10" s="79" t="s">
        <v>190</v>
      </c>
    </row>
    <row r="11" spans="1:9" ht="12" customHeight="1">
      <c r="A11" s="77">
        <v>2000</v>
      </c>
      <c r="B11" s="57">
        <v>12374</v>
      </c>
      <c r="C11" s="57">
        <v>10200</v>
      </c>
      <c r="D11" s="57">
        <v>469</v>
      </c>
      <c r="E11" s="57">
        <v>518</v>
      </c>
      <c r="F11" s="57">
        <v>320</v>
      </c>
      <c r="G11" s="57">
        <v>196</v>
      </c>
      <c r="H11" s="57">
        <v>671</v>
      </c>
      <c r="I11" s="57" t="s">
        <v>190</v>
      </c>
    </row>
    <row r="12" spans="1:9" ht="12" customHeight="1">
      <c r="A12" s="77">
        <v>2001</v>
      </c>
      <c r="B12" s="57">
        <v>13786</v>
      </c>
      <c r="C12" s="57">
        <v>11175</v>
      </c>
      <c r="D12" s="57">
        <v>509</v>
      </c>
      <c r="E12" s="57">
        <v>595</v>
      </c>
      <c r="F12" s="57">
        <v>392</v>
      </c>
      <c r="G12" s="57">
        <v>315</v>
      </c>
      <c r="H12" s="57">
        <v>800</v>
      </c>
      <c r="I12" s="57" t="s">
        <v>190</v>
      </c>
    </row>
    <row r="13" spans="1:9" ht="12" customHeight="1">
      <c r="A13" s="77">
        <v>2002</v>
      </c>
      <c r="B13" s="57">
        <v>17903</v>
      </c>
      <c r="C13" s="57">
        <v>12287</v>
      </c>
      <c r="D13" s="57">
        <v>510</v>
      </c>
      <c r="E13" s="57">
        <v>991</v>
      </c>
      <c r="F13" s="57">
        <v>413</v>
      </c>
      <c r="G13" s="57">
        <v>202</v>
      </c>
      <c r="H13" s="57">
        <v>7</v>
      </c>
      <c r="I13" s="57">
        <v>3493</v>
      </c>
    </row>
    <row r="14" spans="1:9" ht="12" customHeight="1">
      <c r="A14" s="77">
        <v>2003</v>
      </c>
      <c r="B14" s="57">
        <v>17129</v>
      </c>
      <c r="C14" s="57">
        <v>13457</v>
      </c>
      <c r="D14" s="57">
        <v>535</v>
      </c>
      <c r="E14" s="57">
        <v>808</v>
      </c>
      <c r="F14" s="57">
        <v>417</v>
      </c>
      <c r="G14" s="57">
        <v>69</v>
      </c>
      <c r="H14" s="57">
        <v>6</v>
      </c>
      <c r="I14" s="57">
        <v>1837</v>
      </c>
    </row>
    <row r="15" spans="1:9" ht="12" customHeight="1">
      <c r="A15" s="77">
        <v>2004</v>
      </c>
      <c r="B15" s="57">
        <v>18791</v>
      </c>
      <c r="C15" s="57">
        <v>14604</v>
      </c>
      <c r="D15" s="57">
        <v>544</v>
      </c>
      <c r="E15" s="57">
        <v>970</v>
      </c>
      <c r="F15" s="57">
        <v>387</v>
      </c>
      <c r="G15" s="57">
        <v>41</v>
      </c>
      <c r="H15" s="57">
        <v>27</v>
      </c>
      <c r="I15" s="57">
        <v>2218</v>
      </c>
    </row>
    <row r="16" spans="1:9" ht="12" customHeight="1">
      <c r="A16" s="80">
        <v>2005</v>
      </c>
      <c r="B16" s="60">
        <v>19856</v>
      </c>
      <c r="C16" s="60">
        <v>15699</v>
      </c>
      <c r="D16" s="60">
        <v>575</v>
      </c>
      <c r="E16" s="60">
        <v>980</v>
      </c>
      <c r="F16" s="60">
        <v>396</v>
      </c>
      <c r="G16" s="60">
        <v>31</v>
      </c>
      <c r="H16" s="60">
        <v>26</v>
      </c>
      <c r="I16" s="60">
        <v>2148</v>
      </c>
    </row>
    <row r="17" spans="1:17" ht="12" customHeight="1">
      <c r="A17" s="80">
        <v>2006</v>
      </c>
      <c r="B17" s="60">
        <v>20688</v>
      </c>
      <c r="C17" s="60">
        <v>16668</v>
      </c>
      <c r="D17" s="60">
        <v>599</v>
      </c>
      <c r="E17" s="60">
        <v>949</v>
      </c>
      <c r="F17" s="60">
        <v>405</v>
      </c>
      <c r="G17" s="60">
        <v>34</v>
      </c>
      <c r="H17" s="60">
        <v>39</v>
      </c>
      <c r="I17" s="60">
        <v>1994</v>
      </c>
    </row>
    <row r="18" spans="1:17" ht="12" customHeight="1">
      <c r="A18" s="80">
        <v>2007</v>
      </c>
      <c r="B18" s="60">
        <v>21533</v>
      </c>
      <c r="C18" s="60">
        <v>17354</v>
      </c>
      <c r="D18" s="60">
        <v>629</v>
      </c>
      <c r="E18" s="60">
        <v>699</v>
      </c>
      <c r="F18" s="60">
        <v>397</v>
      </c>
      <c r="G18" s="60">
        <v>41</v>
      </c>
      <c r="H18" s="60">
        <v>22</v>
      </c>
      <c r="I18" s="60">
        <v>2391</v>
      </c>
    </row>
    <row r="19" spans="1:17" ht="12" customHeight="1">
      <c r="A19" s="80">
        <v>2008</v>
      </c>
      <c r="B19" s="60">
        <v>26801</v>
      </c>
      <c r="C19" s="60">
        <v>18247</v>
      </c>
      <c r="D19" s="60">
        <v>700</v>
      </c>
      <c r="E19" s="60">
        <v>584</v>
      </c>
      <c r="F19" s="60">
        <v>434</v>
      </c>
      <c r="G19" s="60">
        <v>32</v>
      </c>
      <c r="H19" s="60">
        <v>41</v>
      </c>
      <c r="I19" s="60">
        <v>6763</v>
      </c>
      <c r="K19" s="118"/>
      <c r="L19" s="118"/>
      <c r="M19" s="118"/>
      <c r="N19" s="118"/>
      <c r="O19" s="118"/>
      <c r="P19" s="118"/>
      <c r="Q19" s="118"/>
    </row>
    <row r="20" spans="1:17" ht="12" customHeight="1">
      <c r="A20" s="80">
        <v>2009</v>
      </c>
      <c r="B20" s="60">
        <v>29577</v>
      </c>
      <c r="C20" s="60">
        <v>20081</v>
      </c>
      <c r="D20" s="60">
        <v>741</v>
      </c>
      <c r="E20" s="60">
        <v>1010</v>
      </c>
      <c r="F20" s="60">
        <v>334</v>
      </c>
      <c r="G20" s="60">
        <v>28</v>
      </c>
      <c r="H20" s="60">
        <v>76</v>
      </c>
      <c r="I20" s="60">
        <v>7308</v>
      </c>
    </row>
    <row r="21" spans="1:17" ht="12" customHeight="1">
      <c r="A21" s="80">
        <v>2010</v>
      </c>
      <c r="B21" s="60">
        <v>31093</v>
      </c>
      <c r="C21" s="60">
        <v>20853</v>
      </c>
      <c r="D21" s="60">
        <v>697</v>
      </c>
      <c r="E21" s="60">
        <v>1208</v>
      </c>
      <c r="F21" s="60">
        <v>376</v>
      </c>
      <c r="G21" s="60">
        <v>24</v>
      </c>
      <c r="H21" s="60">
        <v>9</v>
      </c>
      <c r="I21" s="60">
        <v>7926</v>
      </c>
    </row>
    <row r="22" spans="1:17" ht="12" customHeight="1">
      <c r="A22" s="80">
        <v>2011</v>
      </c>
      <c r="B22" s="60">
        <v>29357</v>
      </c>
      <c r="C22" s="60">
        <v>20753</v>
      </c>
      <c r="D22" s="60">
        <v>594</v>
      </c>
      <c r="E22" s="60">
        <v>1387</v>
      </c>
      <c r="F22" s="60">
        <v>339</v>
      </c>
      <c r="G22" s="60">
        <v>23</v>
      </c>
      <c r="H22" s="60">
        <v>7</v>
      </c>
      <c r="I22" s="60">
        <v>6254</v>
      </c>
    </row>
    <row r="23" spans="1:17" ht="12" customHeight="1">
      <c r="A23" s="80">
        <v>2012</v>
      </c>
      <c r="B23" s="60">
        <v>36341</v>
      </c>
      <c r="C23" s="60">
        <v>21613</v>
      </c>
      <c r="D23" s="60">
        <v>590</v>
      </c>
      <c r="E23" s="60">
        <v>1241</v>
      </c>
      <c r="F23" s="60">
        <v>285</v>
      </c>
      <c r="G23" s="60">
        <v>26</v>
      </c>
      <c r="H23" s="60">
        <v>5</v>
      </c>
      <c r="I23" s="60">
        <v>12581</v>
      </c>
      <c r="J23" s="118"/>
    </row>
    <row r="24" spans="1:17" ht="12" customHeight="1">
      <c r="A24" s="80">
        <v>2013</v>
      </c>
      <c r="B24" s="60">
        <v>45639</v>
      </c>
      <c r="C24" s="60">
        <v>22505</v>
      </c>
      <c r="D24" s="60">
        <v>581</v>
      </c>
      <c r="E24" s="60">
        <v>1483</v>
      </c>
      <c r="F24" s="60">
        <v>301</v>
      </c>
      <c r="G24" s="60">
        <v>19</v>
      </c>
      <c r="H24" s="60">
        <v>5</v>
      </c>
      <c r="I24" s="60">
        <v>20745</v>
      </c>
      <c r="J24" s="118"/>
    </row>
    <row r="25" spans="1:17" ht="12" customHeight="1">
      <c r="A25" s="80">
        <v>2014</v>
      </c>
      <c r="B25" s="60">
        <v>37524</v>
      </c>
      <c r="C25" s="60">
        <v>22065</v>
      </c>
      <c r="D25" s="60">
        <v>598</v>
      </c>
      <c r="E25" s="60">
        <v>1257</v>
      </c>
      <c r="F25" s="60">
        <v>303</v>
      </c>
      <c r="G25" s="60">
        <v>26</v>
      </c>
      <c r="H25" s="60">
        <v>3</v>
      </c>
      <c r="I25" s="60">
        <v>13272</v>
      </c>
      <c r="J25" s="118"/>
      <c r="L25" s="118"/>
      <c r="M25" s="118"/>
      <c r="N25" s="118"/>
    </row>
    <row r="26" spans="1:17" ht="12" customHeight="1">
      <c r="A26" s="80">
        <v>2015</v>
      </c>
      <c r="B26" s="60">
        <v>33095</v>
      </c>
      <c r="C26" s="60">
        <v>21450</v>
      </c>
      <c r="D26" s="60">
        <v>1127</v>
      </c>
      <c r="E26" s="60">
        <v>681</v>
      </c>
      <c r="F26" s="60">
        <v>278</v>
      </c>
      <c r="G26" s="60">
        <v>26</v>
      </c>
      <c r="H26" s="60">
        <v>3</v>
      </c>
      <c r="I26" s="60">
        <v>9530</v>
      </c>
      <c r="J26" s="118"/>
      <c r="L26" s="118"/>
      <c r="M26" s="118"/>
      <c r="N26" s="118"/>
    </row>
    <row r="27" spans="1:17" ht="12" customHeight="1">
      <c r="A27" s="80">
        <v>2016</v>
      </c>
      <c r="B27" s="60">
        <v>30029</v>
      </c>
      <c r="C27" s="60">
        <v>21715</v>
      </c>
      <c r="D27" s="60">
        <v>1156</v>
      </c>
      <c r="E27" s="60">
        <v>982</v>
      </c>
      <c r="F27" s="60">
        <v>276</v>
      </c>
      <c r="G27" s="60">
        <v>15</v>
      </c>
      <c r="H27" s="60">
        <v>3</v>
      </c>
      <c r="I27" s="60">
        <v>5882</v>
      </c>
      <c r="J27" s="118"/>
      <c r="L27" s="118"/>
      <c r="M27" s="118"/>
      <c r="N27" s="118"/>
    </row>
    <row r="28" spans="1:17" ht="12" customHeight="1">
      <c r="A28" s="81">
        <v>2017</v>
      </c>
      <c r="B28" s="62">
        <v>29369</v>
      </c>
      <c r="C28" s="62">
        <v>22406</v>
      </c>
      <c r="D28" s="62">
        <v>1215</v>
      </c>
      <c r="E28" s="62">
        <v>674</v>
      </c>
      <c r="F28" s="62">
        <v>283</v>
      </c>
      <c r="G28" s="62">
        <v>23</v>
      </c>
      <c r="H28" s="62">
        <v>6</v>
      </c>
      <c r="I28" s="62">
        <v>4762</v>
      </c>
      <c r="J28" s="118"/>
      <c r="L28" s="118"/>
      <c r="M28" s="118"/>
      <c r="N28" s="118"/>
    </row>
    <row r="29" spans="1:17" ht="39.75" customHeight="1">
      <c r="A29" s="123"/>
      <c r="B29" s="125" t="s">
        <v>26</v>
      </c>
      <c r="C29" s="125" t="s">
        <v>223</v>
      </c>
      <c r="D29" s="125" t="s">
        <v>211</v>
      </c>
      <c r="E29" s="103" t="s">
        <v>36</v>
      </c>
      <c r="F29" s="125" t="s">
        <v>213</v>
      </c>
      <c r="G29" s="125" t="s">
        <v>28</v>
      </c>
      <c r="H29" s="125" t="s">
        <v>76</v>
      </c>
      <c r="I29" s="125" t="s">
        <v>201</v>
      </c>
    </row>
    <row r="30" spans="1:17" s="85" customFormat="1" ht="18" customHeight="1">
      <c r="A30" s="819" t="s">
        <v>384</v>
      </c>
      <c r="B30" s="819"/>
      <c r="C30" s="819"/>
      <c r="D30" s="819"/>
      <c r="E30" s="819"/>
      <c r="F30" s="819"/>
      <c r="G30" s="819"/>
      <c r="H30" s="819"/>
      <c r="I30" s="819"/>
    </row>
    <row r="31" spans="1:17">
      <c r="A31" s="835" t="s">
        <v>194</v>
      </c>
      <c r="B31" s="835"/>
      <c r="C31" s="835"/>
      <c r="D31" s="835"/>
      <c r="E31" s="835"/>
      <c r="F31" s="835"/>
      <c r="G31" s="835"/>
      <c r="H31" s="835"/>
      <c r="I31" s="835"/>
    </row>
    <row r="32" spans="1:17">
      <c r="A32" s="835" t="s">
        <v>252</v>
      </c>
      <c r="B32" s="835"/>
      <c r="C32" s="835"/>
      <c r="D32" s="835"/>
      <c r="E32" s="835"/>
      <c r="F32" s="835"/>
      <c r="G32" s="835"/>
      <c r="H32" s="835"/>
      <c r="I32" s="835"/>
    </row>
  </sheetData>
  <mergeCells count="6">
    <mergeCell ref="A31:I31"/>
    <mergeCell ref="A32:I32"/>
    <mergeCell ref="A1:I1"/>
    <mergeCell ref="A2:I2"/>
    <mergeCell ref="H3:I3"/>
    <mergeCell ref="A30:I30"/>
  </mergeCells>
  <phoneticPr fontId="13"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sheetPr codeName="Sheet38"/>
  <dimension ref="A1:AB45"/>
  <sheetViews>
    <sheetView showGridLines="0" workbookViewId="0">
      <selection activeCell="M2" sqref="M2"/>
    </sheetView>
  </sheetViews>
  <sheetFormatPr defaultRowHeight="12.75"/>
  <cols>
    <col min="1" max="1" width="8.140625" style="104" customWidth="1"/>
    <col min="2" max="2" width="8.28515625" style="104" customWidth="1"/>
    <col min="3" max="3" width="11.85546875" style="104" customWidth="1"/>
    <col min="4" max="5" width="9.140625" style="104"/>
    <col min="6" max="6" width="9.7109375" style="104" customWidth="1"/>
    <col min="7" max="9" width="9.140625" style="104"/>
    <col min="10" max="10" width="7.28515625" style="104" customWidth="1"/>
    <col min="11" max="11" width="11.140625" style="104" bestFit="1" customWidth="1"/>
    <col min="12" max="246" width="9.140625" style="104"/>
    <col min="247" max="247" width="8.140625" style="104" customWidth="1"/>
    <col min="248" max="248" width="8.28515625" style="104" customWidth="1"/>
    <col min="249" max="249" width="7.85546875" style="104" customWidth="1"/>
    <col min="250" max="251" width="9.140625" style="104"/>
    <col min="252" max="252" width="9.7109375" style="104" customWidth="1"/>
    <col min="253" max="255" width="9.140625" style="104"/>
    <col min="256" max="256" width="7.28515625" style="104" customWidth="1"/>
    <col min="257" max="502" width="9.140625" style="104"/>
    <col min="503" max="503" width="8.140625" style="104" customWidth="1"/>
    <col min="504" max="504" width="8.28515625" style="104" customWidth="1"/>
    <col min="505" max="505" width="7.85546875" style="104" customWidth="1"/>
    <col min="506" max="507" width="9.140625" style="104"/>
    <col min="508" max="508" width="9.7109375" style="104" customWidth="1"/>
    <col min="509" max="511" width="9.140625" style="104"/>
    <col min="512" max="512" width="7.28515625" style="104" customWidth="1"/>
    <col min="513" max="758" width="9.140625" style="104"/>
    <col min="759" max="759" width="8.140625" style="104" customWidth="1"/>
    <col min="760" max="760" width="8.28515625" style="104" customWidth="1"/>
    <col min="761" max="761" width="7.85546875" style="104" customWidth="1"/>
    <col min="762" max="763" width="9.140625" style="104"/>
    <col min="764" max="764" width="9.7109375" style="104" customWidth="1"/>
    <col min="765" max="767" width="9.140625" style="104"/>
    <col min="768" max="768" width="7.28515625" style="104" customWidth="1"/>
    <col min="769" max="1014" width="9.140625" style="104"/>
    <col min="1015" max="1015" width="8.140625" style="104" customWidth="1"/>
    <col min="1016" max="1016" width="8.28515625" style="104" customWidth="1"/>
    <col min="1017" max="1017" width="7.85546875" style="104" customWidth="1"/>
    <col min="1018" max="1019" width="9.140625" style="104"/>
    <col min="1020" max="1020" width="9.7109375" style="104" customWidth="1"/>
    <col min="1021" max="1023" width="9.140625" style="104"/>
    <col min="1024" max="1024" width="7.28515625" style="104" customWidth="1"/>
    <col min="1025" max="1270" width="9.140625" style="104"/>
    <col min="1271" max="1271" width="8.140625" style="104" customWidth="1"/>
    <col min="1272" max="1272" width="8.28515625" style="104" customWidth="1"/>
    <col min="1273" max="1273" width="7.85546875" style="104" customWidth="1"/>
    <col min="1274" max="1275" width="9.140625" style="104"/>
    <col min="1276" max="1276" width="9.7109375" style="104" customWidth="1"/>
    <col min="1277" max="1279" width="9.140625" style="104"/>
    <col min="1280" max="1280" width="7.28515625" style="104" customWidth="1"/>
    <col min="1281" max="1526" width="9.140625" style="104"/>
    <col min="1527" max="1527" width="8.140625" style="104" customWidth="1"/>
    <col min="1528" max="1528" width="8.28515625" style="104" customWidth="1"/>
    <col min="1529" max="1529" width="7.85546875" style="104" customWidth="1"/>
    <col min="1530" max="1531" width="9.140625" style="104"/>
    <col min="1532" max="1532" width="9.7109375" style="104" customWidth="1"/>
    <col min="1533" max="1535" width="9.140625" style="104"/>
    <col min="1536" max="1536" width="7.28515625" style="104" customWidth="1"/>
    <col min="1537" max="1782" width="9.140625" style="104"/>
    <col min="1783" max="1783" width="8.140625" style="104" customWidth="1"/>
    <col min="1784" max="1784" width="8.28515625" style="104" customWidth="1"/>
    <col min="1785" max="1785" width="7.85546875" style="104" customWidth="1"/>
    <col min="1786" max="1787" width="9.140625" style="104"/>
    <col min="1788" max="1788" width="9.7109375" style="104" customWidth="1"/>
    <col min="1789" max="1791" width="9.140625" style="104"/>
    <col min="1792" max="1792" width="7.28515625" style="104" customWidth="1"/>
    <col min="1793" max="2038" width="9.140625" style="104"/>
    <col min="2039" max="2039" width="8.140625" style="104" customWidth="1"/>
    <col min="2040" max="2040" width="8.28515625" style="104" customWidth="1"/>
    <col min="2041" max="2041" width="7.85546875" style="104" customWidth="1"/>
    <col min="2042" max="2043" width="9.140625" style="104"/>
    <col min="2044" max="2044" width="9.7109375" style="104" customWidth="1"/>
    <col min="2045" max="2047" width="9.140625" style="104"/>
    <col min="2048" max="2048" width="7.28515625" style="104" customWidth="1"/>
    <col min="2049" max="2294" width="9.140625" style="104"/>
    <col min="2295" max="2295" width="8.140625" style="104" customWidth="1"/>
    <col min="2296" max="2296" width="8.28515625" style="104" customWidth="1"/>
    <col min="2297" max="2297" width="7.85546875" style="104" customWidth="1"/>
    <col min="2298" max="2299" width="9.140625" style="104"/>
    <col min="2300" max="2300" width="9.7109375" style="104" customWidth="1"/>
    <col min="2301" max="2303" width="9.140625" style="104"/>
    <col min="2304" max="2304" width="7.28515625" style="104" customWidth="1"/>
    <col min="2305" max="2550" width="9.140625" style="104"/>
    <col min="2551" max="2551" width="8.140625" style="104" customWidth="1"/>
    <col min="2552" max="2552" width="8.28515625" style="104" customWidth="1"/>
    <col min="2553" max="2553" width="7.85546875" style="104" customWidth="1"/>
    <col min="2554" max="2555" width="9.140625" style="104"/>
    <col min="2556" max="2556" width="9.7109375" style="104" customWidth="1"/>
    <col min="2557" max="2559" width="9.140625" style="104"/>
    <col min="2560" max="2560" width="7.28515625" style="104" customWidth="1"/>
    <col min="2561" max="2806" width="9.140625" style="104"/>
    <col min="2807" max="2807" width="8.140625" style="104" customWidth="1"/>
    <col min="2808" max="2808" width="8.28515625" style="104" customWidth="1"/>
    <col min="2809" max="2809" width="7.85546875" style="104" customWidth="1"/>
    <col min="2810" max="2811" width="9.140625" style="104"/>
    <col min="2812" max="2812" width="9.7109375" style="104" customWidth="1"/>
    <col min="2813" max="2815" width="9.140625" style="104"/>
    <col min="2816" max="2816" width="7.28515625" style="104" customWidth="1"/>
    <col min="2817" max="3062" width="9.140625" style="104"/>
    <col min="3063" max="3063" width="8.140625" style="104" customWidth="1"/>
    <col min="3064" max="3064" width="8.28515625" style="104" customWidth="1"/>
    <col min="3065" max="3065" width="7.85546875" style="104" customWidth="1"/>
    <col min="3066" max="3067" width="9.140625" style="104"/>
    <col min="3068" max="3068" width="9.7109375" style="104" customWidth="1"/>
    <col min="3069" max="3071" width="9.140625" style="104"/>
    <col min="3072" max="3072" width="7.28515625" style="104" customWidth="1"/>
    <col min="3073" max="3318" width="9.140625" style="104"/>
    <col min="3319" max="3319" width="8.140625" style="104" customWidth="1"/>
    <col min="3320" max="3320" width="8.28515625" style="104" customWidth="1"/>
    <col min="3321" max="3321" width="7.85546875" style="104" customWidth="1"/>
    <col min="3322" max="3323" width="9.140625" style="104"/>
    <col min="3324" max="3324" width="9.7109375" style="104" customWidth="1"/>
    <col min="3325" max="3327" width="9.140625" style="104"/>
    <col min="3328" max="3328" width="7.28515625" style="104" customWidth="1"/>
    <col min="3329" max="3574" width="9.140625" style="104"/>
    <col min="3575" max="3575" width="8.140625" style="104" customWidth="1"/>
    <col min="3576" max="3576" width="8.28515625" style="104" customWidth="1"/>
    <col min="3577" max="3577" width="7.85546875" style="104" customWidth="1"/>
    <col min="3578" max="3579" width="9.140625" style="104"/>
    <col min="3580" max="3580" width="9.7109375" style="104" customWidth="1"/>
    <col min="3581" max="3583" width="9.140625" style="104"/>
    <col min="3584" max="3584" width="7.28515625" style="104" customWidth="1"/>
    <col min="3585" max="3830" width="9.140625" style="104"/>
    <col min="3831" max="3831" width="8.140625" style="104" customWidth="1"/>
    <col min="3832" max="3832" width="8.28515625" style="104" customWidth="1"/>
    <col min="3833" max="3833" width="7.85546875" style="104" customWidth="1"/>
    <col min="3834" max="3835" width="9.140625" style="104"/>
    <col min="3836" max="3836" width="9.7109375" style="104" customWidth="1"/>
    <col min="3837" max="3839" width="9.140625" style="104"/>
    <col min="3840" max="3840" width="7.28515625" style="104" customWidth="1"/>
    <col min="3841" max="4086" width="9.140625" style="104"/>
    <col min="4087" max="4087" width="8.140625" style="104" customWidth="1"/>
    <col min="4088" max="4088" width="8.28515625" style="104" customWidth="1"/>
    <col min="4089" max="4089" width="7.85546875" style="104" customWidth="1"/>
    <col min="4090" max="4091" width="9.140625" style="104"/>
    <col min="4092" max="4092" width="9.7109375" style="104" customWidth="1"/>
    <col min="4093" max="4095" width="9.140625" style="104"/>
    <col min="4096" max="4096" width="7.28515625" style="104" customWidth="1"/>
    <col min="4097" max="4342" width="9.140625" style="104"/>
    <col min="4343" max="4343" width="8.140625" style="104" customWidth="1"/>
    <col min="4344" max="4344" width="8.28515625" style="104" customWidth="1"/>
    <col min="4345" max="4345" width="7.85546875" style="104" customWidth="1"/>
    <col min="4346" max="4347" width="9.140625" style="104"/>
    <col min="4348" max="4348" width="9.7109375" style="104" customWidth="1"/>
    <col min="4349" max="4351" width="9.140625" style="104"/>
    <col min="4352" max="4352" width="7.28515625" style="104" customWidth="1"/>
    <col min="4353" max="4598" width="9.140625" style="104"/>
    <col min="4599" max="4599" width="8.140625" style="104" customWidth="1"/>
    <col min="4600" max="4600" width="8.28515625" style="104" customWidth="1"/>
    <col min="4601" max="4601" width="7.85546875" style="104" customWidth="1"/>
    <col min="4602" max="4603" width="9.140625" style="104"/>
    <col min="4604" max="4604" width="9.7109375" style="104" customWidth="1"/>
    <col min="4605" max="4607" width="9.140625" style="104"/>
    <col min="4608" max="4608" width="7.28515625" style="104" customWidth="1"/>
    <col min="4609" max="4854" width="9.140625" style="104"/>
    <col min="4855" max="4855" width="8.140625" style="104" customWidth="1"/>
    <col min="4856" max="4856" width="8.28515625" style="104" customWidth="1"/>
    <col min="4857" max="4857" width="7.85546875" style="104" customWidth="1"/>
    <col min="4858" max="4859" width="9.140625" style="104"/>
    <col min="4860" max="4860" width="9.7109375" style="104" customWidth="1"/>
    <col min="4861" max="4863" width="9.140625" style="104"/>
    <col min="4864" max="4864" width="7.28515625" style="104" customWidth="1"/>
    <col min="4865" max="5110" width="9.140625" style="104"/>
    <col min="5111" max="5111" width="8.140625" style="104" customWidth="1"/>
    <col min="5112" max="5112" width="8.28515625" style="104" customWidth="1"/>
    <col min="5113" max="5113" width="7.85546875" style="104" customWidth="1"/>
    <col min="5114" max="5115" width="9.140625" style="104"/>
    <col min="5116" max="5116" width="9.7109375" style="104" customWidth="1"/>
    <col min="5117" max="5119" width="9.140625" style="104"/>
    <col min="5120" max="5120" width="7.28515625" style="104" customWidth="1"/>
    <col min="5121" max="5366" width="9.140625" style="104"/>
    <col min="5367" max="5367" width="8.140625" style="104" customWidth="1"/>
    <col min="5368" max="5368" width="8.28515625" style="104" customWidth="1"/>
    <col min="5369" max="5369" width="7.85546875" style="104" customWidth="1"/>
    <col min="5370" max="5371" width="9.140625" style="104"/>
    <col min="5372" max="5372" width="9.7109375" style="104" customWidth="1"/>
    <col min="5373" max="5375" width="9.140625" style="104"/>
    <col min="5376" max="5376" width="7.28515625" style="104" customWidth="1"/>
    <col min="5377" max="5622" width="9.140625" style="104"/>
    <col min="5623" max="5623" width="8.140625" style="104" customWidth="1"/>
    <col min="5624" max="5624" width="8.28515625" style="104" customWidth="1"/>
    <col min="5625" max="5625" width="7.85546875" style="104" customWidth="1"/>
    <col min="5626" max="5627" width="9.140625" style="104"/>
    <col min="5628" max="5628" width="9.7109375" style="104" customWidth="1"/>
    <col min="5629" max="5631" width="9.140625" style="104"/>
    <col min="5632" max="5632" width="7.28515625" style="104" customWidth="1"/>
    <col min="5633" max="5878" width="9.140625" style="104"/>
    <col min="5879" max="5879" width="8.140625" style="104" customWidth="1"/>
    <col min="5880" max="5880" width="8.28515625" style="104" customWidth="1"/>
    <col min="5881" max="5881" width="7.85546875" style="104" customWidth="1"/>
    <col min="5882" max="5883" width="9.140625" style="104"/>
    <col min="5884" max="5884" width="9.7109375" style="104" customWidth="1"/>
    <col min="5885" max="5887" width="9.140625" style="104"/>
    <col min="5888" max="5888" width="7.28515625" style="104" customWidth="1"/>
    <col min="5889" max="6134" width="9.140625" style="104"/>
    <col min="6135" max="6135" width="8.140625" style="104" customWidth="1"/>
    <col min="6136" max="6136" width="8.28515625" style="104" customWidth="1"/>
    <col min="6137" max="6137" width="7.85546875" style="104" customWidth="1"/>
    <col min="6138" max="6139" width="9.140625" style="104"/>
    <col min="6140" max="6140" width="9.7109375" style="104" customWidth="1"/>
    <col min="6141" max="6143" width="9.140625" style="104"/>
    <col min="6144" max="6144" width="7.28515625" style="104" customWidth="1"/>
    <col min="6145" max="6390" width="9.140625" style="104"/>
    <col min="6391" max="6391" width="8.140625" style="104" customWidth="1"/>
    <col min="6392" max="6392" width="8.28515625" style="104" customWidth="1"/>
    <col min="6393" max="6393" width="7.85546875" style="104" customWidth="1"/>
    <col min="6394" max="6395" width="9.140625" style="104"/>
    <col min="6396" max="6396" width="9.7109375" style="104" customWidth="1"/>
    <col min="6397" max="6399" width="9.140625" style="104"/>
    <col min="6400" max="6400" width="7.28515625" style="104" customWidth="1"/>
    <col min="6401" max="6646" width="9.140625" style="104"/>
    <col min="6647" max="6647" width="8.140625" style="104" customWidth="1"/>
    <col min="6648" max="6648" width="8.28515625" style="104" customWidth="1"/>
    <col min="6649" max="6649" width="7.85546875" style="104" customWidth="1"/>
    <col min="6650" max="6651" width="9.140625" style="104"/>
    <col min="6652" max="6652" width="9.7109375" style="104" customWidth="1"/>
    <col min="6653" max="6655" width="9.140625" style="104"/>
    <col min="6656" max="6656" width="7.28515625" style="104" customWidth="1"/>
    <col min="6657" max="6902" width="9.140625" style="104"/>
    <col min="6903" max="6903" width="8.140625" style="104" customWidth="1"/>
    <col min="6904" max="6904" width="8.28515625" style="104" customWidth="1"/>
    <col min="6905" max="6905" width="7.85546875" style="104" customWidth="1"/>
    <col min="6906" max="6907" width="9.140625" style="104"/>
    <col min="6908" max="6908" width="9.7109375" style="104" customWidth="1"/>
    <col min="6909" max="6911" width="9.140625" style="104"/>
    <col min="6912" max="6912" width="7.28515625" style="104" customWidth="1"/>
    <col min="6913" max="7158" width="9.140625" style="104"/>
    <col min="7159" max="7159" width="8.140625" style="104" customWidth="1"/>
    <col min="7160" max="7160" width="8.28515625" style="104" customWidth="1"/>
    <col min="7161" max="7161" width="7.85546875" style="104" customWidth="1"/>
    <col min="7162" max="7163" width="9.140625" style="104"/>
    <col min="7164" max="7164" width="9.7109375" style="104" customWidth="1"/>
    <col min="7165" max="7167" width="9.140625" style="104"/>
    <col min="7168" max="7168" width="7.28515625" style="104" customWidth="1"/>
    <col min="7169" max="7414" width="9.140625" style="104"/>
    <col min="7415" max="7415" width="8.140625" style="104" customWidth="1"/>
    <col min="7416" max="7416" width="8.28515625" style="104" customWidth="1"/>
    <col min="7417" max="7417" width="7.85546875" style="104" customWidth="1"/>
    <col min="7418" max="7419" width="9.140625" style="104"/>
    <col min="7420" max="7420" width="9.7109375" style="104" customWidth="1"/>
    <col min="7421" max="7423" width="9.140625" style="104"/>
    <col min="7424" max="7424" width="7.28515625" style="104" customWidth="1"/>
    <col min="7425" max="7670" width="9.140625" style="104"/>
    <col min="7671" max="7671" width="8.140625" style="104" customWidth="1"/>
    <col min="7672" max="7672" width="8.28515625" style="104" customWidth="1"/>
    <col min="7673" max="7673" width="7.85546875" style="104" customWidth="1"/>
    <col min="7674" max="7675" width="9.140625" style="104"/>
    <col min="7676" max="7676" width="9.7109375" style="104" customWidth="1"/>
    <col min="7677" max="7679" width="9.140625" style="104"/>
    <col min="7680" max="7680" width="7.28515625" style="104" customWidth="1"/>
    <col min="7681" max="7926" width="9.140625" style="104"/>
    <col min="7927" max="7927" width="8.140625" style="104" customWidth="1"/>
    <col min="7928" max="7928" width="8.28515625" style="104" customWidth="1"/>
    <col min="7929" max="7929" width="7.85546875" style="104" customWidth="1"/>
    <col min="7930" max="7931" width="9.140625" style="104"/>
    <col min="7932" max="7932" width="9.7109375" style="104" customWidth="1"/>
    <col min="7933" max="7935" width="9.140625" style="104"/>
    <col min="7936" max="7936" width="7.28515625" style="104" customWidth="1"/>
    <col min="7937" max="8182" width="9.140625" style="104"/>
    <col min="8183" max="8183" width="8.140625" style="104" customWidth="1"/>
    <col min="8184" max="8184" width="8.28515625" style="104" customWidth="1"/>
    <col min="8185" max="8185" width="7.85546875" style="104" customWidth="1"/>
    <col min="8186" max="8187" width="9.140625" style="104"/>
    <col min="8188" max="8188" width="9.7109375" style="104" customWidth="1"/>
    <col min="8189" max="8191" width="9.140625" style="104"/>
    <col min="8192" max="8192" width="7.28515625" style="104" customWidth="1"/>
    <col min="8193" max="8438" width="9.140625" style="104"/>
    <col min="8439" max="8439" width="8.140625" style="104" customWidth="1"/>
    <col min="8440" max="8440" width="8.28515625" style="104" customWidth="1"/>
    <col min="8441" max="8441" width="7.85546875" style="104" customWidth="1"/>
    <col min="8442" max="8443" width="9.140625" style="104"/>
    <col min="8444" max="8444" width="9.7109375" style="104" customWidth="1"/>
    <col min="8445" max="8447" width="9.140625" style="104"/>
    <col min="8448" max="8448" width="7.28515625" style="104" customWidth="1"/>
    <col min="8449" max="8694" width="9.140625" style="104"/>
    <col min="8695" max="8695" width="8.140625" style="104" customWidth="1"/>
    <col min="8696" max="8696" width="8.28515625" style="104" customWidth="1"/>
    <col min="8697" max="8697" width="7.85546875" style="104" customWidth="1"/>
    <col min="8698" max="8699" width="9.140625" style="104"/>
    <col min="8700" max="8700" width="9.7109375" style="104" customWidth="1"/>
    <col min="8701" max="8703" width="9.140625" style="104"/>
    <col min="8704" max="8704" width="7.28515625" style="104" customWidth="1"/>
    <col min="8705" max="8950" width="9.140625" style="104"/>
    <col min="8951" max="8951" width="8.140625" style="104" customWidth="1"/>
    <col min="8952" max="8952" width="8.28515625" style="104" customWidth="1"/>
    <col min="8953" max="8953" width="7.85546875" style="104" customWidth="1"/>
    <col min="8954" max="8955" width="9.140625" style="104"/>
    <col min="8956" max="8956" width="9.7109375" style="104" customWidth="1"/>
    <col min="8957" max="8959" width="9.140625" style="104"/>
    <col min="8960" max="8960" width="7.28515625" style="104" customWidth="1"/>
    <col min="8961" max="9206" width="9.140625" style="104"/>
    <col min="9207" max="9207" width="8.140625" style="104" customWidth="1"/>
    <col min="9208" max="9208" width="8.28515625" style="104" customWidth="1"/>
    <col min="9209" max="9209" width="7.85546875" style="104" customWidth="1"/>
    <col min="9210" max="9211" width="9.140625" style="104"/>
    <col min="9212" max="9212" width="9.7109375" style="104" customWidth="1"/>
    <col min="9213" max="9215" width="9.140625" style="104"/>
    <col min="9216" max="9216" width="7.28515625" style="104" customWidth="1"/>
    <col min="9217" max="9462" width="9.140625" style="104"/>
    <col min="9463" max="9463" width="8.140625" style="104" customWidth="1"/>
    <col min="9464" max="9464" width="8.28515625" style="104" customWidth="1"/>
    <col min="9465" max="9465" width="7.85546875" style="104" customWidth="1"/>
    <col min="9466" max="9467" width="9.140625" style="104"/>
    <col min="9468" max="9468" width="9.7109375" style="104" customWidth="1"/>
    <col min="9469" max="9471" width="9.140625" style="104"/>
    <col min="9472" max="9472" width="7.28515625" style="104" customWidth="1"/>
    <col min="9473" max="9718" width="9.140625" style="104"/>
    <col min="9719" max="9719" width="8.140625" style="104" customWidth="1"/>
    <col min="9720" max="9720" width="8.28515625" style="104" customWidth="1"/>
    <col min="9721" max="9721" width="7.85546875" style="104" customWidth="1"/>
    <col min="9722" max="9723" width="9.140625" style="104"/>
    <col min="9724" max="9724" width="9.7109375" style="104" customWidth="1"/>
    <col min="9725" max="9727" width="9.140625" style="104"/>
    <col min="9728" max="9728" width="7.28515625" style="104" customWidth="1"/>
    <col min="9729" max="9974" width="9.140625" style="104"/>
    <col min="9975" max="9975" width="8.140625" style="104" customWidth="1"/>
    <col min="9976" max="9976" width="8.28515625" style="104" customWidth="1"/>
    <col min="9977" max="9977" width="7.85546875" style="104" customWidth="1"/>
    <col min="9978" max="9979" width="9.140625" style="104"/>
    <col min="9980" max="9980" width="9.7109375" style="104" customWidth="1"/>
    <col min="9981" max="9983" width="9.140625" style="104"/>
    <col min="9984" max="9984" width="7.28515625" style="104" customWidth="1"/>
    <col min="9985" max="10230" width="9.140625" style="104"/>
    <col min="10231" max="10231" width="8.140625" style="104" customWidth="1"/>
    <col min="10232" max="10232" width="8.28515625" style="104" customWidth="1"/>
    <col min="10233" max="10233" width="7.85546875" style="104" customWidth="1"/>
    <col min="10234" max="10235" width="9.140625" style="104"/>
    <col min="10236" max="10236" width="9.7109375" style="104" customWidth="1"/>
    <col min="10237" max="10239" width="9.140625" style="104"/>
    <col min="10240" max="10240" width="7.28515625" style="104" customWidth="1"/>
    <col min="10241" max="10486" width="9.140625" style="104"/>
    <col min="10487" max="10487" width="8.140625" style="104" customWidth="1"/>
    <col min="10488" max="10488" width="8.28515625" style="104" customWidth="1"/>
    <col min="10489" max="10489" width="7.85546875" style="104" customWidth="1"/>
    <col min="10490" max="10491" width="9.140625" style="104"/>
    <col min="10492" max="10492" width="9.7109375" style="104" customWidth="1"/>
    <col min="10493" max="10495" width="9.140625" style="104"/>
    <col min="10496" max="10496" width="7.28515625" style="104" customWidth="1"/>
    <col min="10497" max="10742" width="9.140625" style="104"/>
    <col min="10743" max="10743" width="8.140625" style="104" customWidth="1"/>
    <col min="10744" max="10744" width="8.28515625" style="104" customWidth="1"/>
    <col min="10745" max="10745" width="7.85546875" style="104" customWidth="1"/>
    <col min="10746" max="10747" width="9.140625" style="104"/>
    <col min="10748" max="10748" width="9.7109375" style="104" customWidth="1"/>
    <col min="10749" max="10751" width="9.140625" style="104"/>
    <col min="10752" max="10752" width="7.28515625" style="104" customWidth="1"/>
    <col min="10753" max="10998" width="9.140625" style="104"/>
    <col min="10999" max="10999" width="8.140625" style="104" customWidth="1"/>
    <col min="11000" max="11000" width="8.28515625" style="104" customWidth="1"/>
    <col min="11001" max="11001" width="7.85546875" style="104" customWidth="1"/>
    <col min="11002" max="11003" width="9.140625" style="104"/>
    <col min="11004" max="11004" width="9.7109375" style="104" customWidth="1"/>
    <col min="11005" max="11007" width="9.140625" style="104"/>
    <col min="11008" max="11008" width="7.28515625" style="104" customWidth="1"/>
    <col min="11009" max="11254" width="9.140625" style="104"/>
    <col min="11255" max="11255" width="8.140625" style="104" customWidth="1"/>
    <col min="11256" max="11256" width="8.28515625" style="104" customWidth="1"/>
    <col min="11257" max="11257" width="7.85546875" style="104" customWidth="1"/>
    <col min="11258" max="11259" width="9.140625" style="104"/>
    <col min="11260" max="11260" width="9.7109375" style="104" customWidth="1"/>
    <col min="11261" max="11263" width="9.140625" style="104"/>
    <col min="11264" max="11264" width="7.28515625" style="104" customWidth="1"/>
    <col min="11265" max="11510" width="9.140625" style="104"/>
    <col min="11511" max="11511" width="8.140625" style="104" customWidth="1"/>
    <col min="11512" max="11512" width="8.28515625" style="104" customWidth="1"/>
    <col min="11513" max="11513" width="7.85546875" style="104" customWidth="1"/>
    <col min="11514" max="11515" width="9.140625" style="104"/>
    <col min="11516" max="11516" width="9.7109375" style="104" customWidth="1"/>
    <col min="11517" max="11519" width="9.140625" style="104"/>
    <col min="11520" max="11520" width="7.28515625" style="104" customWidth="1"/>
    <col min="11521" max="11766" width="9.140625" style="104"/>
    <col min="11767" max="11767" width="8.140625" style="104" customWidth="1"/>
    <col min="11768" max="11768" width="8.28515625" style="104" customWidth="1"/>
    <col min="11769" max="11769" width="7.85546875" style="104" customWidth="1"/>
    <col min="11770" max="11771" width="9.140625" style="104"/>
    <col min="11772" max="11772" width="9.7109375" style="104" customWidth="1"/>
    <col min="11773" max="11775" width="9.140625" style="104"/>
    <col min="11776" max="11776" width="7.28515625" style="104" customWidth="1"/>
    <col min="11777" max="12022" width="9.140625" style="104"/>
    <col min="12023" max="12023" width="8.140625" style="104" customWidth="1"/>
    <col min="12024" max="12024" width="8.28515625" style="104" customWidth="1"/>
    <col min="12025" max="12025" width="7.85546875" style="104" customWidth="1"/>
    <col min="12026" max="12027" width="9.140625" style="104"/>
    <col min="12028" max="12028" width="9.7109375" style="104" customWidth="1"/>
    <col min="12029" max="12031" width="9.140625" style="104"/>
    <col min="12032" max="12032" width="7.28515625" style="104" customWidth="1"/>
    <col min="12033" max="12278" width="9.140625" style="104"/>
    <col min="12279" max="12279" width="8.140625" style="104" customWidth="1"/>
    <col min="12280" max="12280" width="8.28515625" style="104" customWidth="1"/>
    <col min="12281" max="12281" width="7.85546875" style="104" customWidth="1"/>
    <col min="12282" max="12283" width="9.140625" style="104"/>
    <col min="12284" max="12284" width="9.7109375" style="104" customWidth="1"/>
    <col min="12285" max="12287" width="9.140625" style="104"/>
    <col min="12288" max="12288" width="7.28515625" style="104" customWidth="1"/>
    <col min="12289" max="12534" width="9.140625" style="104"/>
    <col min="12535" max="12535" width="8.140625" style="104" customWidth="1"/>
    <col min="12536" max="12536" width="8.28515625" style="104" customWidth="1"/>
    <col min="12537" max="12537" width="7.85546875" style="104" customWidth="1"/>
    <col min="12538" max="12539" width="9.140625" style="104"/>
    <col min="12540" max="12540" width="9.7109375" style="104" customWidth="1"/>
    <col min="12541" max="12543" width="9.140625" style="104"/>
    <col min="12544" max="12544" width="7.28515625" style="104" customWidth="1"/>
    <col min="12545" max="12790" width="9.140625" style="104"/>
    <col min="12791" max="12791" width="8.140625" style="104" customWidth="1"/>
    <col min="12792" max="12792" width="8.28515625" style="104" customWidth="1"/>
    <col min="12793" max="12793" width="7.85546875" style="104" customWidth="1"/>
    <col min="12794" max="12795" width="9.140625" style="104"/>
    <col min="12796" max="12796" width="9.7109375" style="104" customWidth="1"/>
    <col min="12797" max="12799" width="9.140625" style="104"/>
    <col min="12800" max="12800" width="7.28515625" style="104" customWidth="1"/>
    <col min="12801" max="13046" width="9.140625" style="104"/>
    <col min="13047" max="13047" width="8.140625" style="104" customWidth="1"/>
    <col min="13048" max="13048" width="8.28515625" style="104" customWidth="1"/>
    <col min="13049" max="13049" width="7.85546875" style="104" customWidth="1"/>
    <col min="13050" max="13051" width="9.140625" style="104"/>
    <col min="13052" max="13052" width="9.7109375" style="104" customWidth="1"/>
    <col min="13053" max="13055" width="9.140625" style="104"/>
    <col min="13056" max="13056" width="7.28515625" style="104" customWidth="1"/>
    <col min="13057" max="13302" width="9.140625" style="104"/>
    <col min="13303" max="13303" width="8.140625" style="104" customWidth="1"/>
    <col min="13304" max="13304" width="8.28515625" style="104" customWidth="1"/>
    <col min="13305" max="13305" width="7.85546875" style="104" customWidth="1"/>
    <col min="13306" max="13307" width="9.140625" style="104"/>
    <col min="13308" max="13308" width="9.7109375" style="104" customWidth="1"/>
    <col min="13309" max="13311" width="9.140625" style="104"/>
    <col min="13312" max="13312" width="7.28515625" style="104" customWidth="1"/>
    <col min="13313" max="13558" width="9.140625" style="104"/>
    <col min="13559" max="13559" width="8.140625" style="104" customWidth="1"/>
    <col min="13560" max="13560" width="8.28515625" style="104" customWidth="1"/>
    <col min="13561" max="13561" width="7.85546875" style="104" customWidth="1"/>
    <col min="13562" max="13563" width="9.140625" style="104"/>
    <col min="13564" max="13564" width="9.7109375" style="104" customWidth="1"/>
    <col min="13565" max="13567" width="9.140625" style="104"/>
    <col min="13568" max="13568" width="7.28515625" style="104" customWidth="1"/>
    <col min="13569" max="13814" width="9.140625" style="104"/>
    <col min="13815" max="13815" width="8.140625" style="104" customWidth="1"/>
    <col min="13816" max="13816" width="8.28515625" style="104" customWidth="1"/>
    <col min="13817" max="13817" width="7.85546875" style="104" customWidth="1"/>
    <col min="13818" max="13819" width="9.140625" style="104"/>
    <col min="13820" max="13820" width="9.7109375" style="104" customWidth="1"/>
    <col min="13821" max="13823" width="9.140625" style="104"/>
    <col min="13824" max="13824" width="7.28515625" style="104" customWidth="1"/>
    <col min="13825" max="14070" width="9.140625" style="104"/>
    <col min="14071" max="14071" width="8.140625" style="104" customWidth="1"/>
    <col min="14072" max="14072" width="8.28515625" style="104" customWidth="1"/>
    <col min="14073" max="14073" width="7.85546875" style="104" customWidth="1"/>
    <col min="14074" max="14075" width="9.140625" style="104"/>
    <col min="14076" max="14076" width="9.7109375" style="104" customWidth="1"/>
    <col min="14077" max="14079" width="9.140625" style="104"/>
    <col min="14080" max="14080" width="7.28515625" style="104" customWidth="1"/>
    <col min="14081" max="14326" width="9.140625" style="104"/>
    <col min="14327" max="14327" width="8.140625" style="104" customWidth="1"/>
    <col min="14328" max="14328" width="8.28515625" style="104" customWidth="1"/>
    <col min="14329" max="14329" width="7.85546875" style="104" customWidth="1"/>
    <col min="14330" max="14331" width="9.140625" style="104"/>
    <col min="14332" max="14332" width="9.7109375" style="104" customWidth="1"/>
    <col min="14333" max="14335" width="9.140625" style="104"/>
    <col min="14336" max="14336" width="7.28515625" style="104" customWidth="1"/>
    <col min="14337" max="14582" width="9.140625" style="104"/>
    <col min="14583" max="14583" width="8.140625" style="104" customWidth="1"/>
    <col min="14584" max="14584" width="8.28515625" style="104" customWidth="1"/>
    <col min="14585" max="14585" width="7.85546875" style="104" customWidth="1"/>
    <col min="14586" max="14587" width="9.140625" style="104"/>
    <col min="14588" max="14588" width="9.7109375" style="104" customWidth="1"/>
    <col min="14589" max="14591" width="9.140625" style="104"/>
    <col min="14592" max="14592" width="7.28515625" style="104" customWidth="1"/>
    <col min="14593" max="14838" width="9.140625" style="104"/>
    <col min="14839" max="14839" width="8.140625" style="104" customWidth="1"/>
    <col min="14840" max="14840" width="8.28515625" style="104" customWidth="1"/>
    <col min="14841" max="14841" width="7.85546875" style="104" customWidth="1"/>
    <col min="14842" max="14843" width="9.140625" style="104"/>
    <col min="14844" max="14844" width="9.7109375" style="104" customWidth="1"/>
    <col min="14845" max="14847" width="9.140625" style="104"/>
    <col min="14848" max="14848" width="7.28515625" style="104" customWidth="1"/>
    <col min="14849" max="15094" width="9.140625" style="104"/>
    <col min="15095" max="15095" width="8.140625" style="104" customWidth="1"/>
    <col min="15096" max="15096" width="8.28515625" style="104" customWidth="1"/>
    <col min="15097" max="15097" width="7.85546875" style="104" customWidth="1"/>
    <col min="15098" max="15099" width="9.140625" style="104"/>
    <col min="15100" max="15100" width="9.7109375" style="104" customWidth="1"/>
    <col min="15101" max="15103" width="9.140625" style="104"/>
    <col min="15104" max="15104" width="7.28515625" style="104" customWidth="1"/>
    <col min="15105" max="15350" width="9.140625" style="104"/>
    <col min="15351" max="15351" width="8.140625" style="104" customWidth="1"/>
    <col min="15352" max="15352" width="8.28515625" style="104" customWidth="1"/>
    <col min="15353" max="15353" width="7.85546875" style="104" customWidth="1"/>
    <col min="15354" max="15355" width="9.140625" style="104"/>
    <col min="15356" max="15356" width="9.7109375" style="104" customWidth="1"/>
    <col min="15357" max="15359" width="9.140625" style="104"/>
    <col min="15360" max="15360" width="7.28515625" style="104" customWidth="1"/>
    <col min="15361" max="15606" width="9.140625" style="104"/>
    <col min="15607" max="15607" width="8.140625" style="104" customWidth="1"/>
    <col min="15608" max="15608" width="8.28515625" style="104" customWidth="1"/>
    <col min="15609" max="15609" width="7.85546875" style="104" customWidth="1"/>
    <col min="15610" max="15611" width="9.140625" style="104"/>
    <col min="15612" max="15612" width="9.7109375" style="104" customWidth="1"/>
    <col min="15613" max="15615" width="9.140625" style="104"/>
    <col min="15616" max="15616" width="7.28515625" style="104" customWidth="1"/>
    <col min="15617" max="15862" width="9.140625" style="104"/>
    <col min="15863" max="15863" width="8.140625" style="104" customWidth="1"/>
    <col min="15864" max="15864" width="8.28515625" style="104" customWidth="1"/>
    <col min="15865" max="15865" width="7.85546875" style="104" customWidth="1"/>
    <col min="15866" max="15867" width="9.140625" style="104"/>
    <col min="15868" max="15868" width="9.7109375" style="104" customWidth="1"/>
    <col min="15869" max="15871" width="9.140625" style="104"/>
    <col min="15872" max="15872" width="7.28515625" style="104" customWidth="1"/>
    <col min="15873" max="16118" width="9.140625" style="104"/>
    <col min="16119" max="16119" width="8.140625" style="104" customWidth="1"/>
    <col min="16120" max="16120" width="8.28515625" style="104" customWidth="1"/>
    <col min="16121" max="16121" width="7.85546875" style="104" customWidth="1"/>
    <col min="16122" max="16123" width="9.140625" style="104"/>
    <col min="16124" max="16124" width="9.7109375" style="104" customWidth="1"/>
    <col min="16125" max="16127" width="9.140625" style="104"/>
    <col min="16128" max="16128" width="7.28515625" style="104" customWidth="1"/>
    <col min="16129" max="16384" width="9.140625" style="104"/>
  </cols>
  <sheetData>
    <row r="1" spans="1:24" s="108" customFormat="1" ht="20.100000000000001" customHeight="1">
      <c r="A1" s="842" t="s">
        <v>385</v>
      </c>
      <c r="B1" s="842"/>
      <c r="C1" s="842"/>
      <c r="D1" s="842"/>
      <c r="E1" s="842"/>
      <c r="F1" s="842"/>
      <c r="G1" s="842"/>
      <c r="H1" s="842"/>
      <c r="I1" s="842"/>
      <c r="J1" s="842"/>
    </row>
    <row r="2" spans="1:24" s="108" customFormat="1" ht="20.100000000000001" customHeight="1">
      <c r="A2" s="843" t="s">
        <v>386</v>
      </c>
      <c r="B2" s="843"/>
      <c r="C2" s="843"/>
      <c r="D2" s="843"/>
      <c r="E2" s="843"/>
      <c r="F2" s="843"/>
      <c r="G2" s="843"/>
      <c r="H2" s="843"/>
      <c r="I2" s="843"/>
      <c r="J2" s="843"/>
    </row>
    <row r="3" spans="1:24" ht="9.75" customHeight="1">
      <c r="A3" s="86" t="s">
        <v>46</v>
      </c>
      <c r="B3" s="87"/>
      <c r="C3" s="87"/>
      <c r="D3" s="87"/>
      <c r="E3" s="87"/>
      <c r="F3" s="87"/>
      <c r="G3" s="87"/>
      <c r="H3" s="87"/>
      <c r="I3" s="87"/>
      <c r="J3" s="10" t="s">
        <v>354</v>
      </c>
    </row>
    <row r="4" spans="1:24" ht="12.75" customHeight="1">
      <c r="A4" s="844"/>
      <c r="B4" s="836" t="s">
        <v>58</v>
      </c>
      <c r="C4" s="836"/>
      <c r="D4" s="836"/>
      <c r="E4" s="836"/>
      <c r="F4" s="836"/>
      <c r="G4" s="836" t="s">
        <v>62</v>
      </c>
      <c r="H4" s="836"/>
      <c r="I4" s="836"/>
      <c r="J4" s="836"/>
    </row>
    <row r="5" spans="1:24" ht="12.75" customHeight="1">
      <c r="A5" s="844"/>
      <c r="B5" s="836" t="s">
        <v>52</v>
      </c>
      <c r="C5" s="836" t="s">
        <v>81</v>
      </c>
      <c r="D5" s="836"/>
      <c r="E5" s="836"/>
      <c r="F5" s="836"/>
      <c r="G5" s="836" t="s">
        <v>52</v>
      </c>
      <c r="H5" s="836" t="s">
        <v>81</v>
      </c>
      <c r="I5" s="836"/>
      <c r="J5" s="836"/>
    </row>
    <row r="6" spans="1:24" ht="12.75" customHeight="1">
      <c r="A6" s="844"/>
      <c r="B6" s="836"/>
      <c r="C6" s="836" t="s">
        <v>59</v>
      </c>
      <c r="D6" s="836" t="s">
        <v>65</v>
      </c>
      <c r="E6" s="836" t="s">
        <v>61</v>
      </c>
      <c r="F6" s="836" t="s">
        <v>60</v>
      </c>
      <c r="G6" s="836"/>
      <c r="H6" s="836" t="s">
        <v>66</v>
      </c>
      <c r="I6" s="836" t="s">
        <v>56</v>
      </c>
      <c r="J6" s="836"/>
    </row>
    <row r="7" spans="1:24" ht="28.5" customHeight="1">
      <c r="A7" s="844"/>
      <c r="B7" s="836"/>
      <c r="C7" s="836"/>
      <c r="D7" s="836"/>
      <c r="E7" s="836"/>
      <c r="F7" s="836"/>
      <c r="G7" s="836"/>
      <c r="H7" s="836"/>
      <c r="I7" s="107" t="s">
        <v>63</v>
      </c>
      <c r="J7" s="107" t="s">
        <v>57</v>
      </c>
    </row>
    <row r="8" spans="1:24" ht="12" customHeight="1">
      <c r="A8" s="88" t="s">
        <v>0</v>
      </c>
      <c r="B8" s="1"/>
      <c r="C8" s="1"/>
      <c r="D8" s="1"/>
      <c r="E8" s="1"/>
      <c r="F8" s="1"/>
      <c r="G8" s="1"/>
      <c r="H8" s="1"/>
      <c r="I8" s="1"/>
      <c r="J8" s="1"/>
    </row>
    <row r="9" spans="1:24" ht="12" customHeight="1">
      <c r="A9" s="88">
        <v>2000</v>
      </c>
      <c r="B9" s="7">
        <v>2794480</v>
      </c>
      <c r="C9" s="7">
        <v>1394397</v>
      </c>
      <c r="D9" s="7">
        <v>1288112</v>
      </c>
      <c r="E9" s="7">
        <v>59767</v>
      </c>
      <c r="F9" s="7">
        <v>64270</v>
      </c>
      <c r="G9" s="7">
        <v>2477043</v>
      </c>
      <c r="H9" s="7">
        <v>2153380</v>
      </c>
      <c r="I9" s="7">
        <v>136763</v>
      </c>
      <c r="J9" s="7">
        <v>182286</v>
      </c>
    </row>
    <row r="10" spans="1:24" ht="12" customHeight="1">
      <c r="A10" s="88">
        <v>2001</v>
      </c>
      <c r="B10" s="7">
        <v>3151357</v>
      </c>
      <c r="C10" s="7">
        <v>1540253</v>
      </c>
      <c r="D10" s="7">
        <v>1076411</v>
      </c>
      <c r="E10" s="7">
        <v>86672</v>
      </c>
      <c r="F10" s="7">
        <v>83337</v>
      </c>
      <c r="G10" s="7">
        <v>3068337</v>
      </c>
      <c r="H10" s="7">
        <v>2648889</v>
      </c>
      <c r="I10" s="7">
        <v>158232</v>
      </c>
      <c r="J10" s="7">
        <v>255403</v>
      </c>
    </row>
    <row r="11" spans="1:24" ht="12" customHeight="1">
      <c r="A11" s="88">
        <v>2002</v>
      </c>
      <c r="B11" s="7">
        <v>3424482</v>
      </c>
      <c r="C11" s="7">
        <v>1669269</v>
      </c>
      <c r="D11" s="7">
        <v>1163206</v>
      </c>
      <c r="E11" s="7">
        <v>93389</v>
      </c>
      <c r="F11" s="7">
        <v>94885</v>
      </c>
      <c r="G11" s="7">
        <v>3002967</v>
      </c>
      <c r="H11" s="7">
        <v>2606517</v>
      </c>
      <c r="I11" s="7">
        <v>139609</v>
      </c>
      <c r="J11" s="7">
        <v>246028</v>
      </c>
      <c r="L11" s="119"/>
      <c r="M11" s="239"/>
      <c r="N11" s="239"/>
      <c r="O11" s="239"/>
      <c r="P11" s="239"/>
      <c r="Q11" s="239"/>
      <c r="R11" s="239"/>
      <c r="S11" s="239"/>
      <c r="T11" s="239"/>
      <c r="U11" s="239"/>
      <c r="V11" s="240"/>
      <c r="W11" s="240"/>
      <c r="X11" s="240"/>
    </row>
    <row r="12" spans="1:24" ht="12" customHeight="1">
      <c r="A12" s="88">
        <v>2003</v>
      </c>
      <c r="B12" s="89">
        <v>3581257</v>
      </c>
      <c r="C12" s="89">
        <v>1774166</v>
      </c>
      <c r="D12" s="89">
        <v>1184217</v>
      </c>
      <c r="E12" s="89">
        <v>105348</v>
      </c>
      <c r="F12" s="89">
        <v>98088</v>
      </c>
      <c r="G12" s="89">
        <v>2738387</v>
      </c>
      <c r="H12" s="89">
        <v>2302192</v>
      </c>
      <c r="I12" s="89">
        <v>137411</v>
      </c>
      <c r="J12" s="89">
        <v>273330</v>
      </c>
      <c r="L12" s="119"/>
      <c r="M12" s="119"/>
      <c r="N12" s="119"/>
      <c r="O12" s="119"/>
      <c r="P12" s="119"/>
      <c r="Q12" s="119"/>
      <c r="R12" s="119"/>
      <c r="S12" s="119"/>
      <c r="T12" s="119"/>
    </row>
    <row r="13" spans="1:24" ht="12" customHeight="1">
      <c r="A13" s="88">
        <v>2004</v>
      </c>
      <c r="B13" s="89">
        <v>3774070</v>
      </c>
      <c r="C13" s="89">
        <v>1847819</v>
      </c>
      <c r="D13" s="89">
        <v>1290206</v>
      </c>
      <c r="E13" s="89">
        <v>101312</v>
      </c>
      <c r="F13" s="89">
        <v>108844</v>
      </c>
      <c r="G13" s="89">
        <v>2575805</v>
      </c>
      <c r="H13" s="89">
        <v>2121970</v>
      </c>
      <c r="I13" s="89">
        <v>161813</v>
      </c>
      <c r="J13" s="89">
        <v>278201</v>
      </c>
      <c r="L13" s="119"/>
      <c r="M13" s="119"/>
      <c r="N13" s="119"/>
      <c r="O13" s="119"/>
      <c r="P13" s="119"/>
      <c r="Q13" s="119"/>
      <c r="R13" s="119"/>
      <c r="S13" s="119"/>
      <c r="T13" s="119"/>
    </row>
    <row r="14" spans="1:24" ht="12" customHeight="1">
      <c r="A14" s="88">
        <v>2005</v>
      </c>
      <c r="B14" s="90">
        <v>4056378</v>
      </c>
      <c r="C14" s="90">
        <v>1955825</v>
      </c>
      <c r="D14" s="90">
        <v>1384294</v>
      </c>
      <c r="E14" s="90">
        <v>102815</v>
      </c>
      <c r="F14" s="90">
        <v>115828</v>
      </c>
      <c r="G14" s="90">
        <v>2749145</v>
      </c>
      <c r="H14" s="90">
        <v>2301256</v>
      </c>
      <c r="I14" s="90">
        <v>182277</v>
      </c>
      <c r="J14" s="90">
        <v>246492</v>
      </c>
      <c r="L14" s="119"/>
      <c r="M14" s="119"/>
      <c r="N14" s="119"/>
      <c r="O14" s="119"/>
      <c r="P14" s="119"/>
      <c r="Q14" s="119"/>
      <c r="R14" s="119"/>
      <c r="S14" s="119"/>
      <c r="T14" s="119"/>
    </row>
    <row r="15" spans="1:24" ht="12" customHeight="1">
      <c r="A15" s="88">
        <v>2006</v>
      </c>
      <c r="B15" s="90">
        <v>4223433</v>
      </c>
      <c r="C15" s="90">
        <v>2029672</v>
      </c>
      <c r="D15" s="90">
        <v>1421601</v>
      </c>
      <c r="E15" s="90">
        <v>129395</v>
      </c>
      <c r="F15" s="90">
        <v>103432</v>
      </c>
      <c r="G15" s="90">
        <v>2385211</v>
      </c>
      <c r="H15" s="90">
        <v>1993444</v>
      </c>
      <c r="I15" s="90">
        <v>118955</v>
      </c>
      <c r="J15" s="90">
        <v>236308</v>
      </c>
      <c r="L15" s="119"/>
      <c r="M15" s="119"/>
      <c r="N15" s="119"/>
      <c r="O15" s="119"/>
      <c r="P15" s="119"/>
      <c r="Q15" s="119"/>
      <c r="R15" s="119"/>
      <c r="S15" s="119"/>
      <c r="T15" s="119"/>
    </row>
    <row r="16" spans="1:24" ht="12" customHeight="1">
      <c r="A16" s="88">
        <v>2007</v>
      </c>
      <c r="B16" s="90">
        <v>4595746</v>
      </c>
      <c r="C16" s="90">
        <v>2075006</v>
      </c>
      <c r="D16" s="90">
        <v>1626900</v>
      </c>
      <c r="E16" s="90">
        <v>182481</v>
      </c>
      <c r="F16" s="90">
        <v>116268</v>
      </c>
      <c r="G16" s="90">
        <v>2393495</v>
      </c>
      <c r="H16" s="90">
        <v>1990876</v>
      </c>
      <c r="I16" s="90">
        <v>124315</v>
      </c>
      <c r="J16" s="90">
        <v>256170</v>
      </c>
      <c r="L16" s="119"/>
      <c r="M16" s="119"/>
      <c r="N16" s="119"/>
      <c r="O16" s="119"/>
      <c r="P16" s="119"/>
      <c r="Q16" s="119"/>
      <c r="R16" s="119"/>
      <c r="S16" s="119"/>
      <c r="T16" s="119"/>
    </row>
    <row r="17" spans="1:28" ht="12" customHeight="1">
      <c r="A17" s="88">
        <v>2008</v>
      </c>
      <c r="B17" s="90">
        <v>4932136</v>
      </c>
      <c r="C17" s="90">
        <v>2154478</v>
      </c>
      <c r="D17" s="90">
        <v>1782719</v>
      </c>
      <c r="E17" s="90">
        <v>224735</v>
      </c>
      <c r="F17" s="90">
        <v>127292</v>
      </c>
      <c r="G17" s="90">
        <v>2558468</v>
      </c>
      <c r="H17" s="90">
        <v>2089509</v>
      </c>
      <c r="I17" s="90">
        <v>147316</v>
      </c>
      <c r="J17" s="90">
        <v>277857</v>
      </c>
      <c r="L17" s="119"/>
      <c r="M17" s="119"/>
      <c r="N17" s="119"/>
      <c r="O17" s="119"/>
      <c r="P17" s="119"/>
      <c r="Q17" s="119"/>
      <c r="R17" s="119"/>
      <c r="S17" s="119"/>
      <c r="T17" s="119"/>
    </row>
    <row r="18" spans="1:28" s="115" customFormat="1" ht="12" customHeight="1">
      <c r="A18" s="88">
        <v>2009</v>
      </c>
      <c r="B18" s="90">
        <v>5260870</v>
      </c>
      <c r="C18" s="90">
        <v>2397839</v>
      </c>
      <c r="D18" s="90">
        <v>1859620</v>
      </c>
      <c r="E18" s="90">
        <v>189195</v>
      </c>
      <c r="F18" s="90">
        <v>135397</v>
      </c>
      <c r="G18" s="90">
        <v>2598602</v>
      </c>
      <c r="H18" s="90">
        <v>2065336</v>
      </c>
      <c r="I18" s="90">
        <v>182872</v>
      </c>
      <c r="J18" s="90">
        <v>250408</v>
      </c>
      <c r="L18" s="119"/>
      <c r="M18" s="119"/>
      <c r="N18" s="119"/>
      <c r="O18" s="119"/>
      <c r="P18" s="119"/>
      <c r="Q18" s="119"/>
      <c r="R18" s="119"/>
      <c r="S18" s="119"/>
      <c r="T18" s="119"/>
    </row>
    <row r="19" spans="1:28" s="115" customFormat="1" ht="12" customHeight="1">
      <c r="A19" s="88">
        <v>2010</v>
      </c>
      <c r="B19" s="90">
        <v>5037017</v>
      </c>
      <c r="C19" s="90">
        <v>2451019</v>
      </c>
      <c r="D19" s="90">
        <v>1731123</v>
      </c>
      <c r="E19" s="90">
        <v>104681</v>
      </c>
      <c r="F19" s="90">
        <v>132176</v>
      </c>
      <c r="G19" s="90">
        <v>2227304</v>
      </c>
      <c r="H19" s="90">
        <v>1782319</v>
      </c>
      <c r="I19" s="90">
        <v>129674</v>
      </c>
      <c r="J19" s="90">
        <v>247425</v>
      </c>
      <c r="K19" s="131"/>
      <c r="L19" s="119"/>
      <c r="M19" s="119"/>
      <c r="N19" s="119"/>
      <c r="O19" s="119"/>
      <c r="P19" s="119"/>
      <c r="Q19" s="119"/>
      <c r="R19" s="119"/>
      <c r="S19" s="119"/>
      <c r="T19" s="119"/>
    </row>
    <row r="20" spans="1:28" s="115" customFormat="1" ht="12" customHeight="1">
      <c r="A20" s="88">
        <v>2011</v>
      </c>
      <c r="B20" s="90">
        <v>5032643</v>
      </c>
      <c r="C20" s="90">
        <v>2365017</v>
      </c>
      <c r="D20" s="90">
        <v>1789426</v>
      </c>
      <c r="E20" s="90">
        <v>141517</v>
      </c>
      <c r="F20" s="90">
        <v>135274</v>
      </c>
      <c r="G20" s="90">
        <v>2042387</v>
      </c>
      <c r="H20" s="90">
        <v>1670162</v>
      </c>
      <c r="I20" s="90">
        <v>115234</v>
      </c>
      <c r="J20" s="90">
        <v>219944</v>
      </c>
      <c r="K20" s="131"/>
      <c r="L20" s="119"/>
      <c r="M20" s="119"/>
      <c r="N20" s="119"/>
      <c r="O20" s="119"/>
      <c r="P20" s="119"/>
      <c r="Q20" s="119"/>
      <c r="R20" s="119"/>
      <c r="S20" s="119"/>
      <c r="T20" s="119"/>
      <c r="U20" s="131"/>
    </row>
    <row r="21" spans="1:28" s="115" customFormat="1" ht="12" customHeight="1">
      <c r="A21" s="191">
        <v>2012</v>
      </c>
      <c r="B21" s="192">
        <v>4801522</v>
      </c>
      <c r="C21" s="192">
        <v>2089438</v>
      </c>
      <c r="D21" s="192">
        <v>1852979</v>
      </c>
      <c r="E21" s="192">
        <v>148491</v>
      </c>
      <c r="F21" s="192">
        <v>125378</v>
      </c>
      <c r="G21" s="192">
        <v>1894632</v>
      </c>
      <c r="H21" s="192">
        <v>1555573</v>
      </c>
      <c r="I21" s="192">
        <v>105748</v>
      </c>
      <c r="J21" s="192">
        <v>178162</v>
      </c>
      <c r="K21" s="131"/>
      <c r="L21" s="119"/>
      <c r="M21" s="119"/>
      <c r="N21" s="119"/>
      <c r="O21" s="119"/>
      <c r="P21" s="119"/>
      <c r="Q21" s="119"/>
      <c r="R21" s="119"/>
      <c r="S21" s="119"/>
      <c r="T21" s="119"/>
      <c r="U21" s="131"/>
    </row>
    <row r="22" spans="1:28" s="115" customFormat="1" ht="12" customHeight="1">
      <c r="A22" s="191">
        <v>2013</v>
      </c>
      <c r="B22" s="192">
        <v>5166664</v>
      </c>
      <c r="C22" s="192">
        <v>2255920</v>
      </c>
      <c r="D22" s="192">
        <v>2064924</v>
      </c>
      <c r="E22" s="192">
        <v>128199</v>
      </c>
      <c r="F22" s="192">
        <v>138627</v>
      </c>
      <c r="G22" s="192">
        <v>1910163</v>
      </c>
      <c r="H22" s="192">
        <v>1603308</v>
      </c>
      <c r="I22" s="192">
        <v>127861</v>
      </c>
      <c r="J22" s="192">
        <v>152424</v>
      </c>
      <c r="K22" s="131"/>
      <c r="L22" s="119"/>
      <c r="M22" s="119"/>
      <c r="N22" s="119"/>
      <c r="O22" s="119"/>
      <c r="P22" s="119"/>
      <c r="Q22" s="119"/>
      <c r="R22" s="119"/>
      <c r="S22" s="119"/>
      <c r="T22" s="119"/>
      <c r="U22" s="131"/>
    </row>
    <row r="23" spans="1:28" s="115" customFormat="1" ht="12" customHeight="1">
      <c r="A23" s="191">
        <v>2014</v>
      </c>
      <c r="B23" s="192">
        <v>5122342</v>
      </c>
      <c r="C23" s="192">
        <v>2227372</v>
      </c>
      <c r="D23" s="192">
        <v>2037869</v>
      </c>
      <c r="E23" s="192">
        <v>131801</v>
      </c>
      <c r="F23" s="192">
        <v>170484</v>
      </c>
      <c r="G23" s="192">
        <v>1398560</v>
      </c>
      <c r="H23" s="192">
        <v>1140327</v>
      </c>
      <c r="I23" s="192">
        <v>93014</v>
      </c>
      <c r="J23" s="192">
        <v>128471</v>
      </c>
      <c r="K23" s="131"/>
      <c r="L23" s="131"/>
      <c r="M23" s="131"/>
      <c r="N23" s="131"/>
      <c r="O23" s="131"/>
      <c r="P23" s="131"/>
      <c r="Q23" s="131"/>
      <c r="R23" s="131"/>
      <c r="S23" s="131"/>
      <c r="T23" s="131"/>
      <c r="U23" s="131"/>
      <c r="V23" s="131"/>
      <c r="W23" s="131"/>
      <c r="X23" s="131"/>
      <c r="Y23" s="131"/>
      <c r="Z23" s="131"/>
      <c r="AA23" s="131"/>
      <c r="AB23" s="131"/>
    </row>
    <row r="24" spans="1:28" s="115" customFormat="1" ht="12" customHeight="1">
      <c r="A24" s="191">
        <v>2015</v>
      </c>
      <c r="B24" s="192">
        <v>5095005</v>
      </c>
      <c r="C24" s="192">
        <v>2216480</v>
      </c>
      <c r="D24" s="192">
        <v>2050109</v>
      </c>
      <c r="E24" s="192">
        <v>111967</v>
      </c>
      <c r="F24" s="192">
        <v>190662</v>
      </c>
      <c r="G24" s="192">
        <v>1409102</v>
      </c>
      <c r="H24" s="192">
        <v>1175919</v>
      </c>
      <c r="I24" s="192">
        <v>92021</v>
      </c>
      <c r="J24" s="192">
        <v>112437</v>
      </c>
      <c r="K24" s="131"/>
      <c r="L24" s="131"/>
      <c r="M24" s="131"/>
      <c r="N24" s="131"/>
      <c r="O24" s="131"/>
      <c r="P24" s="131"/>
      <c r="Q24" s="131"/>
      <c r="R24" s="131"/>
      <c r="S24" s="131"/>
      <c r="T24" s="131"/>
      <c r="U24" s="131"/>
      <c r="V24" s="131"/>
      <c r="W24" s="131"/>
      <c r="X24" s="131"/>
      <c r="Y24" s="131"/>
      <c r="Z24" s="131"/>
      <c r="AA24" s="131"/>
      <c r="AB24" s="131"/>
    </row>
    <row r="25" spans="1:28" s="115" customFormat="1" ht="12" customHeight="1">
      <c r="A25" s="191">
        <v>2016</v>
      </c>
      <c r="B25" s="192">
        <v>5325721</v>
      </c>
      <c r="C25" s="192">
        <v>2252147</v>
      </c>
      <c r="D25" s="90">
        <v>2171191</v>
      </c>
      <c r="E25" s="90">
        <v>100707</v>
      </c>
      <c r="F25" s="90">
        <v>200737</v>
      </c>
      <c r="G25" s="90">
        <v>1335696</v>
      </c>
      <c r="H25" s="90">
        <v>1053635</v>
      </c>
      <c r="I25" s="90">
        <v>122447</v>
      </c>
      <c r="J25" s="90">
        <v>125154</v>
      </c>
      <c r="K25" s="131"/>
      <c r="L25" s="131"/>
      <c r="M25" s="131"/>
      <c r="N25" s="131"/>
      <c r="O25" s="131"/>
      <c r="P25" s="131"/>
      <c r="Q25" s="131"/>
      <c r="R25" s="131"/>
      <c r="S25" s="131"/>
      <c r="T25" s="131"/>
      <c r="U25" s="131"/>
      <c r="V25" s="131"/>
      <c r="W25" s="131"/>
      <c r="X25" s="131"/>
      <c r="Y25" s="131"/>
      <c r="Z25" s="131"/>
      <c r="AA25" s="131"/>
      <c r="AB25" s="131"/>
    </row>
    <row r="26" spans="1:28" ht="12" customHeight="1">
      <c r="A26" s="193">
        <v>2017</v>
      </c>
      <c r="B26" s="194">
        <v>5484150.9225200005</v>
      </c>
      <c r="C26" s="194">
        <v>2319663.1175599997</v>
      </c>
      <c r="D26" s="194">
        <v>2208657.3965700008</v>
      </c>
      <c r="E26" s="194">
        <v>76956.186039999986</v>
      </c>
      <c r="F26" s="194">
        <v>207301.44249999995</v>
      </c>
      <c r="G26" s="194">
        <v>2570996.5561199998</v>
      </c>
      <c r="H26" s="194">
        <v>1472666.9550100004</v>
      </c>
      <c r="I26" s="194">
        <v>139548.83730000004</v>
      </c>
      <c r="J26" s="194">
        <v>146986.63362999997</v>
      </c>
      <c r="K26" s="131"/>
      <c r="L26" s="131"/>
      <c r="M26" s="131"/>
      <c r="N26" s="131"/>
      <c r="O26" s="131"/>
      <c r="P26" s="131"/>
      <c r="Q26" s="131"/>
      <c r="R26" s="131"/>
      <c r="S26" s="131"/>
      <c r="T26" s="131"/>
      <c r="U26" s="131"/>
      <c r="V26" s="131"/>
      <c r="W26" s="131"/>
      <c r="X26" s="131"/>
      <c r="Y26" s="131"/>
      <c r="Z26" s="131"/>
      <c r="AA26" s="131"/>
      <c r="AB26" s="131"/>
    </row>
    <row r="27" spans="1:28" ht="12.75" customHeight="1">
      <c r="A27" s="840"/>
      <c r="B27" s="838" t="s">
        <v>27</v>
      </c>
      <c r="C27" s="838"/>
      <c r="D27" s="838"/>
      <c r="E27" s="838"/>
      <c r="F27" s="838"/>
      <c r="G27" s="838" t="s">
        <v>28</v>
      </c>
      <c r="H27" s="838"/>
      <c r="I27" s="838"/>
      <c r="J27" s="838"/>
    </row>
    <row r="28" spans="1:28">
      <c r="A28" s="840"/>
      <c r="B28" s="838" t="s">
        <v>52</v>
      </c>
      <c r="C28" s="838" t="s">
        <v>83</v>
      </c>
      <c r="D28" s="838"/>
      <c r="E28" s="838"/>
      <c r="F28" s="838"/>
      <c r="G28" s="838" t="s">
        <v>52</v>
      </c>
      <c r="H28" s="838" t="s">
        <v>83</v>
      </c>
      <c r="I28" s="838"/>
      <c r="J28" s="838"/>
    </row>
    <row r="29" spans="1:28" ht="12.75" customHeight="1">
      <c r="A29" s="840"/>
      <c r="B29" s="838"/>
      <c r="C29" s="838" t="s">
        <v>79</v>
      </c>
      <c r="D29" s="838" t="s">
        <v>29</v>
      </c>
      <c r="E29" s="838" t="s">
        <v>34</v>
      </c>
      <c r="F29" s="838" t="s">
        <v>84</v>
      </c>
      <c r="G29" s="838"/>
      <c r="H29" s="838" t="s">
        <v>35</v>
      </c>
      <c r="I29" s="838" t="s">
        <v>76</v>
      </c>
      <c r="J29" s="838"/>
    </row>
    <row r="30" spans="1:28" ht="25.5" customHeight="1">
      <c r="A30" s="841"/>
      <c r="B30" s="839"/>
      <c r="C30" s="839"/>
      <c r="D30" s="839"/>
      <c r="E30" s="839"/>
      <c r="F30" s="839"/>
      <c r="G30" s="839"/>
      <c r="H30" s="839"/>
      <c r="I30" s="195" t="s">
        <v>85</v>
      </c>
      <c r="J30" s="195" t="s">
        <v>78</v>
      </c>
      <c r="K30" s="175"/>
    </row>
    <row r="31" spans="1:28" s="109" customFormat="1">
      <c r="A31" s="768" t="s">
        <v>384</v>
      </c>
      <c r="B31" s="768"/>
      <c r="C31" s="768"/>
      <c r="D31" s="768"/>
      <c r="E31" s="768"/>
      <c r="F31" s="768"/>
      <c r="G31" s="768"/>
      <c r="H31" s="768"/>
      <c r="I31" s="768"/>
      <c r="J31" s="768"/>
      <c r="K31" s="133"/>
    </row>
    <row r="32" spans="1:28" ht="23.25" customHeight="1">
      <c r="A32" s="837" t="s">
        <v>280</v>
      </c>
      <c r="B32" s="837"/>
      <c r="C32" s="837"/>
      <c r="D32" s="837"/>
      <c r="E32" s="837"/>
      <c r="F32" s="837"/>
      <c r="G32" s="837"/>
      <c r="H32" s="837"/>
      <c r="I32" s="837"/>
      <c r="J32" s="837"/>
      <c r="K32" s="175"/>
    </row>
    <row r="33" spans="1:17" ht="18.75" customHeight="1">
      <c r="A33" s="837" t="s">
        <v>279</v>
      </c>
      <c r="B33" s="837"/>
      <c r="C33" s="837"/>
      <c r="D33" s="837"/>
      <c r="E33" s="837"/>
      <c r="F33" s="837"/>
      <c r="G33" s="837"/>
      <c r="H33" s="837"/>
      <c r="I33" s="837"/>
      <c r="J33" s="837"/>
      <c r="Q33" s="132"/>
    </row>
    <row r="34" spans="1:17" ht="21" customHeight="1">
      <c r="A34" s="837" t="s">
        <v>281</v>
      </c>
      <c r="B34" s="837"/>
      <c r="C34" s="837"/>
      <c r="D34" s="837"/>
      <c r="E34" s="837"/>
      <c r="F34" s="837"/>
      <c r="G34" s="837"/>
      <c r="H34" s="837"/>
      <c r="I34" s="837"/>
      <c r="J34" s="837"/>
    </row>
    <row r="35" spans="1:17" ht="22.5" customHeight="1">
      <c r="A35" s="837" t="s">
        <v>283</v>
      </c>
      <c r="B35" s="837"/>
      <c r="C35" s="837"/>
      <c r="D35" s="837"/>
      <c r="E35" s="837"/>
      <c r="F35" s="837"/>
      <c r="G35" s="837"/>
      <c r="H35" s="837"/>
      <c r="I35" s="837"/>
      <c r="J35" s="837"/>
    </row>
    <row r="36" spans="1:17">
      <c r="A36" s="2"/>
      <c r="B36" s="7"/>
      <c r="C36" s="7"/>
      <c r="D36" s="7"/>
      <c r="E36" s="7"/>
      <c r="F36" s="7"/>
      <c r="G36" s="7"/>
      <c r="H36" s="7"/>
      <c r="I36" s="7"/>
      <c r="J36" s="7"/>
    </row>
    <row r="37" spans="1:17">
      <c r="A37" s="2"/>
      <c r="B37" s="7"/>
      <c r="C37" s="7"/>
      <c r="D37" s="7"/>
      <c r="E37" s="7"/>
      <c r="F37" s="7"/>
      <c r="G37" s="7"/>
      <c r="H37" s="7"/>
      <c r="I37" s="7"/>
      <c r="J37" s="7"/>
    </row>
    <row r="38" spans="1:17">
      <c r="A38" s="2"/>
      <c r="B38" s="7"/>
      <c r="C38" s="7"/>
      <c r="D38" s="7"/>
      <c r="E38" s="7"/>
      <c r="F38" s="7"/>
      <c r="G38" s="7"/>
      <c r="H38" s="7"/>
      <c r="I38" s="7"/>
      <c r="J38" s="7"/>
    </row>
    <row r="39" spans="1:17">
      <c r="A39" s="2"/>
      <c r="B39" s="7"/>
      <c r="C39" s="7"/>
      <c r="D39" s="7"/>
      <c r="E39" s="7"/>
      <c r="F39" s="7"/>
      <c r="G39" s="7"/>
      <c r="H39" s="7"/>
      <c r="I39" s="7"/>
      <c r="J39" s="7"/>
    </row>
    <row r="40" spans="1:17">
      <c r="A40" s="2"/>
      <c r="B40" s="7"/>
      <c r="C40" s="7"/>
      <c r="D40" s="7"/>
      <c r="E40" s="7"/>
      <c r="F40" s="7"/>
      <c r="G40" s="7"/>
      <c r="H40" s="7"/>
      <c r="I40" s="7"/>
      <c r="J40" s="7"/>
    </row>
    <row r="41" spans="1:17">
      <c r="A41" s="2"/>
      <c r="B41" s="7"/>
      <c r="C41" s="7"/>
      <c r="D41" s="7"/>
      <c r="E41" s="7"/>
      <c r="F41" s="7"/>
      <c r="G41" s="7"/>
      <c r="H41" s="7"/>
      <c r="I41" s="7"/>
      <c r="J41" s="7"/>
    </row>
    <row r="42" spans="1:17">
      <c r="A42" s="2"/>
      <c r="B42" s="6"/>
      <c r="C42" s="6"/>
      <c r="D42" s="6"/>
      <c r="E42" s="6"/>
      <c r="F42" s="20"/>
      <c r="G42" s="6"/>
      <c r="H42" s="6"/>
      <c r="I42" s="6"/>
      <c r="J42" s="6"/>
    </row>
    <row r="43" spans="1:17">
      <c r="A43" s="2"/>
      <c r="B43" s="6"/>
      <c r="C43" s="6"/>
      <c r="D43" s="6"/>
      <c r="E43" s="6"/>
      <c r="F43" s="6"/>
      <c r="G43" s="6"/>
      <c r="H43" s="6"/>
      <c r="I43" s="6"/>
      <c r="J43" s="6"/>
    </row>
    <row r="44" spans="1:17">
      <c r="A44" s="9"/>
      <c r="B44" s="19"/>
      <c r="C44" s="19"/>
      <c r="D44" s="19"/>
      <c r="E44" s="19"/>
      <c r="F44" s="8"/>
      <c r="G44" s="8"/>
      <c r="H44" s="19"/>
      <c r="I44" s="19"/>
      <c r="J44" s="19"/>
    </row>
    <row r="45" spans="1:17">
      <c r="A45" s="3"/>
      <c r="B45" s="8"/>
      <c r="C45" s="8"/>
      <c r="D45" s="8"/>
      <c r="E45" s="8"/>
      <c r="F45" s="8"/>
      <c r="G45" s="8"/>
      <c r="H45" s="8"/>
      <c r="I45" s="8"/>
      <c r="J45" s="8"/>
    </row>
  </sheetData>
  <mergeCells count="33">
    <mergeCell ref="A1:J1"/>
    <mergeCell ref="A2:J2"/>
    <mergeCell ref="A4:A7"/>
    <mergeCell ref="B4:F4"/>
    <mergeCell ref="G4:J4"/>
    <mergeCell ref="B5:B7"/>
    <mergeCell ref="I6:J6"/>
    <mergeCell ref="C5:F5"/>
    <mergeCell ref="G5:G7"/>
    <mergeCell ref="H5:J5"/>
    <mergeCell ref="C6:C7"/>
    <mergeCell ref="D6:D7"/>
    <mergeCell ref="C29:C30"/>
    <mergeCell ref="F6:F7"/>
    <mergeCell ref="E6:E7"/>
    <mergeCell ref="G28:G30"/>
    <mergeCell ref="H28:J28"/>
    <mergeCell ref="A31:J31"/>
    <mergeCell ref="H6:H7"/>
    <mergeCell ref="A35:J35"/>
    <mergeCell ref="A32:J32"/>
    <mergeCell ref="A33:J33"/>
    <mergeCell ref="D29:D30"/>
    <mergeCell ref="E29:E30"/>
    <mergeCell ref="F29:F30"/>
    <mergeCell ref="H29:H30"/>
    <mergeCell ref="I29:J29"/>
    <mergeCell ref="A27:A30"/>
    <mergeCell ref="B27:F27"/>
    <mergeCell ref="G27:J27"/>
    <mergeCell ref="B28:B30"/>
    <mergeCell ref="A34:J34"/>
    <mergeCell ref="C28:F28"/>
  </mergeCells>
  <phoneticPr fontId="13" type="noConversion"/>
  <conditionalFormatting sqref="F44:G44 B45:J45">
    <cfRule type="cellIs" dxfId="11" priority="2" stopIfTrue="1" operator="between">
      <formula>0.00001</formula>
      <formula>0.4999999</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39"/>
  <dimension ref="A1:AC38"/>
  <sheetViews>
    <sheetView showGridLines="0" workbookViewId="0">
      <selection activeCell="A2" sqref="A2:M2"/>
    </sheetView>
  </sheetViews>
  <sheetFormatPr defaultColWidth="9.140625" defaultRowHeight="12.75"/>
  <cols>
    <col min="1" max="1" width="6.42578125" style="95" customWidth="1"/>
    <col min="2" max="2" width="7.140625" style="95" customWidth="1"/>
    <col min="3" max="3" width="7" style="95" customWidth="1"/>
    <col min="4" max="4" width="9.42578125" style="95" customWidth="1"/>
    <col min="5" max="5" width="6.85546875" style="95" customWidth="1"/>
    <col min="6" max="7" width="8.42578125" style="95" customWidth="1"/>
    <col min="8" max="8" width="7.140625" style="95" customWidth="1"/>
    <col min="9" max="9" width="11.28515625" style="95" customWidth="1"/>
    <col min="10" max="10" width="12" style="95" bestFit="1" customWidth="1"/>
    <col min="11" max="11" width="8.140625" style="95" customWidth="1"/>
    <col min="12" max="12" width="7.7109375" style="95" customWidth="1"/>
    <col min="13" max="13" width="7" style="95" customWidth="1"/>
    <col min="14" max="28" width="9.140625" style="95"/>
    <col min="29" max="29" width="11.42578125" style="95" bestFit="1" customWidth="1"/>
    <col min="30" max="16384" width="9.140625" style="95"/>
  </cols>
  <sheetData>
    <row r="1" spans="1:29" s="91" customFormat="1" ht="20.100000000000001" customHeight="1">
      <c r="A1" s="855" t="s">
        <v>38</v>
      </c>
      <c r="B1" s="855"/>
      <c r="C1" s="855"/>
      <c r="D1" s="855"/>
      <c r="E1" s="855"/>
      <c r="F1" s="855"/>
      <c r="G1" s="855"/>
      <c r="H1" s="855"/>
      <c r="I1" s="855"/>
      <c r="J1" s="855"/>
      <c r="K1" s="855"/>
      <c r="L1" s="855"/>
      <c r="M1" s="855"/>
    </row>
    <row r="2" spans="1:29" s="91" customFormat="1" ht="20.100000000000001" customHeight="1">
      <c r="A2" s="856" t="s">
        <v>39</v>
      </c>
      <c r="B2" s="856"/>
      <c r="C2" s="856"/>
      <c r="D2" s="856"/>
      <c r="E2" s="856"/>
      <c r="F2" s="856"/>
      <c r="G2" s="856"/>
      <c r="H2" s="856"/>
      <c r="I2" s="856"/>
      <c r="J2" s="856"/>
      <c r="K2" s="856"/>
      <c r="L2" s="856"/>
      <c r="M2" s="856"/>
    </row>
    <row r="3" spans="1:29" ht="9.75" customHeight="1">
      <c r="A3" s="92" t="s">
        <v>46</v>
      </c>
      <c r="B3" s="93"/>
      <c r="C3" s="93"/>
      <c r="D3" s="93"/>
      <c r="E3" s="93"/>
      <c r="F3" s="93"/>
      <c r="G3" s="93"/>
      <c r="H3" s="93"/>
      <c r="I3" s="93"/>
      <c r="J3" s="93"/>
      <c r="K3" s="93"/>
      <c r="L3" s="94"/>
      <c r="M3" s="11" t="s">
        <v>354</v>
      </c>
    </row>
    <row r="4" spans="1:29">
      <c r="A4" s="857"/>
      <c r="B4" s="836" t="s">
        <v>75</v>
      </c>
      <c r="C4" s="836"/>
      <c r="D4" s="836"/>
      <c r="E4" s="836"/>
      <c r="F4" s="836"/>
      <c r="G4" s="836"/>
      <c r="H4" s="836"/>
      <c r="I4" s="836"/>
      <c r="J4" s="836" t="s">
        <v>54</v>
      </c>
      <c r="K4" s="836"/>
      <c r="L4" s="836"/>
      <c r="M4" s="836"/>
    </row>
    <row r="5" spans="1:29">
      <c r="A5" s="857"/>
      <c r="B5" s="836" t="s">
        <v>52</v>
      </c>
      <c r="C5" s="836" t="s">
        <v>81</v>
      </c>
      <c r="D5" s="836"/>
      <c r="E5" s="836"/>
      <c r="F5" s="836"/>
      <c r="G5" s="836"/>
      <c r="H5" s="836"/>
      <c r="I5" s="836"/>
      <c r="J5" s="836" t="s">
        <v>52</v>
      </c>
      <c r="K5" s="836" t="s">
        <v>81</v>
      </c>
      <c r="L5" s="836"/>
      <c r="M5" s="836"/>
    </row>
    <row r="6" spans="1:29" ht="26.25" customHeight="1">
      <c r="A6" s="857"/>
      <c r="B6" s="836"/>
      <c r="C6" s="859" t="s">
        <v>287</v>
      </c>
      <c r="D6" s="859" t="s">
        <v>100</v>
      </c>
      <c r="E6" s="859" t="s">
        <v>101</v>
      </c>
      <c r="F6" s="845" t="s">
        <v>102</v>
      </c>
      <c r="G6" s="845" t="s">
        <v>284</v>
      </c>
      <c r="H6" s="858" t="s">
        <v>53</v>
      </c>
      <c r="I6" s="858" t="s">
        <v>49</v>
      </c>
      <c r="J6" s="836"/>
      <c r="K6" s="858" t="s">
        <v>55</v>
      </c>
      <c r="L6" s="858" t="s">
        <v>56</v>
      </c>
      <c r="M6" s="858"/>
    </row>
    <row r="7" spans="1:29" ht="53.25" customHeight="1">
      <c r="A7" s="857"/>
      <c r="B7" s="836"/>
      <c r="C7" s="859"/>
      <c r="D7" s="859"/>
      <c r="E7" s="859"/>
      <c r="F7" s="846"/>
      <c r="G7" s="846"/>
      <c r="H7" s="858"/>
      <c r="I7" s="858"/>
      <c r="J7" s="836"/>
      <c r="K7" s="858"/>
      <c r="L7" s="4" t="s">
        <v>53</v>
      </c>
      <c r="M7" s="4" t="s">
        <v>57</v>
      </c>
    </row>
    <row r="8" spans="1:29" ht="12" customHeight="1">
      <c r="A8" s="96" t="s">
        <v>0</v>
      </c>
      <c r="B8" s="1"/>
      <c r="C8" s="1"/>
      <c r="D8" s="1"/>
      <c r="E8" s="1"/>
      <c r="F8" s="1"/>
      <c r="G8" s="1"/>
      <c r="H8" s="1"/>
      <c r="I8" s="1"/>
      <c r="J8" s="1"/>
      <c r="K8" s="1"/>
      <c r="L8" s="1"/>
      <c r="M8" s="1"/>
    </row>
    <row r="9" spans="1:29" ht="12" customHeight="1">
      <c r="A9" s="96">
        <v>2000</v>
      </c>
      <c r="B9" s="7">
        <v>3516213</v>
      </c>
      <c r="C9" s="7">
        <v>79238</v>
      </c>
      <c r="D9" s="7">
        <v>673823</v>
      </c>
      <c r="E9" s="7">
        <v>507701</v>
      </c>
      <c r="F9" s="97" t="s">
        <v>144</v>
      </c>
      <c r="G9" s="97">
        <v>286879</v>
      </c>
      <c r="H9" s="7">
        <v>982483</v>
      </c>
      <c r="I9" s="7">
        <v>589690</v>
      </c>
      <c r="J9" s="7">
        <v>1368991</v>
      </c>
      <c r="K9" s="7">
        <v>118671</v>
      </c>
      <c r="L9" s="7">
        <v>658126</v>
      </c>
      <c r="M9" s="7">
        <v>584302</v>
      </c>
    </row>
    <row r="10" spans="1:29" ht="12" customHeight="1">
      <c r="A10" s="96">
        <v>2001</v>
      </c>
      <c r="B10" s="7">
        <v>3770678</v>
      </c>
      <c r="C10" s="7">
        <v>88808</v>
      </c>
      <c r="D10" s="7">
        <v>657968</v>
      </c>
      <c r="E10" s="7">
        <v>536197</v>
      </c>
      <c r="F10" s="97" t="s">
        <v>144</v>
      </c>
      <c r="G10" s="97">
        <v>331763</v>
      </c>
      <c r="H10" s="7">
        <v>1113528</v>
      </c>
      <c r="I10" s="7">
        <v>623917</v>
      </c>
      <c r="J10" s="7">
        <v>1871856</v>
      </c>
      <c r="K10" s="7">
        <v>161893</v>
      </c>
      <c r="L10" s="7">
        <v>754910</v>
      </c>
      <c r="M10" s="7">
        <v>923910</v>
      </c>
    </row>
    <row r="11" spans="1:29" ht="12" customHeight="1">
      <c r="A11" s="96">
        <v>2002</v>
      </c>
      <c r="B11" s="7">
        <v>4094385</v>
      </c>
      <c r="C11" s="7">
        <v>97459</v>
      </c>
      <c r="D11" s="7">
        <v>719786</v>
      </c>
      <c r="E11" s="7">
        <v>606476</v>
      </c>
      <c r="F11" s="97" t="s">
        <v>144</v>
      </c>
      <c r="G11" s="97">
        <v>324361</v>
      </c>
      <c r="H11" s="7">
        <v>1244578</v>
      </c>
      <c r="I11" s="7">
        <v>692491</v>
      </c>
      <c r="J11" s="7">
        <v>1747801</v>
      </c>
      <c r="K11" s="7">
        <v>95474</v>
      </c>
      <c r="L11" s="7">
        <v>829483</v>
      </c>
      <c r="M11" s="7">
        <v>812500</v>
      </c>
    </row>
    <row r="12" spans="1:29" ht="12" customHeight="1">
      <c r="A12" s="96">
        <v>2003</v>
      </c>
      <c r="B12" s="98">
        <v>4189683</v>
      </c>
      <c r="C12" s="98">
        <v>107486</v>
      </c>
      <c r="D12" s="98">
        <v>604899</v>
      </c>
      <c r="E12" s="98">
        <v>693922</v>
      </c>
      <c r="F12" s="97" t="s">
        <v>144</v>
      </c>
      <c r="G12" s="97">
        <v>270044</v>
      </c>
      <c r="H12" s="98">
        <v>1288899</v>
      </c>
      <c r="I12" s="98">
        <v>620145</v>
      </c>
      <c r="J12" s="98">
        <v>1792865</v>
      </c>
      <c r="K12" s="98">
        <v>186048</v>
      </c>
      <c r="L12" s="98">
        <v>863105</v>
      </c>
      <c r="M12" s="98">
        <v>725944</v>
      </c>
    </row>
    <row r="13" spans="1:29" ht="12" customHeight="1">
      <c r="A13" s="96">
        <v>2004</v>
      </c>
      <c r="B13" s="98">
        <v>4546612</v>
      </c>
      <c r="C13" s="98">
        <v>114365</v>
      </c>
      <c r="D13" s="98">
        <v>585722</v>
      </c>
      <c r="E13" s="98">
        <v>781189</v>
      </c>
      <c r="F13" s="97" t="s">
        <v>144</v>
      </c>
      <c r="G13" s="97">
        <v>379613</v>
      </c>
      <c r="H13" s="98">
        <v>1349605</v>
      </c>
      <c r="I13" s="98">
        <v>714820</v>
      </c>
      <c r="J13" s="98">
        <v>1821084</v>
      </c>
      <c r="K13" s="98">
        <v>178204</v>
      </c>
      <c r="L13" s="98">
        <v>899574</v>
      </c>
      <c r="M13" s="98">
        <v>709726</v>
      </c>
    </row>
    <row r="14" spans="1:29" ht="12" customHeight="1">
      <c r="A14" s="96">
        <v>2005</v>
      </c>
      <c r="B14" s="99">
        <v>4864759</v>
      </c>
      <c r="C14" s="99">
        <v>128950</v>
      </c>
      <c r="D14" s="99">
        <v>691044</v>
      </c>
      <c r="E14" s="99">
        <v>827091</v>
      </c>
      <c r="F14" s="97" t="s">
        <v>144</v>
      </c>
      <c r="G14" s="97">
        <v>286944</v>
      </c>
      <c r="H14" s="99">
        <v>1380017</v>
      </c>
      <c r="I14" s="99">
        <v>766137</v>
      </c>
      <c r="J14" s="99">
        <v>1913848</v>
      </c>
      <c r="K14" s="99">
        <v>284286</v>
      </c>
      <c r="L14" s="99">
        <v>918238</v>
      </c>
      <c r="M14" s="99">
        <v>647041</v>
      </c>
    </row>
    <row r="15" spans="1:29" ht="12" customHeight="1">
      <c r="A15" s="96">
        <v>2006</v>
      </c>
      <c r="B15" s="99">
        <v>4962155</v>
      </c>
      <c r="C15" s="99">
        <v>132606</v>
      </c>
      <c r="D15" s="99">
        <v>647492</v>
      </c>
      <c r="E15" s="99">
        <v>856096</v>
      </c>
      <c r="F15" s="97" t="s">
        <v>144</v>
      </c>
      <c r="G15" s="97">
        <v>280892</v>
      </c>
      <c r="H15" s="99">
        <v>1378123</v>
      </c>
      <c r="I15" s="99">
        <v>664959</v>
      </c>
      <c r="J15" s="99">
        <v>1750228</v>
      </c>
      <c r="K15" s="99">
        <v>211328</v>
      </c>
      <c r="L15" s="99">
        <v>916233</v>
      </c>
      <c r="M15" s="99">
        <v>593813</v>
      </c>
    </row>
    <row r="16" spans="1:29" s="101" customFormat="1" ht="12" customHeight="1">
      <c r="A16" s="96">
        <v>2007</v>
      </c>
      <c r="B16" s="99">
        <v>5663562</v>
      </c>
      <c r="C16" s="99">
        <v>133583</v>
      </c>
      <c r="D16" s="99">
        <v>882125</v>
      </c>
      <c r="E16" s="99">
        <v>973806</v>
      </c>
      <c r="F16" s="99">
        <v>296139</v>
      </c>
      <c r="G16" s="99">
        <v>313316</v>
      </c>
      <c r="H16" s="99">
        <v>1500277</v>
      </c>
      <c r="I16" s="99">
        <v>692363</v>
      </c>
      <c r="J16" s="99">
        <v>1474001</v>
      </c>
      <c r="K16" s="99">
        <v>143664</v>
      </c>
      <c r="L16" s="99">
        <v>694420</v>
      </c>
      <c r="M16" s="99">
        <v>600794</v>
      </c>
      <c r="O16" s="95"/>
      <c r="P16" s="95"/>
      <c r="Q16" s="95"/>
      <c r="R16" s="95"/>
      <c r="S16" s="95"/>
      <c r="T16" s="95"/>
      <c r="U16" s="95"/>
      <c r="V16" s="95"/>
      <c r="W16" s="95"/>
      <c r="X16" s="95"/>
      <c r="Y16" s="95"/>
      <c r="Z16" s="95"/>
      <c r="AA16" s="95"/>
      <c r="AB16" s="95"/>
      <c r="AC16" s="95"/>
    </row>
    <row r="17" spans="1:29" s="105" customFormat="1" ht="12" customHeight="1">
      <c r="A17" s="96">
        <v>2008</v>
      </c>
      <c r="B17" s="99">
        <v>5740233</v>
      </c>
      <c r="C17" s="99">
        <v>138997</v>
      </c>
      <c r="D17" s="99">
        <v>762420</v>
      </c>
      <c r="E17" s="99">
        <v>1081443</v>
      </c>
      <c r="F17" s="99">
        <v>374332</v>
      </c>
      <c r="G17" s="99">
        <v>259722</v>
      </c>
      <c r="H17" s="99">
        <v>1287631</v>
      </c>
      <c r="I17" s="99">
        <v>723678</v>
      </c>
      <c r="J17" s="99">
        <v>1442215</v>
      </c>
      <c r="K17" s="99">
        <v>134872</v>
      </c>
      <c r="L17" s="99">
        <v>739264</v>
      </c>
      <c r="M17" s="99">
        <v>549109</v>
      </c>
      <c r="O17" s="95"/>
      <c r="P17" s="95"/>
      <c r="Q17" s="95"/>
      <c r="R17" s="95"/>
      <c r="S17" s="95"/>
      <c r="T17" s="95"/>
      <c r="U17" s="95"/>
      <c r="V17" s="95"/>
      <c r="W17" s="95"/>
      <c r="X17" s="95"/>
      <c r="Y17" s="95"/>
      <c r="Z17" s="95"/>
      <c r="AA17" s="95"/>
      <c r="AB17" s="95"/>
      <c r="AC17" s="95"/>
    </row>
    <row r="18" spans="1:29" ht="12" customHeight="1">
      <c r="A18" s="96">
        <v>2009</v>
      </c>
      <c r="B18" s="99">
        <v>5752592</v>
      </c>
      <c r="C18" s="99">
        <v>160857</v>
      </c>
      <c r="D18" s="99">
        <v>609737</v>
      </c>
      <c r="E18" s="99">
        <v>1049669</v>
      </c>
      <c r="F18" s="99">
        <v>380300</v>
      </c>
      <c r="G18" s="99">
        <v>312235</v>
      </c>
      <c r="H18" s="99">
        <v>1349076</v>
      </c>
      <c r="I18" s="99">
        <v>709652</v>
      </c>
      <c r="J18" s="99">
        <v>1450201</v>
      </c>
      <c r="K18" s="99">
        <v>90022</v>
      </c>
      <c r="L18" s="99">
        <v>770890</v>
      </c>
      <c r="M18" s="99">
        <v>553833</v>
      </c>
    </row>
    <row r="19" spans="1:29" ht="12" customHeight="1">
      <c r="A19" s="96">
        <v>2010</v>
      </c>
      <c r="B19" s="99">
        <v>5835035</v>
      </c>
      <c r="C19" s="99">
        <v>170235</v>
      </c>
      <c r="D19" s="99">
        <v>627855</v>
      </c>
      <c r="E19" s="99">
        <v>1111102</v>
      </c>
      <c r="F19" s="99">
        <v>389990</v>
      </c>
      <c r="G19" s="99">
        <v>267893</v>
      </c>
      <c r="H19" s="99">
        <v>1351028</v>
      </c>
      <c r="I19" s="99">
        <v>710282</v>
      </c>
      <c r="J19" s="99">
        <v>1498590</v>
      </c>
      <c r="K19" s="99">
        <v>117057</v>
      </c>
      <c r="L19" s="99">
        <v>776551</v>
      </c>
      <c r="M19" s="99">
        <v>583487</v>
      </c>
      <c r="N19" s="120"/>
      <c r="O19" s="120"/>
      <c r="P19" s="120"/>
      <c r="Q19" s="120"/>
      <c r="R19" s="120"/>
      <c r="S19" s="120"/>
      <c r="T19" s="120"/>
      <c r="U19" s="120"/>
      <c r="V19" s="120"/>
      <c r="W19" s="120"/>
      <c r="X19" s="120"/>
      <c r="Y19" s="120"/>
      <c r="Z19" s="120"/>
    </row>
    <row r="20" spans="1:29" ht="12" customHeight="1">
      <c r="A20" s="96">
        <v>2011</v>
      </c>
      <c r="B20" s="99">
        <v>5642322</v>
      </c>
      <c r="C20" s="99">
        <v>183890</v>
      </c>
      <c r="D20" s="99">
        <v>507276</v>
      </c>
      <c r="E20" s="99">
        <v>1169032</v>
      </c>
      <c r="F20" s="99">
        <v>376513</v>
      </c>
      <c r="G20" s="99">
        <v>251241</v>
      </c>
      <c r="H20" s="99">
        <v>1284920</v>
      </c>
      <c r="I20" s="99">
        <v>704195</v>
      </c>
      <c r="J20" s="99">
        <v>1624459</v>
      </c>
      <c r="K20" s="99">
        <v>84150</v>
      </c>
      <c r="L20" s="99">
        <v>728298</v>
      </c>
      <c r="M20" s="99">
        <v>794166</v>
      </c>
      <c r="N20" s="149"/>
      <c r="O20" s="120"/>
      <c r="P20" s="120"/>
      <c r="Q20" s="120"/>
      <c r="R20" s="120"/>
      <c r="S20" s="120"/>
      <c r="T20" s="120"/>
      <c r="U20" s="120"/>
      <c r="V20" s="120"/>
      <c r="W20" s="120"/>
      <c r="X20" s="120"/>
      <c r="Y20" s="120"/>
      <c r="Z20" s="120"/>
      <c r="AA20" s="120"/>
      <c r="AB20" s="120"/>
      <c r="AC20" s="120"/>
    </row>
    <row r="21" spans="1:29" ht="12" customHeight="1">
      <c r="A21" s="96">
        <v>2012</v>
      </c>
      <c r="B21" s="99">
        <v>5573249</v>
      </c>
      <c r="C21" s="99">
        <v>208041</v>
      </c>
      <c r="D21" s="99">
        <v>388775</v>
      </c>
      <c r="E21" s="99">
        <v>1230189</v>
      </c>
      <c r="F21" s="99">
        <v>391342</v>
      </c>
      <c r="G21" s="99">
        <v>261218</v>
      </c>
      <c r="H21" s="99">
        <v>1205005</v>
      </c>
      <c r="I21" s="99">
        <v>738455</v>
      </c>
      <c r="J21" s="99">
        <v>1871614</v>
      </c>
      <c r="K21" s="99">
        <v>68792</v>
      </c>
      <c r="L21" s="99">
        <v>690770</v>
      </c>
      <c r="M21" s="99">
        <v>821616</v>
      </c>
      <c r="N21" s="149"/>
      <c r="O21" s="120"/>
      <c r="P21" s="120"/>
      <c r="Q21" s="120"/>
      <c r="R21" s="120"/>
      <c r="S21" s="120"/>
      <c r="T21" s="120"/>
      <c r="U21" s="120"/>
      <c r="V21" s="120"/>
      <c r="W21" s="120"/>
      <c r="X21" s="120"/>
      <c r="Y21" s="120"/>
      <c r="Z21" s="120"/>
      <c r="AA21" s="120"/>
      <c r="AB21" s="120"/>
      <c r="AC21" s="120"/>
    </row>
    <row r="22" spans="1:29" ht="12" customHeight="1">
      <c r="A22" s="196">
        <v>2013</v>
      </c>
      <c r="B22" s="197">
        <v>5935677</v>
      </c>
      <c r="C22" s="197">
        <v>260294</v>
      </c>
      <c r="D22" s="197">
        <v>384002</v>
      </c>
      <c r="E22" s="197">
        <v>1306671</v>
      </c>
      <c r="F22" s="197">
        <v>392059</v>
      </c>
      <c r="G22" s="197">
        <v>207644</v>
      </c>
      <c r="H22" s="197">
        <v>1533316</v>
      </c>
      <c r="I22" s="197">
        <v>750826</v>
      </c>
      <c r="J22" s="197">
        <v>1066117</v>
      </c>
      <c r="K22" s="197">
        <v>52364</v>
      </c>
      <c r="L22" s="197">
        <v>361498</v>
      </c>
      <c r="M22" s="197">
        <v>620284</v>
      </c>
      <c r="N22" s="198"/>
      <c r="O22" s="120"/>
      <c r="P22" s="120"/>
      <c r="Q22" s="120"/>
      <c r="R22" s="120"/>
      <c r="S22" s="120"/>
      <c r="T22" s="120"/>
      <c r="U22" s="120"/>
      <c r="V22" s="120"/>
      <c r="W22" s="120"/>
      <c r="X22" s="120"/>
      <c r="Y22" s="120"/>
      <c r="Z22" s="120"/>
      <c r="AA22" s="120"/>
      <c r="AB22" s="120"/>
      <c r="AC22" s="120"/>
    </row>
    <row r="23" spans="1:29" ht="12" customHeight="1">
      <c r="A23" s="196">
        <v>2014</v>
      </c>
      <c r="B23" s="197">
        <v>6215418</v>
      </c>
      <c r="C23" s="197">
        <v>248734</v>
      </c>
      <c r="D23" s="197">
        <v>494622</v>
      </c>
      <c r="E23" s="197">
        <v>1468408</v>
      </c>
      <c r="F23" s="197">
        <v>334329</v>
      </c>
      <c r="G23" s="197">
        <v>212326</v>
      </c>
      <c r="H23" s="197">
        <v>1657960</v>
      </c>
      <c r="I23" s="197">
        <v>752194</v>
      </c>
      <c r="J23" s="197">
        <v>715641</v>
      </c>
      <c r="K23" s="197">
        <v>81222</v>
      </c>
      <c r="L23" s="197">
        <v>186281</v>
      </c>
      <c r="M23" s="197">
        <v>418388</v>
      </c>
      <c r="N23" s="198"/>
      <c r="O23" s="198"/>
      <c r="P23" s="198"/>
      <c r="Q23" s="198"/>
      <c r="R23" s="198"/>
      <c r="S23" s="198"/>
      <c r="T23" s="198"/>
      <c r="U23" s="198"/>
      <c r="V23" s="198"/>
      <c r="W23" s="198"/>
      <c r="X23" s="198"/>
      <c r="Y23" s="198"/>
      <c r="Z23" s="198"/>
      <c r="AA23" s="120"/>
      <c r="AB23" s="120"/>
      <c r="AC23" s="120"/>
    </row>
    <row r="24" spans="1:29" ht="12" customHeight="1">
      <c r="A24" s="196">
        <v>2015</v>
      </c>
      <c r="B24" s="197">
        <v>6518872</v>
      </c>
      <c r="C24" s="197">
        <v>240674</v>
      </c>
      <c r="D24" s="197">
        <v>583357</v>
      </c>
      <c r="E24" s="197">
        <v>1533474</v>
      </c>
      <c r="F24" s="197">
        <v>412095</v>
      </c>
      <c r="G24" s="197">
        <v>208407</v>
      </c>
      <c r="H24" s="197">
        <v>1704212</v>
      </c>
      <c r="I24" s="197">
        <v>809395</v>
      </c>
      <c r="J24" s="197">
        <v>716468</v>
      </c>
      <c r="K24" s="197">
        <v>108279</v>
      </c>
      <c r="L24" s="197">
        <v>186446</v>
      </c>
      <c r="M24" s="197">
        <v>334271</v>
      </c>
      <c r="N24" s="198"/>
      <c r="O24" s="198"/>
      <c r="P24" s="198"/>
      <c r="Q24" s="198"/>
      <c r="R24" s="198"/>
      <c r="S24" s="198"/>
      <c r="T24" s="198"/>
      <c r="U24" s="198"/>
      <c r="V24" s="198"/>
      <c r="W24" s="198"/>
      <c r="X24" s="198"/>
      <c r="Y24" s="198"/>
      <c r="Z24" s="120"/>
      <c r="AA24" s="120"/>
      <c r="AB24" s="120"/>
      <c r="AC24" s="120"/>
    </row>
    <row r="25" spans="1:29" ht="12" customHeight="1">
      <c r="A25" s="196">
        <v>2016</v>
      </c>
      <c r="B25" s="227">
        <v>6775704</v>
      </c>
      <c r="C25" s="228">
        <v>244566</v>
      </c>
      <c r="D25" s="228">
        <v>655888</v>
      </c>
      <c r="E25" s="228">
        <v>1488269</v>
      </c>
      <c r="F25" s="228">
        <v>414465</v>
      </c>
      <c r="G25" s="228">
        <v>275007</v>
      </c>
      <c r="H25" s="228">
        <v>1731531</v>
      </c>
      <c r="I25" s="228">
        <v>861072</v>
      </c>
      <c r="J25" s="227">
        <v>542276</v>
      </c>
      <c r="K25" s="229">
        <v>67477</v>
      </c>
      <c r="L25" s="229">
        <v>181977</v>
      </c>
      <c r="M25" s="229">
        <v>244250</v>
      </c>
      <c r="N25" s="198"/>
      <c r="O25" s="198"/>
      <c r="P25" s="198"/>
      <c r="Q25" s="198"/>
      <c r="R25" s="198"/>
      <c r="S25" s="198"/>
      <c r="T25" s="198"/>
      <c r="U25" s="198"/>
      <c r="V25" s="198"/>
      <c r="W25" s="198"/>
      <c r="X25" s="198"/>
      <c r="Y25" s="198"/>
      <c r="Z25" s="120"/>
      <c r="AA25" s="120"/>
      <c r="AB25" s="120"/>
      <c r="AC25" s="120"/>
    </row>
    <row r="26" spans="1:29" ht="12" customHeight="1">
      <c r="A26" s="199">
        <v>2017</v>
      </c>
      <c r="B26" s="226">
        <v>7153364.4231299981</v>
      </c>
      <c r="C26" s="226">
        <v>260506.68209000002</v>
      </c>
      <c r="D26" s="226">
        <v>853413.93489999988</v>
      </c>
      <c r="E26" s="226">
        <v>1456166.6918099993</v>
      </c>
      <c r="F26" s="226">
        <v>389994.79800000001</v>
      </c>
      <c r="G26" s="226">
        <v>324345.14488000009</v>
      </c>
      <c r="H26" s="226">
        <v>1810937.8966199995</v>
      </c>
      <c r="I26" s="226">
        <v>884513.15098999965</v>
      </c>
      <c r="J26" s="226">
        <v>1156815.2924800001</v>
      </c>
      <c r="K26" s="226">
        <v>93495.264619999973</v>
      </c>
      <c r="L26" s="220">
        <v>192045.60294000004</v>
      </c>
      <c r="M26" s="220">
        <v>269198.59826</v>
      </c>
      <c r="N26" s="198"/>
      <c r="O26" s="198"/>
      <c r="P26" s="198"/>
      <c r="Q26" s="198"/>
      <c r="R26" s="198"/>
      <c r="S26" s="198"/>
      <c r="T26" s="198"/>
      <c r="U26" s="198"/>
      <c r="V26" s="198"/>
      <c r="W26" s="198"/>
      <c r="X26" s="198"/>
      <c r="Y26" s="198"/>
      <c r="Z26" s="120"/>
      <c r="AA26" s="120"/>
      <c r="AB26" s="120"/>
      <c r="AC26" s="120"/>
    </row>
    <row r="27" spans="1:29">
      <c r="A27" s="847"/>
      <c r="B27" s="838" t="s">
        <v>109</v>
      </c>
      <c r="C27" s="838"/>
      <c r="D27" s="838"/>
      <c r="E27" s="838"/>
      <c r="F27" s="838"/>
      <c r="G27" s="838"/>
      <c r="H27" s="838"/>
      <c r="I27" s="838"/>
      <c r="J27" s="838" t="s">
        <v>110</v>
      </c>
      <c r="K27" s="838"/>
      <c r="L27" s="838"/>
      <c r="M27" s="838"/>
      <c r="N27" s="200"/>
      <c r="O27" s="198"/>
    </row>
    <row r="28" spans="1:29" ht="12.75" customHeight="1">
      <c r="A28" s="847"/>
      <c r="B28" s="838" t="s">
        <v>52</v>
      </c>
      <c r="C28" s="838" t="s">
        <v>83</v>
      </c>
      <c r="D28" s="838"/>
      <c r="E28" s="838"/>
      <c r="F28" s="838"/>
      <c r="G28" s="838"/>
      <c r="H28" s="838"/>
      <c r="I28" s="838"/>
      <c r="J28" s="838" t="s">
        <v>52</v>
      </c>
      <c r="K28" s="838" t="s">
        <v>83</v>
      </c>
      <c r="L28" s="838"/>
      <c r="M28" s="838"/>
      <c r="N28" s="200"/>
      <c r="O28" s="198"/>
    </row>
    <row r="29" spans="1:29" ht="20.25" customHeight="1">
      <c r="A29" s="847"/>
      <c r="B29" s="838"/>
      <c r="C29" s="851" t="s">
        <v>288</v>
      </c>
      <c r="D29" s="851" t="s">
        <v>40</v>
      </c>
      <c r="E29" s="851" t="s">
        <v>41</v>
      </c>
      <c r="F29" s="852" t="s">
        <v>103</v>
      </c>
      <c r="G29" s="852" t="s">
        <v>285</v>
      </c>
      <c r="H29" s="851" t="s">
        <v>77</v>
      </c>
      <c r="I29" s="851" t="s">
        <v>42</v>
      </c>
      <c r="J29" s="838"/>
      <c r="K29" s="851" t="s">
        <v>24</v>
      </c>
      <c r="L29" s="851" t="s">
        <v>76</v>
      </c>
      <c r="M29" s="851"/>
      <c r="N29" s="200"/>
      <c r="O29" s="198"/>
    </row>
    <row r="30" spans="1:29" ht="38.25" customHeight="1">
      <c r="A30" s="848"/>
      <c r="B30" s="839"/>
      <c r="C30" s="852"/>
      <c r="D30" s="852"/>
      <c r="E30" s="852"/>
      <c r="F30" s="853"/>
      <c r="G30" s="854"/>
      <c r="H30" s="852"/>
      <c r="I30" s="852"/>
      <c r="J30" s="839"/>
      <c r="K30" s="852"/>
      <c r="L30" s="195" t="s">
        <v>77</v>
      </c>
      <c r="M30" s="195" t="s">
        <v>78</v>
      </c>
      <c r="N30" s="200"/>
      <c r="O30" s="198"/>
    </row>
    <row r="31" spans="1:29" s="100" customFormat="1" ht="12" customHeight="1">
      <c r="A31" s="849" t="s">
        <v>384</v>
      </c>
      <c r="B31" s="850"/>
      <c r="C31" s="850"/>
      <c r="D31" s="850"/>
      <c r="E31" s="850"/>
      <c r="F31" s="850"/>
      <c r="G31" s="850"/>
      <c r="H31" s="850"/>
      <c r="I31" s="850"/>
      <c r="J31" s="850"/>
      <c r="K31" s="850"/>
      <c r="L31" s="850"/>
      <c r="M31" s="850"/>
      <c r="N31" s="126"/>
      <c r="O31" s="198"/>
    </row>
    <row r="32" spans="1:29" ht="13.5" customHeight="1">
      <c r="A32" s="860" t="s">
        <v>280</v>
      </c>
      <c r="B32" s="860"/>
      <c r="C32" s="860"/>
      <c r="D32" s="860"/>
      <c r="E32" s="860"/>
      <c r="F32" s="860"/>
      <c r="G32" s="860"/>
      <c r="H32" s="860"/>
      <c r="I32" s="860"/>
      <c r="J32" s="860"/>
      <c r="K32" s="860"/>
      <c r="L32" s="860"/>
      <c r="M32" s="860"/>
      <c r="N32" s="127"/>
      <c r="O32" s="198"/>
    </row>
    <row r="33" spans="1:15" ht="12.75" customHeight="1">
      <c r="A33" s="861" t="s">
        <v>279</v>
      </c>
      <c r="B33" s="861"/>
      <c r="C33" s="861"/>
      <c r="D33" s="861"/>
      <c r="E33" s="861"/>
      <c r="F33" s="861"/>
      <c r="G33" s="861"/>
      <c r="H33" s="861"/>
      <c r="I33" s="861"/>
      <c r="J33" s="861"/>
      <c r="K33" s="861"/>
      <c r="L33" s="861"/>
      <c r="M33" s="861"/>
      <c r="N33" s="128"/>
      <c r="O33" s="198"/>
    </row>
    <row r="34" spans="1:15" ht="23.25" customHeight="1">
      <c r="A34" s="837" t="s">
        <v>281</v>
      </c>
      <c r="B34" s="837"/>
      <c r="C34" s="837"/>
      <c r="D34" s="837"/>
      <c r="E34" s="837"/>
      <c r="F34" s="837"/>
      <c r="G34" s="837"/>
      <c r="H34" s="837"/>
      <c r="I34" s="837"/>
      <c r="J34" s="837"/>
      <c r="K34" s="837"/>
      <c r="L34" s="837"/>
      <c r="M34" s="837"/>
      <c r="N34" s="127"/>
      <c r="O34" s="198"/>
    </row>
    <row r="35" spans="1:15" ht="21.75" customHeight="1">
      <c r="A35" s="837" t="s">
        <v>282</v>
      </c>
      <c r="B35" s="837"/>
      <c r="C35" s="837"/>
      <c r="D35" s="837"/>
      <c r="E35" s="837"/>
      <c r="F35" s="837"/>
      <c r="G35" s="837"/>
      <c r="H35" s="837"/>
      <c r="I35" s="837"/>
      <c r="J35" s="837"/>
      <c r="K35" s="837"/>
      <c r="L35" s="837"/>
      <c r="M35" s="837"/>
      <c r="N35" s="127"/>
      <c r="O35" s="198"/>
    </row>
    <row r="36" spans="1:15">
      <c r="O36" s="198"/>
    </row>
    <row r="37" spans="1:15">
      <c r="O37" s="198"/>
    </row>
    <row r="38" spans="1:15">
      <c r="N38" s="120"/>
      <c r="O38" s="198"/>
    </row>
  </sheetData>
  <mergeCells count="39">
    <mergeCell ref="A34:M34"/>
    <mergeCell ref="A35:M35"/>
    <mergeCell ref="J5:J7"/>
    <mergeCell ref="J27:M27"/>
    <mergeCell ref="B28:B30"/>
    <mergeCell ref="C28:I28"/>
    <mergeCell ref="J28:J30"/>
    <mergeCell ref="C29:C30"/>
    <mergeCell ref="K28:M28"/>
    <mergeCell ref="K29:K30"/>
    <mergeCell ref="L29:M29"/>
    <mergeCell ref="D29:D30"/>
    <mergeCell ref="E29:E30"/>
    <mergeCell ref="H29:H30"/>
    <mergeCell ref="A32:M32"/>
    <mergeCell ref="A33:M33"/>
    <mergeCell ref="A1:M1"/>
    <mergeCell ref="A2:M2"/>
    <mergeCell ref="A4:A7"/>
    <mergeCell ref="B4:I4"/>
    <mergeCell ref="J4:M4"/>
    <mergeCell ref="K6:K7"/>
    <mergeCell ref="L6:M6"/>
    <mergeCell ref="B5:B7"/>
    <mergeCell ref="C5:I5"/>
    <mergeCell ref="H6:H7"/>
    <mergeCell ref="C6:C7"/>
    <mergeCell ref="D6:D7"/>
    <mergeCell ref="E6:E7"/>
    <mergeCell ref="K5:M5"/>
    <mergeCell ref="G6:G7"/>
    <mergeCell ref="I6:I7"/>
    <mergeCell ref="F6:F7"/>
    <mergeCell ref="A27:A30"/>
    <mergeCell ref="B27:I27"/>
    <mergeCell ref="A31:M31"/>
    <mergeCell ref="I29:I30"/>
    <mergeCell ref="F29:F30"/>
    <mergeCell ref="G29:G30"/>
  </mergeCells>
  <phoneticPr fontId="13" type="noConversion"/>
  <conditionalFormatting sqref="N20:N23 O23:Z23 N24:Y25 N26 P26:Y26 O26:O38">
    <cfRule type="cellIs" dxfId="10" priority="4" operator="between">
      <formula>0.0000000001</formula>
      <formula>0.5</formula>
    </cfRule>
  </conditionalFormatting>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xl/worksheets/sheet17.xml><?xml version="1.0" encoding="utf-8"?>
<worksheet xmlns="http://schemas.openxmlformats.org/spreadsheetml/2006/main" xmlns:r="http://schemas.openxmlformats.org/officeDocument/2006/relationships">
  <sheetPr codeName="Sheet3">
    <pageSetUpPr fitToPage="1"/>
  </sheetPr>
  <dimension ref="A1:D12"/>
  <sheetViews>
    <sheetView showGridLines="0" workbookViewId="0">
      <selection activeCell="A2" sqref="A2"/>
    </sheetView>
  </sheetViews>
  <sheetFormatPr defaultColWidth="9.140625" defaultRowHeight="12.75"/>
  <cols>
    <col min="1" max="2" width="43.5703125" style="12" customWidth="1"/>
    <col min="3" max="3" width="45.28515625" style="1034" customWidth="1"/>
    <col min="4" max="4" width="43.5703125" style="1034" customWidth="1"/>
    <col min="5" max="16384" width="9.140625" style="12"/>
  </cols>
  <sheetData>
    <row r="1" spans="1:4" ht="16.5">
      <c r="A1" s="214" t="s">
        <v>356</v>
      </c>
    </row>
    <row r="2" spans="1:4" ht="16.5">
      <c r="A2" s="215" t="s">
        <v>357</v>
      </c>
    </row>
    <row r="3" spans="1:4" s="1035" customFormat="1" ht="18.75" customHeight="1">
      <c r="A3" s="1036" t="s">
        <v>48</v>
      </c>
      <c r="B3" s="1036" t="s">
        <v>67</v>
      </c>
      <c r="C3" s="1037" t="s">
        <v>224</v>
      </c>
      <c r="D3" s="1037" t="s">
        <v>225</v>
      </c>
    </row>
    <row r="4" spans="1:4" ht="25.5" customHeight="1">
      <c r="A4" s="1038" t="s">
        <v>761</v>
      </c>
      <c r="B4" s="1039" t="s">
        <v>104</v>
      </c>
      <c r="C4" s="1040" t="s">
        <v>769</v>
      </c>
      <c r="D4" s="1041" t="s">
        <v>226</v>
      </c>
    </row>
    <row r="5" spans="1:4" ht="25.5" customHeight="1">
      <c r="A5" s="1038" t="s">
        <v>762</v>
      </c>
      <c r="B5" s="1039" t="s">
        <v>258</v>
      </c>
      <c r="C5" s="1040" t="s">
        <v>770</v>
      </c>
      <c r="D5" s="1041" t="s">
        <v>227</v>
      </c>
    </row>
    <row r="6" spans="1:4" s="13" customFormat="1" ht="25.5" customHeight="1">
      <c r="A6" s="1038" t="s">
        <v>763</v>
      </c>
      <c r="B6" s="1042" t="s">
        <v>259</v>
      </c>
      <c r="C6" s="1040" t="s">
        <v>771</v>
      </c>
      <c r="D6" s="1041" t="s">
        <v>228</v>
      </c>
    </row>
    <row r="7" spans="1:4" ht="25.5" customHeight="1">
      <c r="A7" s="1038" t="s">
        <v>764</v>
      </c>
      <c r="B7" s="1039" t="s">
        <v>64</v>
      </c>
      <c r="C7" s="1040" t="s">
        <v>772</v>
      </c>
      <c r="D7" s="1041" t="s">
        <v>229</v>
      </c>
    </row>
    <row r="8" spans="1:4" s="13" customFormat="1" ht="25.5" customHeight="1">
      <c r="A8" s="1038" t="s">
        <v>765</v>
      </c>
      <c r="B8" s="1042" t="s">
        <v>260</v>
      </c>
      <c r="C8" s="1040" t="s">
        <v>773</v>
      </c>
      <c r="D8" s="1043" t="s">
        <v>233</v>
      </c>
    </row>
    <row r="9" spans="1:4" ht="25.5" customHeight="1">
      <c r="A9" s="1038" t="s">
        <v>766</v>
      </c>
      <c r="B9" s="1039" t="s">
        <v>105</v>
      </c>
      <c r="C9" s="1040" t="s">
        <v>774</v>
      </c>
      <c r="D9" s="1041" t="s">
        <v>230</v>
      </c>
    </row>
    <row r="10" spans="1:4" ht="25.5" customHeight="1">
      <c r="A10" s="1038" t="s">
        <v>767</v>
      </c>
      <c r="B10" s="1039" t="s">
        <v>107</v>
      </c>
      <c r="C10" s="1040" t="s">
        <v>775</v>
      </c>
      <c r="D10" s="1041" t="s">
        <v>231</v>
      </c>
    </row>
    <row r="11" spans="1:4" ht="25.5" customHeight="1">
      <c r="A11" s="1038" t="s">
        <v>768</v>
      </c>
      <c r="B11" s="1039" t="s">
        <v>106</v>
      </c>
      <c r="C11" s="1040" t="s">
        <v>776</v>
      </c>
      <c r="D11" s="1041" t="s">
        <v>232</v>
      </c>
    </row>
    <row r="12" spans="1:4" ht="25.5" customHeight="1"/>
  </sheetData>
  <phoneticPr fontId="13" type="noConversion"/>
  <pageMargins left="0.75" right="0.75" top="1" bottom="1" header="0.5" footer="0.5"/>
  <pageSetup paperSize="9" scale="76" orientation="landscape" r:id="rId1"/>
  <headerFooter alignWithMargins="0"/>
</worksheet>
</file>

<file path=xl/worksheets/sheet18.xml><?xml version="1.0" encoding="utf-8"?>
<worksheet xmlns="http://schemas.openxmlformats.org/spreadsheetml/2006/main" xmlns:r="http://schemas.openxmlformats.org/officeDocument/2006/relationships">
  <sheetPr codeName="Sheet1"/>
  <dimension ref="A1:B28"/>
  <sheetViews>
    <sheetView showGridLines="0" workbookViewId="0">
      <selection activeCell="A2" sqref="A2"/>
    </sheetView>
  </sheetViews>
  <sheetFormatPr defaultColWidth="9.140625" defaultRowHeight="12.75"/>
  <cols>
    <col min="1" max="1" width="63.7109375" style="14" bestFit="1" customWidth="1"/>
    <col min="2" max="16384" width="9.140625" style="14"/>
  </cols>
  <sheetData>
    <row r="1" spans="1:1">
      <c r="A1" s="176" t="s">
        <v>358</v>
      </c>
    </row>
    <row r="2" spans="1:1">
      <c r="A2" s="177" t="s">
        <v>359</v>
      </c>
    </row>
    <row r="3" spans="1:1">
      <c r="A3" s="15"/>
    </row>
    <row r="4" spans="1:1">
      <c r="A4" s="176" t="s">
        <v>236</v>
      </c>
    </row>
    <row r="5" spans="1:1">
      <c r="A5" s="15"/>
    </row>
    <row r="6" spans="1:1">
      <c r="A6" s="15" t="s">
        <v>237</v>
      </c>
    </row>
    <row r="7" spans="1:1">
      <c r="A7" s="15" t="s">
        <v>238</v>
      </c>
    </row>
    <row r="8" spans="1:1">
      <c r="A8" s="15" t="s">
        <v>239</v>
      </c>
    </row>
    <row r="9" spans="1:1">
      <c r="A9" s="15" t="s">
        <v>240</v>
      </c>
    </row>
    <row r="10" spans="1:1">
      <c r="A10" s="15" t="s">
        <v>241</v>
      </c>
    </row>
    <row r="11" spans="1:1">
      <c r="A11" s="15" t="s">
        <v>242</v>
      </c>
    </row>
    <row r="12" spans="1:1">
      <c r="A12" s="16" t="s">
        <v>243</v>
      </c>
    </row>
    <row r="13" spans="1:1">
      <c r="A13" s="16" t="s">
        <v>244</v>
      </c>
    </row>
    <row r="14" spans="1:1">
      <c r="A14" s="15" t="s">
        <v>245</v>
      </c>
    </row>
    <row r="15" spans="1:1">
      <c r="A15" s="15" t="s">
        <v>246</v>
      </c>
    </row>
    <row r="16" spans="1:1">
      <c r="A16" s="17" t="s">
        <v>247</v>
      </c>
    </row>
    <row r="17" spans="1:2">
      <c r="A17" s="17"/>
    </row>
    <row r="18" spans="1:2">
      <c r="A18" s="176" t="s">
        <v>248</v>
      </c>
    </row>
    <row r="19" spans="1:2">
      <c r="A19" s="15"/>
    </row>
    <row r="20" spans="1:2">
      <c r="A20" s="17" t="s">
        <v>344</v>
      </c>
    </row>
    <row r="21" spans="1:2">
      <c r="A21" s="17" t="s">
        <v>256</v>
      </c>
    </row>
    <row r="22" spans="1:2">
      <c r="A22" s="18" t="s">
        <v>257</v>
      </c>
    </row>
    <row r="23" spans="1:2" ht="15">
      <c r="A23" s="202" t="s">
        <v>349</v>
      </c>
      <c r="B23" s="201"/>
    </row>
    <row r="24" spans="1:2">
      <c r="A24" s="17" t="s">
        <v>345</v>
      </c>
    </row>
    <row r="25" spans="1:2">
      <c r="A25" s="17" t="s">
        <v>346</v>
      </c>
    </row>
    <row r="26" spans="1:2">
      <c r="A26" s="17" t="s">
        <v>347</v>
      </c>
    </row>
    <row r="27" spans="1:2">
      <c r="A27" s="17" t="s">
        <v>249</v>
      </c>
    </row>
    <row r="28" spans="1:2">
      <c r="A28" s="17" t="s">
        <v>348</v>
      </c>
    </row>
  </sheetData>
  <phoneticPr fontId="13" type="noConversion"/>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dimension ref="A1:P5"/>
  <sheetViews>
    <sheetView showGridLines="0" workbookViewId="0">
      <selection activeCell="A2" sqref="A2:M2"/>
    </sheetView>
  </sheetViews>
  <sheetFormatPr defaultColWidth="9.140625" defaultRowHeight="12.75"/>
  <cols>
    <col min="1" max="1" width="12" style="250" bestFit="1" customWidth="1"/>
    <col min="2" max="16384" width="9.140625" style="250"/>
  </cols>
  <sheetData>
    <row r="1" spans="1:16" ht="15.75">
      <c r="A1" s="862" t="s">
        <v>387</v>
      </c>
      <c r="B1" s="862"/>
      <c r="C1" s="862"/>
      <c r="D1" s="862"/>
      <c r="E1" s="862"/>
      <c r="F1" s="862"/>
      <c r="G1" s="862"/>
      <c r="H1" s="862"/>
      <c r="I1" s="862"/>
      <c r="J1" s="862"/>
      <c r="K1" s="862"/>
      <c r="L1" s="862"/>
      <c r="M1" s="862"/>
    </row>
    <row r="2" spans="1:16" ht="16.5" thickBot="1">
      <c r="A2" s="863" t="s">
        <v>388</v>
      </c>
      <c r="B2" s="863"/>
      <c r="C2" s="863"/>
      <c r="D2" s="863"/>
      <c r="E2" s="863"/>
      <c r="F2" s="863"/>
      <c r="G2" s="863"/>
      <c r="H2" s="863"/>
      <c r="I2" s="863"/>
      <c r="J2" s="863"/>
      <c r="K2" s="863"/>
      <c r="L2" s="863"/>
      <c r="M2" s="863"/>
    </row>
    <row r="3" spans="1:16" s="1045" customFormat="1" ht="41.25" customHeight="1" thickTop="1" thickBot="1">
      <c r="A3" s="864" t="s">
        <v>389</v>
      </c>
      <c r="B3" s="864"/>
      <c r="C3" s="864"/>
      <c r="D3" s="864"/>
      <c r="E3" s="864"/>
      <c r="F3" s="864"/>
      <c r="G3" s="864"/>
      <c r="H3" s="864"/>
      <c r="I3" s="864"/>
      <c r="J3" s="864"/>
      <c r="K3" s="864"/>
      <c r="L3" s="864"/>
      <c r="M3" s="864"/>
    </row>
    <row r="4" spans="1:16" s="1047" customFormat="1" ht="34.5" customHeight="1" thickTop="1" thickBot="1">
      <c r="A4" s="1044" t="s">
        <v>390</v>
      </c>
      <c r="B4" s="1044"/>
      <c r="C4" s="1044"/>
      <c r="D4" s="1044"/>
      <c r="E4" s="1044"/>
      <c r="F4" s="1044"/>
      <c r="G4" s="1044"/>
      <c r="H4" s="1044"/>
      <c r="I4" s="1044"/>
      <c r="J4" s="1044"/>
      <c r="K4" s="1044"/>
      <c r="L4" s="1044"/>
      <c r="M4" s="1044"/>
      <c r="N4" s="1046"/>
      <c r="O4" s="1046"/>
      <c r="P4" s="1046"/>
    </row>
    <row r="5" spans="1:16" ht="13.5" thickTop="1">
      <c r="A5" s="251"/>
      <c r="B5" s="251"/>
      <c r="C5" s="251"/>
      <c r="D5" s="251"/>
      <c r="E5" s="251"/>
      <c r="F5" s="251"/>
      <c r="G5" s="251"/>
      <c r="H5" s="251"/>
      <c r="I5" s="251"/>
      <c r="J5" s="251"/>
      <c r="K5" s="251"/>
      <c r="L5" s="251"/>
      <c r="M5" s="251"/>
      <c r="N5" s="251"/>
      <c r="O5" s="251"/>
      <c r="P5" s="251"/>
    </row>
  </sheetData>
  <mergeCells count="4">
    <mergeCell ref="A1:M1"/>
    <mergeCell ref="A2:M2"/>
    <mergeCell ref="A3:M3"/>
    <mergeCell ref="A4:M4"/>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G49"/>
  <sheetViews>
    <sheetView showGridLines="0" workbookViewId="0">
      <selection activeCell="A3" sqref="A3"/>
    </sheetView>
  </sheetViews>
  <sheetFormatPr defaultRowHeight="15" customHeight="1"/>
  <cols>
    <col min="1" max="1" width="116" customWidth="1"/>
  </cols>
  <sheetData>
    <row r="1" spans="1:7" s="754" customFormat="1" ht="15" customHeight="1">
      <c r="A1" s="761" t="s">
        <v>757</v>
      </c>
      <c r="B1" s="762"/>
      <c r="C1" s="762"/>
      <c r="D1" s="762"/>
      <c r="E1" s="762"/>
      <c r="F1" s="762"/>
      <c r="G1" s="762"/>
    </row>
    <row r="2" spans="1:7" ht="15" customHeight="1">
      <c r="A2" s="759"/>
    </row>
    <row r="3" spans="1:7" s="754" customFormat="1" ht="15" customHeight="1">
      <c r="A3" s="757" t="s">
        <v>758</v>
      </c>
    </row>
    <row r="5" spans="1:7" ht="15" customHeight="1">
      <c r="A5" s="758" t="s">
        <v>2</v>
      </c>
    </row>
    <row r="6" spans="1:7" ht="15" customHeight="1">
      <c r="A6" s="758" t="s">
        <v>44</v>
      </c>
    </row>
    <row r="7" spans="1:7" ht="15" customHeight="1">
      <c r="A7" s="758" t="s">
        <v>250</v>
      </c>
    </row>
    <row r="8" spans="1:7" ht="15" customHeight="1">
      <c r="A8" s="758" t="s">
        <v>251</v>
      </c>
    </row>
    <row r="9" spans="1:7" ht="15" customHeight="1">
      <c r="A9" s="758" t="s">
        <v>16</v>
      </c>
    </row>
    <row r="10" spans="1:7" ht="15" customHeight="1">
      <c r="A10" s="758" t="s">
        <v>22</v>
      </c>
    </row>
    <row r="11" spans="1:7" ht="15" customHeight="1">
      <c r="A11" s="758" t="s">
        <v>25</v>
      </c>
    </row>
    <row r="12" spans="1:7" ht="15" customHeight="1">
      <c r="A12" s="758" t="s">
        <v>33</v>
      </c>
    </row>
    <row r="13" spans="1:7" ht="15" customHeight="1">
      <c r="A13" s="758" t="s">
        <v>45</v>
      </c>
    </row>
    <row r="14" spans="1:7" ht="15" customHeight="1">
      <c r="A14" s="758" t="s">
        <v>253</v>
      </c>
    </row>
    <row r="15" spans="1:7" ht="15" customHeight="1">
      <c r="A15" s="758" t="s">
        <v>254</v>
      </c>
    </row>
    <row r="16" spans="1:7" ht="15" customHeight="1">
      <c r="A16" s="758" t="s">
        <v>255</v>
      </c>
    </row>
    <row r="17" spans="1:1" ht="15" customHeight="1">
      <c r="A17" s="758" t="s">
        <v>386</v>
      </c>
    </row>
    <row r="18" spans="1:1" ht="15" customHeight="1">
      <c r="A18" s="758" t="s">
        <v>39</v>
      </c>
    </row>
    <row r="19" spans="1:1" ht="15" customHeight="1">
      <c r="A19" s="758" t="s">
        <v>357</v>
      </c>
    </row>
    <row r="20" spans="1:1" ht="15" customHeight="1">
      <c r="A20" s="758" t="s">
        <v>359</v>
      </c>
    </row>
    <row r="21" spans="1:1" ht="15" customHeight="1">
      <c r="A21" s="758"/>
    </row>
    <row r="22" spans="1:1" s="754" customFormat="1" ht="15" customHeight="1">
      <c r="A22" s="757" t="s">
        <v>759</v>
      </c>
    </row>
    <row r="23" spans="1:1" ht="15" customHeight="1">
      <c r="A23" s="758"/>
    </row>
    <row r="24" spans="1:1" ht="15" customHeight="1">
      <c r="A24" s="758" t="s">
        <v>388</v>
      </c>
    </row>
    <row r="25" spans="1:1" ht="15" customHeight="1">
      <c r="A25" s="758" t="s">
        <v>392</v>
      </c>
    </row>
    <row r="26" spans="1:1" ht="15" customHeight="1">
      <c r="A26" s="758" t="s">
        <v>424</v>
      </c>
    </row>
    <row r="27" spans="1:1" ht="15" customHeight="1">
      <c r="A27" s="758" t="s">
        <v>455</v>
      </c>
    </row>
    <row r="28" spans="1:1" ht="15" customHeight="1">
      <c r="A28" s="758" t="s">
        <v>487</v>
      </c>
    </row>
    <row r="29" spans="1:1" ht="15" customHeight="1">
      <c r="A29" s="758" t="s">
        <v>513</v>
      </c>
    </row>
    <row r="30" spans="1:1" ht="15" customHeight="1">
      <c r="A30" s="758" t="s">
        <v>548</v>
      </c>
    </row>
    <row r="31" spans="1:1" ht="15" customHeight="1">
      <c r="A31" s="758" t="s">
        <v>569</v>
      </c>
    </row>
    <row r="32" spans="1:1" ht="15" customHeight="1">
      <c r="A32" s="758" t="s">
        <v>586</v>
      </c>
    </row>
    <row r="33" spans="1:1" ht="15" customHeight="1">
      <c r="A33" s="758"/>
    </row>
    <row r="34" spans="1:1" s="754" customFormat="1" ht="15" customHeight="1">
      <c r="A34" s="757" t="s">
        <v>760</v>
      </c>
    </row>
    <row r="35" spans="1:1" ht="15" customHeight="1">
      <c r="A35" s="758"/>
    </row>
    <row r="36" spans="1:1" ht="15" customHeight="1">
      <c r="A36" s="758" t="s">
        <v>596</v>
      </c>
    </row>
    <row r="37" spans="1:1" ht="15" customHeight="1">
      <c r="A37" s="758" t="s">
        <v>596</v>
      </c>
    </row>
    <row r="38" spans="1:1" ht="15" customHeight="1">
      <c r="A38" s="758" t="s">
        <v>627</v>
      </c>
    </row>
    <row r="39" spans="1:1" ht="15" customHeight="1">
      <c r="A39" s="758" t="s">
        <v>627</v>
      </c>
    </row>
    <row r="40" spans="1:1" ht="15" customHeight="1">
      <c r="A40" s="758" t="s">
        <v>642</v>
      </c>
    </row>
    <row r="41" spans="1:1" ht="15" customHeight="1">
      <c r="A41" s="758" t="s">
        <v>657</v>
      </c>
    </row>
    <row r="42" spans="1:1" ht="15" customHeight="1">
      <c r="A42" s="758" t="s">
        <v>669</v>
      </c>
    </row>
    <row r="43" spans="1:1" ht="15" customHeight="1">
      <c r="A43" s="758" t="s">
        <v>675</v>
      </c>
    </row>
    <row r="44" spans="1:1" ht="15" customHeight="1">
      <c r="A44" s="758" t="s">
        <v>686</v>
      </c>
    </row>
    <row r="45" spans="1:1" ht="15" customHeight="1">
      <c r="A45" s="758" t="s">
        <v>686</v>
      </c>
    </row>
    <row r="46" spans="1:1" ht="15" customHeight="1">
      <c r="A46" s="758" t="s">
        <v>694</v>
      </c>
    </row>
    <row r="47" spans="1:1" ht="15" customHeight="1">
      <c r="A47" s="758" t="s">
        <v>699</v>
      </c>
    </row>
    <row r="48" spans="1:1" ht="15" customHeight="1">
      <c r="A48" s="758" t="s">
        <v>711</v>
      </c>
    </row>
    <row r="49" spans="1:1" ht="15" customHeight="1">
      <c r="A49" s="758" t="s">
        <v>742</v>
      </c>
    </row>
  </sheetData>
  <mergeCells count="1">
    <mergeCell ref="A1:G1"/>
  </mergeCells>
  <hyperlinks>
    <hyperlink ref="A5" location="'IV_01_01'!A2" display="IV.1.1 - Public Administration indicators"/>
    <hyperlink ref="A6" location="'IV_01_02'!A2" display="IV.1.2 - Local Government indicators"/>
    <hyperlink ref="A7" location="'IV_01_03_a'!A2" display="IV.1.3 - Main aggregates of the General Government sector (to be continued)"/>
    <hyperlink ref="A8" location="'IV_01_03_b'!A2" display="IV.1.3 - Main aggregates of the General Government sector (continued)"/>
    <hyperlink ref="A9" location="'IV_01_04'!A2" display="IV.1.4 - General State Account - Current revenue"/>
    <hyperlink ref="A10" location="'IV_01_05'!A2" display="IV.1.5 - General State Account - Capital revenue, financial assets and liabilities"/>
    <hyperlink ref="A11" location="'IV_01_06'!A2" display="IV.1.6 - General State Account - Current and capital expenditure, financial assets and liabilities"/>
    <hyperlink ref="A12" location="'IV_01_07'!A2" display="IV.1.7 -  Autonomous services and funds of the Central Administration - Current revenue"/>
    <hyperlink ref="A13" location="'IV_01_08'!A2" display="IV.1.8 - Autonomous services and funds of the Central Administration - Capital revenue, financial assets and liabilities"/>
    <hyperlink ref="A14" location="'IV_01_09'!A2" display="IV.1.9 - Autonomous services and funds of the Central Administration  - current and capital expenditure, financial assets and liabilities"/>
    <hyperlink ref="A15" location="'IV_01_10'!A2" display="IV.1.10 - Social Security funds - Revenue"/>
    <hyperlink ref="A16" location="'IV_01_11'!A2" display="IV.1.11 - Social Security funds - Expenditure, financial assets and liabilities"/>
    <hyperlink ref="A17" location="'IV_01_12'!A2" display="IV.1.12 - Current and capital expenditures of municipalities"/>
    <hyperlink ref="A18" location="'IV_01_13'!A2" display="IV.1.13 - Current and capital revenues of municipalities"/>
    <hyperlink ref="A19" location="'IV_01_Indicadores'!A2" display="'IV_01_Indicadores'!A2"/>
    <hyperlink ref="A20" location="'IV_01_Para saber mais'!A2" display="'IV_01_Para saber mais'!A2"/>
    <hyperlink ref="A24" location="'IV_02_Nota_explicativa'!A2" display="IV.2 - Explanatory note"/>
    <hyperlink ref="A25" location="'IV_02_01'!A2" display="IV.2.1 - Justice indicators "/>
    <hyperlink ref="A26" location="'IV_02_02'!A2" display="IV.2.2 - Public deeds and main notarial acts concluded by public deed"/>
    <hyperlink ref="A27" location="'IV_02_03'!A2" display="IV.2.3 - Judicial courts according to the type of court and the type of persons employed as at 31 December "/>
    <hyperlink ref="A28" location="'IV_02_04'!A2" display="IV.2.4 - Offences recorded by the police forces by municipality according to the type of crime"/>
    <hyperlink ref="A29" location="'IV_02_05'!A2" display="IV.2.5 - Prison establishments and prisioners flow by sex and type of prisoners flow "/>
    <hyperlink ref="A30" location="'IV_02_06'!A2" display="IV.2.6 - Prisioners convicted present at 31 December according to the type of crime and age groups "/>
    <hyperlink ref="A31" location="'IV_02_Indicadores'!A2" display="IV.2 - Indicators"/>
    <hyperlink ref="A32" location="'IV_02_Para saber mais'!A2" display="IV.2 - Further information …"/>
    <hyperlink ref="A36" location="'IV_03_01_a'!A2" display="IV.3.1 - Political participation indicators (to be continued)"/>
    <hyperlink ref="A37" location="'IV_03_01_b'!A2" display="IV.3.1 - Political participation indicators (to be continued)"/>
    <hyperlink ref="A38" location="'IV_03_01_c'!A2" display="IV.3.1 - Political participation indicators (continued)"/>
    <hyperlink ref="A39" location="'IV_03_01_d'!A2" display="IV.3.1 - Political participation indicators (continued)"/>
    <hyperlink ref="A40" location="'IV_03_02'!A2" display="IV.3.2 - Participation in the election to Presidency of Republic"/>
    <hyperlink ref="A41" location="'IV_03_03'!A2" display="IV.3.3 - Results and participation in the election to National Parliament "/>
    <hyperlink ref="A42" location="'IV_03_04'!A2" display="IV.3.4 - Participation in the election to Municipal Councils"/>
    <hyperlink ref="A43" location="'IV_03_05_a'!A2" display="IV.3.5 - Results in the election to Municipal Councils, according to political parties (to be continued)"/>
    <hyperlink ref="A44" location="'IV_03_05_b'!A2" display="IV.3.5 - Results in the election to Municipal Councils, according to political parties (continued)"/>
    <hyperlink ref="A45" location="'IV_03_05_c'!A2" display="IV.3.5 - Results in the election to Municipal Councils, according to political parties (continued)"/>
    <hyperlink ref="A46" location="'IV_03_06'!A2" display="IV.3.6 - Results and participation in the election to European Parliament "/>
    <hyperlink ref="A47" location="'IV_03_Indicadores'!A2" display="IV.3 - Indicators"/>
    <hyperlink ref="A48" location="'IV_03_Classificações'!A2" display="IV.3 - Classifications"/>
    <hyperlink ref="A49" location="'IV_3_Para saber mais'!A2" display="IV.3 - Further information …"/>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R62"/>
  <sheetViews>
    <sheetView showGridLines="0" zoomScaleNormal="100" workbookViewId="0">
      <selection activeCell="A2" sqref="A2:H2"/>
    </sheetView>
  </sheetViews>
  <sheetFormatPr defaultRowHeight="12.75"/>
  <cols>
    <col min="1" max="1" width="18.42578125" customWidth="1"/>
    <col min="2" max="8" width="12.7109375" customWidth="1"/>
    <col min="9" max="9" width="14.140625" customWidth="1"/>
  </cols>
  <sheetData>
    <row r="1" spans="1:8" s="252" customFormat="1" ht="23.25" customHeight="1">
      <c r="A1" s="867" t="s">
        <v>391</v>
      </c>
      <c r="B1" s="867"/>
      <c r="C1" s="867"/>
      <c r="D1" s="867"/>
      <c r="E1" s="867"/>
      <c r="F1" s="867"/>
      <c r="G1" s="867"/>
      <c r="H1" s="867"/>
    </row>
    <row r="2" spans="1:8" s="252" customFormat="1" ht="22.5" customHeight="1">
      <c r="A2" s="868" t="s">
        <v>392</v>
      </c>
      <c r="B2" s="868"/>
      <c r="C2" s="868"/>
      <c r="D2" s="868"/>
      <c r="E2" s="868"/>
      <c r="F2" s="868"/>
      <c r="G2" s="868"/>
      <c r="H2" s="868"/>
    </row>
    <row r="3" spans="1:8" s="252" customFormat="1" ht="9.75" customHeight="1">
      <c r="A3" s="253" t="s">
        <v>393</v>
      </c>
      <c r="B3" s="254"/>
      <c r="C3" s="254"/>
      <c r="D3" s="254"/>
      <c r="E3" s="254"/>
      <c r="F3" s="254"/>
      <c r="G3" s="254"/>
      <c r="H3" s="255" t="s">
        <v>394</v>
      </c>
    </row>
    <row r="4" spans="1:8" s="256" customFormat="1" ht="18.75" customHeight="1">
      <c r="A4" s="869"/>
      <c r="B4" s="871" t="s">
        <v>395</v>
      </c>
      <c r="C4" s="871"/>
      <c r="D4" s="871"/>
      <c r="E4" s="871"/>
      <c r="F4" s="871"/>
      <c r="G4" s="871"/>
      <c r="H4" s="871"/>
    </row>
    <row r="5" spans="1:8" s="256" customFormat="1" ht="51">
      <c r="A5" s="870"/>
      <c r="B5" s="257" t="s">
        <v>52</v>
      </c>
      <c r="C5" s="258" t="s">
        <v>396</v>
      </c>
      <c r="D5" s="259" t="s">
        <v>397</v>
      </c>
      <c r="E5" s="260" t="s">
        <v>398</v>
      </c>
      <c r="F5" s="261" t="s">
        <v>399</v>
      </c>
      <c r="G5" s="261" t="s">
        <v>400</v>
      </c>
      <c r="H5" s="261" t="s">
        <v>401</v>
      </c>
    </row>
    <row r="6" spans="1:8" s="267" customFormat="1" ht="12.75" customHeight="1">
      <c r="A6" s="262" t="s">
        <v>0</v>
      </c>
      <c r="B6" s="263"/>
      <c r="C6" s="264"/>
      <c r="D6" s="265"/>
      <c r="E6" s="264"/>
      <c r="F6" s="264"/>
      <c r="G6" s="266"/>
      <c r="H6" s="266"/>
    </row>
    <row r="7" spans="1:8" s="267" customFormat="1" ht="12.75" customHeight="1">
      <c r="A7" s="268">
        <v>1990</v>
      </c>
      <c r="B7" s="269" t="s">
        <v>190</v>
      </c>
      <c r="C7" s="269" t="s">
        <v>190</v>
      </c>
      <c r="D7" s="270" t="s">
        <v>190</v>
      </c>
      <c r="E7" s="269" t="s">
        <v>190</v>
      </c>
      <c r="F7" s="269" t="s">
        <v>190</v>
      </c>
      <c r="G7" s="269" t="s">
        <v>190</v>
      </c>
      <c r="H7" s="269" t="s">
        <v>190</v>
      </c>
    </row>
    <row r="8" spans="1:8" s="267" customFormat="1" ht="12.75" customHeight="1">
      <c r="A8" s="268">
        <v>1991</v>
      </c>
      <c r="B8" s="269" t="s">
        <v>190</v>
      </c>
      <c r="C8" s="269" t="s">
        <v>190</v>
      </c>
      <c r="D8" s="270" t="s">
        <v>190</v>
      </c>
      <c r="E8" s="269" t="s">
        <v>190</v>
      </c>
      <c r="F8" s="269" t="s">
        <v>190</v>
      </c>
      <c r="G8" s="269" t="s">
        <v>190</v>
      </c>
      <c r="H8" s="269" t="s">
        <v>190</v>
      </c>
    </row>
    <row r="9" spans="1:8" s="267" customFormat="1" ht="12.75" customHeight="1">
      <c r="A9" s="268">
        <v>1992</v>
      </c>
      <c r="B9" s="269" t="s">
        <v>190</v>
      </c>
      <c r="C9" s="269" t="s">
        <v>190</v>
      </c>
      <c r="D9" s="270" t="s">
        <v>190</v>
      </c>
      <c r="E9" s="269" t="s">
        <v>190</v>
      </c>
      <c r="F9" s="269" t="s">
        <v>190</v>
      </c>
      <c r="G9" s="269" t="s">
        <v>190</v>
      </c>
      <c r="H9" s="269" t="s">
        <v>190</v>
      </c>
    </row>
    <row r="10" spans="1:8" s="267" customFormat="1" ht="12.75" customHeight="1">
      <c r="A10" s="268">
        <v>1993</v>
      </c>
      <c r="B10" s="269" t="s">
        <v>190</v>
      </c>
      <c r="C10" s="269" t="s">
        <v>190</v>
      </c>
      <c r="D10" s="270" t="s">
        <v>190</v>
      </c>
      <c r="E10" s="269" t="s">
        <v>190</v>
      </c>
      <c r="F10" s="269" t="s">
        <v>190</v>
      </c>
      <c r="G10" s="269" t="s">
        <v>190</v>
      </c>
      <c r="H10" s="269" t="s">
        <v>190</v>
      </c>
    </row>
    <row r="11" spans="1:8" s="267" customFormat="1" ht="12.75" customHeight="1">
      <c r="A11" s="268">
        <v>1994</v>
      </c>
      <c r="B11" s="269" t="s">
        <v>190</v>
      </c>
      <c r="C11" s="269" t="s">
        <v>190</v>
      </c>
      <c r="D11" s="270" t="s">
        <v>190</v>
      </c>
      <c r="E11" s="269" t="s">
        <v>190</v>
      </c>
      <c r="F11" s="269" t="s">
        <v>190</v>
      </c>
      <c r="G11" s="269" t="s">
        <v>190</v>
      </c>
      <c r="H11" s="269" t="s">
        <v>190</v>
      </c>
    </row>
    <row r="12" spans="1:8" s="267" customFormat="1" ht="12.75" customHeight="1">
      <c r="A12" s="268">
        <v>1995</v>
      </c>
      <c r="B12" s="269" t="s">
        <v>190</v>
      </c>
      <c r="C12" s="269" t="s">
        <v>190</v>
      </c>
      <c r="D12" s="270" t="s">
        <v>190</v>
      </c>
      <c r="E12" s="269" t="s">
        <v>190</v>
      </c>
      <c r="F12" s="269" t="s">
        <v>190</v>
      </c>
      <c r="G12" s="269" t="s">
        <v>190</v>
      </c>
      <c r="H12" s="269" t="s">
        <v>190</v>
      </c>
    </row>
    <row r="13" spans="1:8" s="267" customFormat="1" ht="12.75" customHeight="1">
      <c r="A13" s="268">
        <v>1996</v>
      </c>
      <c r="B13" s="269" t="s">
        <v>190</v>
      </c>
      <c r="C13" s="269" t="s">
        <v>190</v>
      </c>
      <c r="D13" s="270" t="s">
        <v>190</v>
      </c>
      <c r="E13" s="269" t="s">
        <v>190</v>
      </c>
      <c r="F13" s="269" t="s">
        <v>190</v>
      </c>
      <c r="G13" s="269" t="s">
        <v>190</v>
      </c>
      <c r="H13" s="269" t="s">
        <v>190</v>
      </c>
    </row>
    <row r="14" spans="1:8" s="267" customFormat="1" ht="12.75" customHeight="1">
      <c r="A14" s="268">
        <v>1997</v>
      </c>
      <c r="B14" s="269" t="s">
        <v>190</v>
      </c>
      <c r="C14" s="269" t="s">
        <v>190</v>
      </c>
      <c r="D14" s="270" t="s">
        <v>190</v>
      </c>
      <c r="E14" s="269" t="s">
        <v>190</v>
      </c>
      <c r="F14" s="269" t="s">
        <v>190</v>
      </c>
      <c r="G14" s="269" t="s">
        <v>190</v>
      </c>
      <c r="H14" s="269" t="s">
        <v>190</v>
      </c>
    </row>
    <row r="15" spans="1:8" s="267" customFormat="1" ht="12.75" customHeight="1">
      <c r="A15" s="268">
        <v>1998</v>
      </c>
      <c r="B15" s="264">
        <v>33.700000000000003</v>
      </c>
      <c r="C15" s="264">
        <v>5.0999999999999996</v>
      </c>
      <c r="D15" s="265">
        <v>19.100000000000001</v>
      </c>
      <c r="E15" s="264">
        <v>1</v>
      </c>
      <c r="F15" s="264">
        <v>6.5</v>
      </c>
      <c r="G15" s="264">
        <v>1.2</v>
      </c>
      <c r="H15" s="271" t="s">
        <v>190</v>
      </c>
    </row>
    <row r="16" spans="1:8" s="267" customFormat="1" ht="12.75" customHeight="1">
      <c r="A16" s="268">
        <v>1999</v>
      </c>
      <c r="B16" s="264">
        <v>35.6</v>
      </c>
      <c r="C16" s="264">
        <v>5.0999999999999996</v>
      </c>
      <c r="D16" s="265">
        <v>20.6</v>
      </c>
      <c r="E16" s="264">
        <v>1.3</v>
      </c>
      <c r="F16" s="264">
        <v>7</v>
      </c>
      <c r="G16" s="264">
        <v>1.5</v>
      </c>
      <c r="H16" s="264">
        <v>1.1000000000000001</v>
      </c>
    </row>
    <row r="17" spans="1:9" s="267" customFormat="1" ht="12.75" customHeight="1">
      <c r="A17" s="268">
        <v>2000</v>
      </c>
      <c r="B17" s="264">
        <v>35.5</v>
      </c>
      <c r="C17" s="264">
        <v>5.2</v>
      </c>
      <c r="D17" s="265">
        <v>20.9</v>
      </c>
      <c r="E17" s="264">
        <v>1.4</v>
      </c>
      <c r="F17" s="264">
        <v>7</v>
      </c>
      <c r="G17" s="264">
        <v>1.6</v>
      </c>
      <c r="H17" s="264">
        <v>1.3</v>
      </c>
    </row>
    <row r="18" spans="1:9" s="267" customFormat="1" ht="12.75" customHeight="1">
      <c r="A18" s="268">
        <v>2001</v>
      </c>
      <c r="B18" s="264">
        <v>35.799999999999997</v>
      </c>
      <c r="C18" s="264">
        <v>5.0999999999999996</v>
      </c>
      <c r="D18" s="265">
        <v>20.7</v>
      </c>
      <c r="E18" s="264">
        <v>1.5</v>
      </c>
      <c r="F18" s="264">
        <v>7.1</v>
      </c>
      <c r="G18" s="264">
        <v>1.6</v>
      </c>
      <c r="H18" s="264">
        <v>1.6</v>
      </c>
    </row>
    <row r="19" spans="1:9" s="267" customFormat="1" ht="12.75" customHeight="1">
      <c r="A19" s="268">
        <v>2002</v>
      </c>
      <c r="B19" s="264">
        <v>37.5</v>
      </c>
      <c r="C19" s="264">
        <v>5.4</v>
      </c>
      <c r="D19" s="265">
        <v>21.8</v>
      </c>
      <c r="E19" s="264">
        <v>1.6</v>
      </c>
      <c r="F19" s="264">
        <v>8.1999999999999993</v>
      </c>
      <c r="G19" s="264">
        <v>1.7</v>
      </c>
      <c r="H19" s="264">
        <v>1.7</v>
      </c>
    </row>
    <row r="20" spans="1:9" s="267" customFormat="1" ht="12.75" customHeight="1">
      <c r="A20" s="268">
        <v>2003</v>
      </c>
      <c r="B20" s="272">
        <v>39.9</v>
      </c>
      <c r="C20" s="272">
        <v>5.8</v>
      </c>
      <c r="D20" s="273">
        <v>22.4</v>
      </c>
      <c r="E20" s="272">
        <v>1.6</v>
      </c>
      <c r="F20" s="272">
        <v>8.1999999999999993</v>
      </c>
      <c r="G20" s="272">
        <v>2.2000000000000002</v>
      </c>
      <c r="H20" s="272">
        <v>1.8</v>
      </c>
    </row>
    <row r="21" spans="1:9" s="267" customFormat="1" ht="12.75" customHeight="1">
      <c r="A21" s="274">
        <v>2004</v>
      </c>
      <c r="B21" s="272">
        <v>39.700000000000003</v>
      </c>
      <c r="C21" s="272">
        <v>5.3</v>
      </c>
      <c r="D21" s="273">
        <v>22.2</v>
      </c>
      <c r="E21" s="272">
        <v>1.7</v>
      </c>
      <c r="F21" s="272">
        <v>7.9</v>
      </c>
      <c r="G21" s="272">
        <v>2.1</v>
      </c>
      <c r="H21" s="272">
        <v>1.7</v>
      </c>
    </row>
    <row r="22" spans="1:9" s="267" customFormat="1" ht="12.75" customHeight="1">
      <c r="A22" s="274">
        <v>2005</v>
      </c>
      <c r="B22" s="275">
        <v>37.5</v>
      </c>
      <c r="C22" s="275">
        <v>5.3</v>
      </c>
      <c r="D22" s="276">
        <v>20.5</v>
      </c>
      <c r="E22" s="275">
        <v>1.6</v>
      </c>
      <c r="F22" s="275">
        <v>6.9</v>
      </c>
      <c r="G22" s="275">
        <v>1.9</v>
      </c>
      <c r="H22" s="275">
        <v>1.6</v>
      </c>
    </row>
    <row r="23" spans="1:9" s="267" customFormat="1" ht="12.75" customHeight="1">
      <c r="A23" s="274">
        <v>2006</v>
      </c>
      <c r="B23" s="275">
        <v>38.1</v>
      </c>
      <c r="C23" s="275">
        <v>5.7</v>
      </c>
      <c r="D23" s="276">
        <v>20.3</v>
      </c>
      <c r="E23" s="275">
        <v>1.6</v>
      </c>
      <c r="F23" s="275">
        <v>6.3</v>
      </c>
      <c r="G23" s="275">
        <v>1.9</v>
      </c>
      <c r="H23" s="275">
        <v>1.9</v>
      </c>
    </row>
    <row r="24" spans="1:9" s="267" customFormat="1" ht="12.75" customHeight="1">
      <c r="A24" s="277">
        <v>2007</v>
      </c>
      <c r="B24" s="278">
        <v>37.9</v>
      </c>
      <c r="C24" s="278">
        <v>5.6</v>
      </c>
      <c r="D24" s="279">
        <v>20</v>
      </c>
      <c r="E24" s="278">
        <v>1.4</v>
      </c>
      <c r="F24" s="278">
        <v>6</v>
      </c>
      <c r="G24" s="278">
        <v>2</v>
      </c>
      <c r="H24" s="278">
        <v>2</v>
      </c>
    </row>
    <row r="25" spans="1:9" s="267" customFormat="1" ht="12.75" customHeight="1">
      <c r="A25" s="277">
        <v>2008</v>
      </c>
      <c r="B25" s="278">
        <v>40.9</v>
      </c>
      <c r="C25" s="278">
        <v>5.9</v>
      </c>
      <c r="D25" s="279">
        <v>22.8</v>
      </c>
      <c r="E25" s="278">
        <v>1.5</v>
      </c>
      <c r="F25" s="278">
        <v>6.8</v>
      </c>
      <c r="G25" s="278">
        <v>2</v>
      </c>
      <c r="H25" s="278">
        <v>1.8</v>
      </c>
    </row>
    <row r="26" spans="1:9" s="267" customFormat="1" ht="12.75" customHeight="1">
      <c r="A26" s="277">
        <v>2009</v>
      </c>
      <c r="B26" s="276">
        <v>40.5</v>
      </c>
      <c r="C26" s="275">
        <v>6</v>
      </c>
      <c r="D26" s="276">
        <v>21.5</v>
      </c>
      <c r="E26" s="275">
        <v>1.5</v>
      </c>
      <c r="F26" s="275">
        <v>6.5</v>
      </c>
      <c r="G26" s="275">
        <v>1.9</v>
      </c>
      <c r="H26" s="275">
        <v>1.7</v>
      </c>
    </row>
    <row r="27" spans="1:9" s="267" customFormat="1" ht="12.75" customHeight="1">
      <c r="A27" s="277">
        <v>2010</v>
      </c>
      <c r="B27" s="275">
        <v>40.1</v>
      </c>
      <c r="C27" s="275">
        <v>6</v>
      </c>
      <c r="D27" s="276">
        <v>21.3</v>
      </c>
      <c r="E27" s="275">
        <v>1.5</v>
      </c>
      <c r="F27" s="275">
        <v>5.8</v>
      </c>
      <c r="G27" s="275">
        <v>2.1</v>
      </c>
      <c r="H27" s="275">
        <v>1.8</v>
      </c>
    </row>
    <row r="28" spans="1:9" s="267" customFormat="1" ht="12.75" customHeight="1">
      <c r="A28" s="277">
        <v>2011</v>
      </c>
      <c r="B28" s="280">
        <v>39.4</v>
      </c>
      <c r="C28" s="280">
        <v>5.8</v>
      </c>
      <c r="D28" s="281">
        <v>21.7</v>
      </c>
      <c r="E28" s="280">
        <v>1.5</v>
      </c>
      <c r="F28" s="280">
        <v>5.5</v>
      </c>
      <c r="G28" s="280">
        <v>2.2000000000000002</v>
      </c>
      <c r="H28" s="282">
        <v>1.6</v>
      </c>
      <c r="I28" s="283"/>
    </row>
    <row r="29" spans="1:9" s="267" customFormat="1" ht="12.75" customHeight="1">
      <c r="A29" s="277">
        <v>2012</v>
      </c>
      <c r="B29" s="284">
        <v>38.6</v>
      </c>
      <c r="C29" s="284">
        <v>5.4</v>
      </c>
      <c r="D29" s="285">
        <v>20.9</v>
      </c>
      <c r="E29" s="284">
        <v>1.4</v>
      </c>
      <c r="F29" s="284">
        <v>4.7</v>
      </c>
      <c r="G29" s="284">
        <v>2.4</v>
      </c>
      <c r="H29" s="284">
        <v>1.5</v>
      </c>
      <c r="I29" s="283"/>
    </row>
    <row r="30" spans="1:9" s="267" customFormat="1" ht="12.75" customHeight="1">
      <c r="A30" s="277">
        <v>2013</v>
      </c>
      <c r="B30" s="284">
        <v>36.1</v>
      </c>
      <c r="C30" s="284">
        <v>5.3</v>
      </c>
      <c r="D30" s="285">
        <v>19.399999999999999</v>
      </c>
      <c r="E30" s="284">
        <v>1.3</v>
      </c>
      <c r="F30" s="284">
        <v>4.3</v>
      </c>
      <c r="G30" s="284">
        <v>2.4</v>
      </c>
      <c r="H30" s="284">
        <v>1.2</v>
      </c>
      <c r="I30" s="286"/>
    </row>
    <row r="31" spans="1:9" s="287" customFormat="1">
      <c r="A31" s="277">
        <v>2014</v>
      </c>
      <c r="B31" s="284">
        <v>33.9</v>
      </c>
      <c r="C31" s="284">
        <v>5.3</v>
      </c>
      <c r="D31" s="285">
        <v>18.5</v>
      </c>
      <c r="E31" s="284">
        <v>1.2</v>
      </c>
      <c r="F31" s="284">
        <v>4</v>
      </c>
      <c r="G31" s="284">
        <v>2</v>
      </c>
      <c r="H31" s="284">
        <v>0.9</v>
      </c>
      <c r="I31" s="286"/>
    </row>
    <row r="32" spans="1:9" s="287" customFormat="1">
      <c r="A32" s="288">
        <v>2015</v>
      </c>
      <c r="B32" s="289">
        <v>34.4</v>
      </c>
      <c r="C32" s="289">
        <v>5.0999999999999996</v>
      </c>
      <c r="D32" s="289">
        <v>18</v>
      </c>
      <c r="E32" s="289">
        <v>1.2</v>
      </c>
      <c r="F32" s="289">
        <v>3.6</v>
      </c>
      <c r="G32" s="289">
        <v>2.2000000000000002</v>
      </c>
      <c r="H32" s="289">
        <v>1</v>
      </c>
    </row>
    <row r="33" spans="1:18" s="288" customFormat="1">
      <c r="A33" s="288">
        <v>2016</v>
      </c>
      <c r="B33" s="290">
        <v>32.1</v>
      </c>
      <c r="C33" s="290">
        <v>5.0999999999999996</v>
      </c>
      <c r="D33" s="290">
        <v>16.7</v>
      </c>
      <c r="E33" s="290">
        <v>1</v>
      </c>
      <c r="F33" s="290">
        <v>3.2</v>
      </c>
      <c r="G33" s="290">
        <v>2</v>
      </c>
      <c r="H33" s="290">
        <v>0.9</v>
      </c>
    </row>
    <row r="34" spans="1:18" s="287" customFormat="1">
      <c r="A34" s="291" t="s">
        <v>383</v>
      </c>
      <c r="B34" s="872"/>
      <c r="C34" s="872"/>
      <c r="D34" s="872"/>
      <c r="E34" s="872"/>
      <c r="F34" s="872"/>
      <c r="G34" s="872"/>
      <c r="H34" s="872"/>
    </row>
    <row r="35" spans="1:18" s="294" customFormat="1">
      <c r="A35" s="292" t="s">
        <v>0</v>
      </c>
      <c r="B35" s="293">
        <v>33.200000000000003</v>
      </c>
      <c r="C35" s="293">
        <v>5.2</v>
      </c>
      <c r="D35" s="293">
        <v>16.600000000000001</v>
      </c>
      <c r="E35" s="293">
        <v>1</v>
      </c>
      <c r="F35" s="293">
        <v>3.2</v>
      </c>
      <c r="G35" s="293">
        <v>1.9</v>
      </c>
      <c r="H35" s="293">
        <v>0.9</v>
      </c>
      <c r="I35" s="283"/>
      <c r="J35" s="283"/>
      <c r="K35" s="283"/>
      <c r="L35" s="283"/>
      <c r="M35" s="283"/>
      <c r="N35" s="283"/>
      <c r="O35" s="283"/>
      <c r="P35" s="283"/>
      <c r="Q35" s="283"/>
      <c r="R35" s="283"/>
    </row>
    <row r="36" spans="1:18" s="294" customFormat="1">
      <c r="A36" s="295" t="s">
        <v>402</v>
      </c>
      <c r="B36" s="293">
        <v>33</v>
      </c>
      <c r="C36" s="293">
        <v>5</v>
      </c>
      <c r="D36" s="293">
        <v>16.7</v>
      </c>
      <c r="E36" s="293">
        <v>1</v>
      </c>
      <c r="F36" s="293">
        <v>3.3</v>
      </c>
      <c r="G36" s="293">
        <v>1.9</v>
      </c>
      <c r="H36" s="293">
        <v>0.9</v>
      </c>
      <c r="I36" s="283"/>
      <c r="J36" s="283"/>
      <c r="K36" s="283"/>
      <c r="L36" s="283"/>
      <c r="M36" s="283"/>
      <c r="N36" s="283"/>
      <c r="O36" s="283"/>
      <c r="P36" s="283"/>
      <c r="Q36" s="283"/>
      <c r="R36" s="283"/>
    </row>
    <row r="37" spans="1:18" s="294" customFormat="1">
      <c r="A37" s="295" t="s">
        <v>403</v>
      </c>
      <c r="B37" s="293">
        <v>28.7</v>
      </c>
      <c r="C37" s="293">
        <v>4.9000000000000004</v>
      </c>
      <c r="D37" s="293">
        <v>14.2</v>
      </c>
      <c r="E37" s="293">
        <v>0.6</v>
      </c>
      <c r="F37" s="293">
        <v>3.8</v>
      </c>
      <c r="G37" s="293">
        <v>1.5</v>
      </c>
      <c r="H37" s="293">
        <v>0.7</v>
      </c>
      <c r="I37" s="283"/>
      <c r="J37" s="283"/>
      <c r="K37" s="283"/>
      <c r="L37" s="283"/>
      <c r="M37" s="283"/>
      <c r="N37" s="283"/>
      <c r="O37" s="283"/>
      <c r="P37" s="283"/>
      <c r="Q37" s="283"/>
      <c r="R37" s="283"/>
    </row>
    <row r="38" spans="1:18" s="294" customFormat="1">
      <c r="A38" s="295" t="s">
        <v>404</v>
      </c>
      <c r="B38" s="293">
        <v>26.6</v>
      </c>
      <c r="C38" s="293">
        <v>4.5</v>
      </c>
      <c r="D38" s="293">
        <v>12.7</v>
      </c>
      <c r="E38" s="293">
        <v>0.3</v>
      </c>
      <c r="F38" s="293">
        <v>1.9</v>
      </c>
      <c r="G38" s="293">
        <v>1.8</v>
      </c>
      <c r="H38" s="293">
        <v>0.7</v>
      </c>
      <c r="I38" s="283"/>
      <c r="J38" s="283"/>
      <c r="K38" s="283"/>
      <c r="L38" s="283"/>
      <c r="M38" s="283"/>
      <c r="N38" s="283"/>
      <c r="O38" s="283"/>
      <c r="P38" s="283"/>
      <c r="Q38" s="283"/>
      <c r="R38" s="283"/>
    </row>
    <row r="39" spans="1:18" s="296" customFormat="1">
      <c r="A39" s="295" t="s">
        <v>405</v>
      </c>
      <c r="B39" s="293">
        <v>39.299999999999997</v>
      </c>
      <c r="C39" s="293">
        <v>5.4</v>
      </c>
      <c r="D39" s="293">
        <v>22</v>
      </c>
      <c r="E39" s="293">
        <v>2.1</v>
      </c>
      <c r="F39" s="293">
        <v>4</v>
      </c>
      <c r="G39" s="293">
        <v>1.7</v>
      </c>
      <c r="H39" s="293">
        <v>1</v>
      </c>
      <c r="I39" s="283"/>
      <c r="J39" s="283"/>
      <c r="K39" s="283"/>
      <c r="L39" s="283"/>
      <c r="M39" s="283"/>
      <c r="N39" s="283"/>
      <c r="O39" s="283"/>
      <c r="P39" s="283"/>
      <c r="Q39" s="283"/>
      <c r="R39" s="283"/>
    </row>
    <row r="40" spans="1:18" s="296" customFormat="1">
      <c r="A40" s="295" t="s">
        <v>406</v>
      </c>
      <c r="B40" s="293">
        <v>29.3</v>
      </c>
      <c r="C40" s="293">
        <v>4.8</v>
      </c>
      <c r="D40" s="293">
        <v>13.7</v>
      </c>
      <c r="E40" s="293">
        <v>0.4</v>
      </c>
      <c r="F40" s="293">
        <v>1.8</v>
      </c>
      <c r="G40" s="293">
        <v>1.7</v>
      </c>
      <c r="H40" s="293">
        <v>0.9</v>
      </c>
      <c r="I40" s="283"/>
      <c r="J40" s="283"/>
      <c r="K40" s="283"/>
      <c r="L40" s="283"/>
      <c r="M40" s="283"/>
      <c r="N40" s="283"/>
      <c r="O40" s="283"/>
      <c r="P40" s="283"/>
      <c r="Q40" s="283"/>
      <c r="R40" s="283"/>
    </row>
    <row r="41" spans="1:18" s="296" customFormat="1">
      <c r="A41" s="295" t="s">
        <v>407</v>
      </c>
      <c r="B41" s="293">
        <v>48.2</v>
      </c>
      <c r="C41" s="293">
        <v>6.8</v>
      </c>
      <c r="D41" s="293">
        <v>26.8</v>
      </c>
      <c r="E41" s="293">
        <v>1.3</v>
      </c>
      <c r="F41" s="293">
        <v>3.8</v>
      </c>
      <c r="G41" s="293">
        <v>3.5</v>
      </c>
      <c r="H41" s="293">
        <v>1.4</v>
      </c>
      <c r="I41" s="283"/>
      <c r="J41" s="283"/>
      <c r="K41" s="283"/>
      <c r="L41" s="283"/>
      <c r="M41" s="283"/>
      <c r="N41" s="283"/>
      <c r="O41" s="283"/>
      <c r="P41" s="283"/>
      <c r="Q41" s="283"/>
      <c r="R41" s="283"/>
    </row>
    <row r="42" spans="1:18" s="296" customFormat="1">
      <c r="A42" s="295" t="s">
        <v>408</v>
      </c>
      <c r="B42" s="293">
        <v>38</v>
      </c>
      <c r="C42" s="293">
        <v>9.1</v>
      </c>
      <c r="D42" s="293">
        <v>15.9</v>
      </c>
      <c r="E42" s="293">
        <v>0.1</v>
      </c>
      <c r="F42" s="293">
        <v>2.1</v>
      </c>
      <c r="G42" s="293">
        <v>2.5</v>
      </c>
      <c r="H42" s="293">
        <v>1.1000000000000001</v>
      </c>
      <c r="I42" s="283"/>
      <c r="J42" s="283"/>
      <c r="K42" s="283"/>
      <c r="L42" s="283"/>
      <c r="M42" s="283"/>
      <c r="N42" s="283"/>
      <c r="O42" s="283"/>
      <c r="P42" s="283"/>
      <c r="Q42" s="283"/>
      <c r="R42" s="283"/>
    </row>
    <row r="43" spans="1:18" s="294" customFormat="1">
      <c r="A43" s="295" t="s">
        <v>409</v>
      </c>
      <c r="B43" s="293">
        <v>25.4</v>
      </c>
      <c r="C43" s="293">
        <v>6.9</v>
      </c>
      <c r="D43" s="293">
        <v>9</v>
      </c>
      <c r="E43" s="293">
        <v>0.6</v>
      </c>
      <c r="F43" s="293">
        <v>1</v>
      </c>
      <c r="G43" s="293">
        <v>2.7</v>
      </c>
      <c r="H43" s="293">
        <v>0.6</v>
      </c>
      <c r="I43" s="283"/>
      <c r="J43" s="283"/>
      <c r="K43" s="283"/>
      <c r="L43" s="283"/>
      <c r="M43" s="283"/>
      <c r="N43" s="283"/>
      <c r="O43" s="283"/>
      <c r="P43" s="283"/>
      <c r="Q43" s="283"/>
      <c r="R43" s="283"/>
    </row>
    <row r="44" spans="1:18" s="297" customFormat="1" ht="15.75" customHeight="1">
      <c r="A44" s="873"/>
      <c r="B44" s="871" t="s">
        <v>410</v>
      </c>
      <c r="C44" s="871"/>
      <c r="D44" s="871"/>
      <c r="E44" s="871"/>
      <c r="F44" s="871"/>
      <c r="G44" s="871"/>
      <c r="H44" s="871"/>
    </row>
    <row r="45" spans="1:18" s="297" customFormat="1" ht="51">
      <c r="A45" s="873"/>
      <c r="B45" s="298" t="s">
        <v>52</v>
      </c>
      <c r="C45" s="259" t="s">
        <v>411</v>
      </c>
      <c r="D45" s="298" t="s">
        <v>412</v>
      </c>
      <c r="E45" s="298" t="s">
        <v>413</v>
      </c>
      <c r="F45" s="259" t="s">
        <v>414</v>
      </c>
      <c r="G45" s="259" t="s">
        <v>415</v>
      </c>
      <c r="H45" s="259" t="s">
        <v>416</v>
      </c>
    </row>
    <row r="46" spans="1:18" s="297" customFormat="1">
      <c r="A46" s="865" t="s">
        <v>384</v>
      </c>
      <c r="B46" s="865"/>
      <c r="C46" s="865"/>
      <c r="D46" s="865"/>
      <c r="E46" s="865"/>
      <c r="F46" s="865"/>
      <c r="G46" s="865"/>
      <c r="H46" s="865"/>
    </row>
    <row r="47" spans="1:18" s="256" customFormat="1" ht="9.75" customHeight="1">
      <c r="A47" s="299" t="s">
        <v>417</v>
      </c>
      <c r="B47" s="300"/>
      <c r="C47" s="300"/>
      <c r="D47" s="300"/>
      <c r="E47" s="300"/>
      <c r="F47" s="300"/>
      <c r="G47" s="300"/>
      <c r="H47" s="300"/>
    </row>
    <row r="48" spans="1:18" s="256" customFormat="1" ht="10.5" customHeight="1">
      <c r="A48" s="299" t="s">
        <v>418</v>
      </c>
      <c r="B48" s="300"/>
      <c r="C48" s="300"/>
      <c r="D48" s="300"/>
      <c r="E48" s="300"/>
      <c r="F48" s="300"/>
      <c r="G48" s="300"/>
      <c r="H48" s="300"/>
      <c r="I48" s="301"/>
    </row>
    <row r="49" spans="1:9" s="303" customFormat="1" ht="96.75" customHeight="1">
      <c r="A49" s="866" t="s">
        <v>419</v>
      </c>
      <c r="B49" s="866"/>
      <c r="C49" s="866"/>
      <c r="D49" s="866"/>
      <c r="E49" s="866"/>
      <c r="F49" s="866"/>
      <c r="G49" s="866"/>
      <c r="H49" s="866"/>
      <c r="I49" s="302"/>
    </row>
    <row r="50" spans="1:9" s="303" customFormat="1" ht="66" customHeight="1">
      <c r="A50" s="866" t="s">
        <v>420</v>
      </c>
      <c r="B50" s="866"/>
      <c r="C50" s="866"/>
      <c r="D50" s="866"/>
      <c r="E50" s="866"/>
      <c r="F50" s="866"/>
      <c r="G50" s="866"/>
      <c r="H50" s="866"/>
      <c r="I50" s="302"/>
    </row>
    <row r="51" spans="1:9" ht="12.75" customHeight="1">
      <c r="A51" s="304"/>
      <c r="B51" s="304"/>
      <c r="C51" s="304"/>
      <c r="D51" s="304"/>
      <c r="E51" s="304"/>
      <c r="F51" s="304"/>
      <c r="G51" s="304"/>
      <c r="H51" s="304"/>
    </row>
    <row r="52" spans="1:9" ht="12.75" customHeight="1">
      <c r="A52" s="305" t="s">
        <v>370</v>
      </c>
      <c r="B52" s="304"/>
      <c r="C52" s="304"/>
      <c r="D52" s="304"/>
      <c r="E52" s="304"/>
      <c r="F52" s="304"/>
      <c r="G52" s="304"/>
      <c r="H52" s="304"/>
    </row>
    <row r="53" spans="1:9" s="309" customFormat="1" ht="9.75" customHeight="1">
      <c r="A53" s="306" t="s">
        <v>421</v>
      </c>
      <c r="B53" s="306"/>
      <c r="C53" s="306"/>
      <c r="D53" s="306"/>
      <c r="E53" s="306"/>
      <c r="F53" s="306"/>
      <c r="G53" s="306"/>
      <c r="H53" s="307"/>
      <c r="I53" s="308"/>
    </row>
    <row r="54" spans="1:9" ht="12.6" customHeight="1">
      <c r="A54" s="306" t="s">
        <v>422</v>
      </c>
      <c r="B54" s="306"/>
      <c r="C54" s="306"/>
      <c r="D54" s="306"/>
      <c r="E54" s="306"/>
      <c r="F54" s="306"/>
      <c r="G54" s="306"/>
      <c r="H54" s="310"/>
    </row>
    <row r="56" spans="1:9" s="311" customFormat="1" ht="9.75" customHeight="1">
      <c r="B56" s="312"/>
    </row>
    <row r="60" spans="1:9">
      <c r="A60" s="313"/>
    </row>
    <row r="62" spans="1:9">
      <c r="A62" s="313"/>
    </row>
  </sheetData>
  <mergeCells count="10">
    <mergeCell ref="A46:H46"/>
    <mergeCell ref="A49:H49"/>
    <mergeCell ref="A50:H50"/>
    <mergeCell ref="A1:H1"/>
    <mergeCell ref="A2:H2"/>
    <mergeCell ref="A4:A5"/>
    <mergeCell ref="B4:H4"/>
    <mergeCell ref="B34:H34"/>
    <mergeCell ref="A44:A45"/>
    <mergeCell ref="B44:H44"/>
  </mergeCells>
  <conditionalFormatting sqref="B7:H27">
    <cfRule type="cellIs" dxfId="9" priority="2" stopIfTrue="1" operator="between">
      <formula>0.00001</formula>
      <formula>0.045</formula>
    </cfRule>
    <cfRule type="cellIs" dxfId="8" priority="3" stopIfTrue="1" operator="between">
      <formula>0.00001</formula>
      <formula>0.045</formula>
    </cfRule>
  </conditionalFormatting>
  <conditionalFormatting sqref="B35:H43 B33:H33">
    <cfRule type="cellIs" dxfId="7" priority="1" operator="between">
      <formula>0.000001</formula>
      <formula>0.045</formula>
    </cfRule>
  </conditionalFormatting>
  <hyperlinks>
    <hyperlink ref="B4:H4" r:id="rId1" display="Taxa de criminalidade por categoria de crimes "/>
    <hyperlink ref="B44:H44" r:id="rId2" display="Crime rate category of crime"/>
    <hyperlink ref="A53" r:id="rId3"/>
    <hyperlink ref="A54" r:id="rId4"/>
  </hyperlinks>
  <printOptions horizontalCentered="1"/>
  <pageMargins left="0.39370078740157483" right="0.39370078740157483" top="0.39370078740157483" bottom="0.39370078740157483" header="0" footer="0"/>
  <pageSetup paperSize="9" scale="90" orientation="portrait" r:id="rId5"/>
  <headerFooter alignWithMargins="0"/>
</worksheet>
</file>

<file path=xl/worksheets/sheet21.xml><?xml version="1.0" encoding="utf-8"?>
<worksheet xmlns="http://schemas.openxmlformats.org/spreadsheetml/2006/main" xmlns:r="http://schemas.openxmlformats.org/officeDocument/2006/relationships">
  <dimension ref="A1:XEB54"/>
  <sheetViews>
    <sheetView showGridLines="0" zoomScaleNormal="100" workbookViewId="0">
      <selection activeCell="A2" sqref="A2:K2"/>
    </sheetView>
  </sheetViews>
  <sheetFormatPr defaultColWidth="9.140625" defaultRowHeight="12.75"/>
  <cols>
    <col min="1" max="1" width="17.28515625" style="303" customWidth="1"/>
    <col min="2" max="3" width="7.7109375" style="303" customWidth="1"/>
    <col min="4" max="4" width="9.140625" style="303" bestFit="1" customWidth="1"/>
    <col min="5" max="5" width="11.7109375" style="303" customWidth="1"/>
    <col min="6" max="6" width="6.7109375" style="303" customWidth="1"/>
    <col min="7" max="8" width="7" style="303" customWidth="1"/>
    <col min="9" max="9" width="7.7109375" style="303" customWidth="1"/>
    <col min="10" max="11" width="7" style="303" customWidth="1"/>
    <col min="12" max="13" width="12.7109375" style="303" customWidth="1"/>
    <col min="14" max="16384" width="9.140625" style="303"/>
  </cols>
  <sheetData>
    <row r="1" spans="1:13" s="315" customFormat="1" ht="22.15" customHeight="1">
      <c r="A1" s="875" t="s">
        <v>423</v>
      </c>
      <c r="B1" s="875"/>
      <c r="C1" s="875"/>
      <c r="D1" s="875"/>
      <c r="E1" s="875"/>
      <c r="F1" s="875"/>
      <c r="G1" s="875"/>
      <c r="H1" s="875"/>
      <c r="I1" s="875"/>
      <c r="J1" s="875"/>
      <c r="K1" s="875"/>
      <c r="L1" s="314"/>
      <c r="M1" s="314"/>
    </row>
    <row r="2" spans="1:13" s="315" customFormat="1" ht="22.15" customHeight="1">
      <c r="A2" s="876" t="s">
        <v>424</v>
      </c>
      <c r="B2" s="876"/>
      <c r="C2" s="876"/>
      <c r="D2" s="876"/>
      <c r="E2" s="876"/>
      <c r="F2" s="876"/>
      <c r="G2" s="876"/>
      <c r="H2" s="876"/>
      <c r="I2" s="876"/>
      <c r="J2" s="876"/>
      <c r="K2" s="876"/>
      <c r="L2" s="314"/>
      <c r="M2" s="314"/>
    </row>
    <row r="3" spans="1:13" s="319" customFormat="1" ht="9.6" customHeight="1">
      <c r="A3" s="316" t="s">
        <v>425</v>
      </c>
      <c r="B3" s="317"/>
      <c r="C3" s="317"/>
      <c r="D3" s="317"/>
      <c r="E3" s="317"/>
      <c r="F3" s="317"/>
      <c r="G3" s="318"/>
      <c r="H3" s="317"/>
      <c r="I3" s="318"/>
      <c r="J3" s="318"/>
      <c r="K3" s="318" t="s">
        <v>426</v>
      </c>
      <c r="L3" s="318"/>
      <c r="M3" s="318"/>
    </row>
    <row r="4" spans="1:13" s="321" customFormat="1" ht="13.9" customHeight="1">
      <c r="A4" s="877"/>
      <c r="B4" s="879" t="s">
        <v>427</v>
      </c>
      <c r="C4" s="881" t="s">
        <v>428</v>
      </c>
      <c r="D4" s="882"/>
      <c r="E4" s="882"/>
      <c r="F4" s="882"/>
      <c r="G4" s="882"/>
      <c r="H4" s="882"/>
      <c r="I4" s="882"/>
      <c r="J4" s="882"/>
      <c r="K4" s="883"/>
      <c r="L4" s="320"/>
      <c r="M4" s="320"/>
    </row>
    <row r="5" spans="1:13" s="321" customFormat="1" ht="55.15" customHeight="1">
      <c r="A5" s="878"/>
      <c r="B5" s="880"/>
      <c r="C5" s="322" t="s">
        <v>429</v>
      </c>
      <c r="D5" s="323" t="s">
        <v>430</v>
      </c>
      <c r="E5" s="324" t="s">
        <v>431</v>
      </c>
      <c r="F5" s="325" t="s">
        <v>432</v>
      </c>
      <c r="G5" s="325" t="s">
        <v>433</v>
      </c>
      <c r="H5" s="325" t="s">
        <v>434</v>
      </c>
      <c r="I5" s="326" t="s">
        <v>435</v>
      </c>
      <c r="J5" s="322" t="s">
        <v>436</v>
      </c>
      <c r="K5" s="249" t="s">
        <v>437</v>
      </c>
      <c r="L5" s="327"/>
      <c r="M5" s="327"/>
    </row>
    <row r="6" spans="1:13" s="331" customFormat="1" ht="12.75" customHeight="1">
      <c r="A6" s="328" t="s">
        <v>0</v>
      </c>
      <c r="B6" s="329"/>
      <c r="C6" s="884"/>
      <c r="D6" s="884"/>
      <c r="E6" s="884"/>
      <c r="F6" s="884"/>
      <c r="G6" s="884"/>
      <c r="H6" s="884"/>
      <c r="I6" s="884"/>
      <c r="J6" s="884"/>
      <c r="K6" s="885"/>
      <c r="L6" s="330"/>
      <c r="M6" s="330"/>
    </row>
    <row r="7" spans="1:13" s="331" customFormat="1" ht="12.75" customHeight="1">
      <c r="A7" s="2">
        <v>1990</v>
      </c>
      <c r="B7" s="332">
        <v>353264</v>
      </c>
      <c r="C7" s="332">
        <v>176855</v>
      </c>
      <c r="D7" s="332">
        <v>5878</v>
      </c>
      <c r="E7" s="332">
        <v>19377</v>
      </c>
      <c r="F7" s="332">
        <v>13730</v>
      </c>
      <c r="G7" s="332">
        <v>38914</v>
      </c>
      <c r="H7" s="332">
        <v>3449</v>
      </c>
      <c r="I7" s="332">
        <v>16895</v>
      </c>
      <c r="J7" s="332">
        <v>33901</v>
      </c>
      <c r="K7" s="332">
        <v>11236</v>
      </c>
      <c r="L7" s="333"/>
      <c r="M7" s="333"/>
    </row>
    <row r="8" spans="1:13" s="331" customFormat="1" ht="12.75" customHeight="1">
      <c r="A8" s="2">
        <v>1991</v>
      </c>
      <c r="B8" s="332">
        <v>364616</v>
      </c>
      <c r="C8" s="332">
        <v>186452</v>
      </c>
      <c r="D8" s="332">
        <v>6070</v>
      </c>
      <c r="E8" s="332">
        <v>18074</v>
      </c>
      <c r="F8" s="332">
        <v>15110</v>
      </c>
      <c r="G8" s="332">
        <v>39144</v>
      </c>
      <c r="H8" s="332">
        <v>4726</v>
      </c>
      <c r="I8" s="332">
        <v>16621</v>
      </c>
      <c r="J8" s="332">
        <v>38695</v>
      </c>
      <c r="K8" s="332">
        <v>12192</v>
      </c>
      <c r="L8" s="333"/>
      <c r="M8" s="333"/>
    </row>
    <row r="9" spans="1:13" s="331" customFormat="1" ht="12.75" customHeight="1">
      <c r="A9" s="2">
        <v>1992</v>
      </c>
      <c r="B9" s="332">
        <v>397142</v>
      </c>
      <c r="C9" s="332">
        <v>196306</v>
      </c>
      <c r="D9" s="332">
        <v>6607</v>
      </c>
      <c r="E9" s="332">
        <v>22251</v>
      </c>
      <c r="F9" s="332">
        <v>17979</v>
      </c>
      <c r="G9" s="332">
        <v>42464</v>
      </c>
      <c r="H9" s="332">
        <v>4399</v>
      </c>
      <c r="I9" s="332">
        <v>19574</v>
      </c>
      <c r="J9" s="332">
        <v>46318</v>
      </c>
      <c r="K9" s="332">
        <v>13430</v>
      </c>
      <c r="L9" s="333"/>
      <c r="M9" s="333"/>
    </row>
    <row r="10" spans="1:13" s="331" customFormat="1" ht="12.75" customHeight="1">
      <c r="A10" s="2">
        <v>1993</v>
      </c>
      <c r="B10" s="332">
        <v>418543</v>
      </c>
      <c r="C10" s="332">
        <v>203047</v>
      </c>
      <c r="D10" s="332">
        <v>6770</v>
      </c>
      <c r="E10" s="332">
        <v>21373</v>
      </c>
      <c r="F10" s="332">
        <v>20245</v>
      </c>
      <c r="G10" s="332">
        <v>43836</v>
      </c>
      <c r="H10" s="332">
        <v>6802</v>
      </c>
      <c r="I10" s="332">
        <v>21561</v>
      </c>
      <c r="J10" s="332">
        <v>57078</v>
      </c>
      <c r="K10" s="332">
        <v>13691</v>
      </c>
      <c r="L10" s="333"/>
      <c r="M10" s="333"/>
    </row>
    <row r="11" spans="1:13" s="331" customFormat="1" ht="12.75" customHeight="1">
      <c r="A11" s="2">
        <v>1994</v>
      </c>
      <c r="B11" s="332">
        <v>436241</v>
      </c>
      <c r="C11" s="332">
        <v>207241</v>
      </c>
      <c r="D11" s="332">
        <v>6761</v>
      </c>
      <c r="E11" s="332">
        <v>21348</v>
      </c>
      <c r="F11" s="332">
        <v>20372</v>
      </c>
      <c r="G11" s="332">
        <v>45331</v>
      </c>
      <c r="H11" s="332">
        <v>7438</v>
      </c>
      <c r="I11" s="332">
        <v>22108</v>
      </c>
      <c r="J11" s="332">
        <v>72660</v>
      </c>
      <c r="K11" s="332">
        <v>13845</v>
      </c>
      <c r="L11" s="333"/>
      <c r="M11" s="333"/>
    </row>
    <row r="12" spans="1:13" s="331" customFormat="1" ht="12.75" customHeight="1">
      <c r="A12" s="2">
        <v>1995</v>
      </c>
      <c r="B12" s="332">
        <v>453236</v>
      </c>
      <c r="C12" s="332">
        <v>209310</v>
      </c>
      <c r="D12" s="332">
        <v>6914</v>
      </c>
      <c r="E12" s="332">
        <v>22846</v>
      </c>
      <c r="F12" s="332">
        <v>20946</v>
      </c>
      <c r="G12" s="332">
        <v>47180</v>
      </c>
      <c r="H12" s="332">
        <v>6443</v>
      </c>
      <c r="I12" s="332">
        <v>24599</v>
      </c>
      <c r="J12" s="332">
        <v>74281</v>
      </c>
      <c r="K12" s="332">
        <v>14526</v>
      </c>
      <c r="L12" s="333"/>
      <c r="M12" s="333"/>
    </row>
    <row r="13" spans="1:13" s="331" customFormat="1" ht="12.75" customHeight="1">
      <c r="A13" s="2">
        <v>1996</v>
      </c>
      <c r="B13" s="332">
        <v>476467</v>
      </c>
      <c r="C13" s="332">
        <v>219927</v>
      </c>
      <c r="D13" s="332">
        <v>7493</v>
      </c>
      <c r="E13" s="332">
        <v>23601</v>
      </c>
      <c r="F13" s="332">
        <v>22347</v>
      </c>
      <c r="G13" s="332">
        <v>51475</v>
      </c>
      <c r="H13" s="332">
        <v>6775</v>
      </c>
      <c r="I13" s="332">
        <v>25226</v>
      </c>
      <c r="J13" s="332">
        <v>90392</v>
      </c>
      <c r="K13" s="332">
        <v>15284</v>
      </c>
      <c r="L13" s="333"/>
      <c r="M13" s="333"/>
    </row>
    <row r="14" spans="1:13" s="331" customFormat="1" ht="12.75" customHeight="1">
      <c r="A14" s="2">
        <v>1997</v>
      </c>
      <c r="B14" s="332">
        <v>527960</v>
      </c>
      <c r="C14" s="332">
        <v>248211</v>
      </c>
      <c r="D14" s="332">
        <v>8320</v>
      </c>
      <c r="E14" s="332">
        <v>25201</v>
      </c>
      <c r="F14" s="332">
        <v>23265</v>
      </c>
      <c r="G14" s="332">
        <v>54451</v>
      </c>
      <c r="H14" s="332">
        <v>6784</v>
      </c>
      <c r="I14" s="332">
        <v>26030</v>
      </c>
      <c r="J14" s="332">
        <v>122226</v>
      </c>
      <c r="K14" s="332">
        <v>15680</v>
      </c>
      <c r="L14" s="333"/>
      <c r="M14" s="333"/>
    </row>
    <row r="15" spans="1:13" s="331" customFormat="1" ht="12.75" customHeight="1">
      <c r="A15" s="2">
        <v>1998</v>
      </c>
      <c r="B15" s="332">
        <v>611046</v>
      </c>
      <c r="C15" s="332">
        <v>283491</v>
      </c>
      <c r="D15" s="332">
        <v>9001</v>
      </c>
      <c r="E15" s="332">
        <v>28113</v>
      </c>
      <c r="F15" s="332">
        <v>24430</v>
      </c>
      <c r="G15" s="332">
        <v>54961</v>
      </c>
      <c r="H15" s="332">
        <v>7282</v>
      </c>
      <c r="I15" s="332">
        <v>27992</v>
      </c>
      <c r="J15" s="332">
        <v>177005</v>
      </c>
      <c r="K15" s="332">
        <v>16221</v>
      </c>
      <c r="L15" s="333"/>
      <c r="M15" s="333"/>
    </row>
    <row r="16" spans="1:13" s="331" customFormat="1" ht="12.75" customHeight="1">
      <c r="A16" s="2">
        <v>1999</v>
      </c>
      <c r="B16" s="332">
        <v>689294</v>
      </c>
      <c r="C16" s="332">
        <v>311906</v>
      </c>
      <c r="D16" s="332">
        <v>9063</v>
      </c>
      <c r="E16" s="332">
        <v>27581</v>
      </c>
      <c r="F16" s="332">
        <v>25802</v>
      </c>
      <c r="G16" s="332">
        <v>57949</v>
      </c>
      <c r="H16" s="332">
        <v>10046</v>
      </c>
      <c r="I16" s="332">
        <v>27938</v>
      </c>
      <c r="J16" s="332">
        <v>227278</v>
      </c>
      <c r="K16" s="332">
        <v>17320</v>
      </c>
      <c r="L16" s="333"/>
      <c r="M16" s="333"/>
    </row>
    <row r="17" spans="1:13" s="331" customFormat="1" ht="12.75" customHeight="1">
      <c r="A17" s="334">
        <v>2000</v>
      </c>
      <c r="B17" s="332">
        <v>623778</v>
      </c>
      <c r="C17" s="332">
        <v>285179</v>
      </c>
      <c r="D17" s="332">
        <v>9344</v>
      </c>
      <c r="E17" s="332">
        <v>30322</v>
      </c>
      <c r="F17" s="332">
        <v>25884</v>
      </c>
      <c r="G17" s="332">
        <v>59524</v>
      </c>
      <c r="H17" s="332">
        <v>9657</v>
      </c>
      <c r="I17" s="332">
        <v>27660</v>
      </c>
      <c r="J17" s="332">
        <v>176670</v>
      </c>
      <c r="K17" s="332">
        <v>17859</v>
      </c>
      <c r="L17" s="333"/>
      <c r="M17" s="333"/>
    </row>
    <row r="18" spans="1:13" s="331" customFormat="1" ht="12.75" customHeight="1">
      <c r="A18" s="334">
        <v>2001</v>
      </c>
      <c r="B18" s="332">
        <v>629207</v>
      </c>
      <c r="C18" s="332">
        <v>266979</v>
      </c>
      <c r="D18" s="332">
        <v>9851</v>
      </c>
      <c r="E18" s="332">
        <v>46174</v>
      </c>
      <c r="F18" s="332">
        <v>25378</v>
      </c>
      <c r="G18" s="332">
        <v>59914</v>
      </c>
      <c r="H18" s="332">
        <v>9708</v>
      </c>
      <c r="I18" s="332">
        <v>27574</v>
      </c>
      <c r="J18" s="332">
        <v>174920</v>
      </c>
      <c r="K18" s="332">
        <v>18483</v>
      </c>
      <c r="L18" s="333"/>
      <c r="M18" s="333"/>
    </row>
    <row r="19" spans="1:13" s="331" customFormat="1" ht="12.75" customHeight="1">
      <c r="A19" s="334">
        <v>2002</v>
      </c>
      <c r="B19" s="332">
        <v>613539</v>
      </c>
      <c r="C19" s="332">
        <v>272935</v>
      </c>
      <c r="D19" s="332">
        <v>9974</v>
      </c>
      <c r="E19" s="332">
        <v>34177</v>
      </c>
      <c r="F19" s="332">
        <v>22729</v>
      </c>
      <c r="G19" s="332">
        <v>52232</v>
      </c>
      <c r="H19" s="332">
        <v>10528</v>
      </c>
      <c r="I19" s="332">
        <v>23266</v>
      </c>
      <c r="J19" s="332">
        <v>202396</v>
      </c>
      <c r="K19" s="332">
        <v>17453</v>
      </c>
      <c r="L19" s="333"/>
      <c r="M19" s="333"/>
    </row>
    <row r="20" spans="1:13" s="331" customFormat="1" ht="12.75" customHeight="1">
      <c r="A20" s="334">
        <v>2003</v>
      </c>
      <c r="B20" s="332">
        <v>580870</v>
      </c>
      <c r="C20" s="332">
        <v>240639</v>
      </c>
      <c r="D20" s="332">
        <v>8336</v>
      </c>
      <c r="E20" s="332">
        <v>24859</v>
      </c>
      <c r="F20" s="332">
        <v>22014</v>
      </c>
      <c r="G20" s="332">
        <v>50995</v>
      </c>
      <c r="H20" s="332">
        <v>10822</v>
      </c>
      <c r="I20" s="332">
        <v>22453</v>
      </c>
      <c r="J20" s="332">
        <v>193577</v>
      </c>
      <c r="K20" s="332">
        <v>18114</v>
      </c>
      <c r="L20" s="333"/>
      <c r="M20" s="333"/>
    </row>
    <row r="21" spans="1:13" s="331" customFormat="1" ht="12.75" customHeight="1">
      <c r="A21" s="334">
        <v>2004</v>
      </c>
      <c r="B21" s="332">
        <v>578138</v>
      </c>
      <c r="C21" s="332">
        <v>224043</v>
      </c>
      <c r="D21" s="332">
        <v>7503</v>
      </c>
      <c r="E21" s="332">
        <v>24116</v>
      </c>
      <c r="F21" s="332">
        <v>22230</v>
      </c>
      <c r="G21" s="332">
        <v>60010</v>
      </c>
      <c r="H21" s="332">
        <v>10550</v>
      </c>
      <c r="I21" s="332">
        <v>21441</v>
      </c>
      <c r="J21" s="332">
        <v>197840</v>
      </c>
      <c r="K21" s="332">
        <v>18904</v>
      </c>
      <c r="L21" s="333"/>
      <c r="M21" s="333"/>
    </row>
    <row r="22" spans="1:13" s="331" customFormat="1" ht="12.75" customHeight="1">
      <c r="A22" s="335">
        <v>2005</v>
      </c>
      <c r="B22" s="336">
        <v>632765</v>
      </c>
      <c r="C22" s="336">
        <v>239234</v>
      </c>
      <c r="D22" s="332">
        <v>7777</v>
      </c>
      <c r="E22" s="332">
        <v>22525</v>
      </c>
      <c r="F22" s="332">
        <v>24633</v>
      </c>
      <c r="G22" s="332">
        <v>62139</v>
      </c>
      <c r="H22" s="336">
        <v>10774</v>
      </c>
      <c r="I22" s="332">
        <v>24917</v>
      </c>
      <c r="J22" s="336">
        <v>220595</v>
      </c>
      <c r="K22" s="336">
        <v>22067</v>
      </c>
      <c r="L22" s="337"/>
      <c r="M22" s="337"/>
    </row>
    <row r="23" spans="1:13" s="331" customFormat="1" ht="12.75" customHeight="1">
      <c r="A23" s="335">
        <v>2006</v>
      </c>
      <c r="B23" s="338">
        <v>610652</v>
      </c>
      <c r="C23" s="338">
        <v>230066</v>
      </c>
      <c r="D23" s="338">
        <v>8448</v>
      </c>
      <c r="E23" s="338">
        <v>10641</v>
      </c>
      <c r="F23" s="338">
        <v>26606</v>
      </c>
      <c r="G23" s="338">
        <v>59084</v>
      </c>
      <c r="H23" s="338">
        <v>17963</v>
      </c>
      <c r="I23" s="338">
        <v>23745</v>
      </c>
      <c r="J23" s="338">
        <v>217641</v>
      </c>
      <c r="K23" s="338">
        <v>22306</v>
      </c>
      <c r="L23" s="337"/>
      <c r="M23" s="337"/>
    </row>
    <row r="24" spans="1:13" s="331" customFormat="1" ht="12.75" customHeight="1">
      <c r="A24" s="334">
        <v>2007</v>
      </c>
      <c r="B24" s="339">
        <v>590224</v>
      </c>
      <c r="C24" s="339">
        <v>222084</v>
      </c>
      <c r="D24" s="339">
        <v>7092</v>
      </c>
      <c r="E24" s="339">
        <v>3203</v>
      </c>
      <c r="F24" s="339">
        <v>24190</v>
      </c>
      <c r="G24" s="339">
        <v>60324</v>
      </c>
      <c r="H24" s="339">
        <v>19783</v>
      </c>
      <c r="I24" s="339">
        <v>20563</v>
      </c>
      <c r="J24" s="339">
        <v>243832</v>
      </c>
      <c r="K24" s="339">
        <v>22221</v>
      </c>
      <c r="L24" s="340"/>
      <c r="M24" s="340"/>
    </row>
    <row r="25" spans="1:13" s="342" customFormat="1" ht="12.75" customHeight="1">
      <c r="A25" s="335">
        <v>2008</v>
      </c>
      <c r="B25" s="338">
        <v>489844</v>
      </c>
      <c r="C25" s="338">
        <v>181910</v>
      </c>
      <c r="D25" s="338">
        <v>6585</v>
      </c>
      <c r="E25" s="338">
        <v>1999</v>
      </c>
      <c r="F25" s="338">
        <v>25292</v>
      </c>
      <c r="G25" s="338">
        <v>56799</v>
      </c>
      <c r="H25" s="338">
        <v>15683</v>
      </c>
      <c r="I25" s="338">
        <v>19365</v>
      </c>
      <c r="J25" s="338">
        <v>170574</v>
      </c>
      <c r="K25" s="338">
        <v>21362</v>
      </c>
      <c r="L25" s="341"/>
      <c r="M25" s="341"/>
    </row>
    <row r="26" spans="1:13" s="342" customFormat="1" ht="12.75" customHeight="1">
      <c r="A26" s="334">
        <v>2009</v>
      </c>
      <c r="B26" s="343">
        <v>331198</v>
      </c>
      <c r="C26" s="343">
        <v>118544</v>
      </c>
      <c r="D26" s="343">
        <v>5433</v>
      </c>
      <c r="E26" s="343">
        <v>1242</v>
      </c>
      <c r="F26" s="343">
        <v>23157</v>
      </c>
      <c r="G26" s="343">
        <v>48018</v>
      </c>
      <c r="H26" s="343">
        <v>11226</v>
      </c>
      <c r="I26" s="343">
        <v>20143</v>
      </c>
      <c r="J26" s="343">
        <v>74789</v>
      </c>
      <c r="K26" s="343">
        <v>18188</v>
      </c>
      <c r="L26" s="341"/>
      <c r="M26" s="341"/>
    </row>
    <row r="27" spans="1:13" s="342" customFormat="1" ht="12.75" customHeight="1">
      <c r="A27" s="344">
        <v>2010</v>
      </c>
      <c r="B27" s="343">
        <v>261629</v>
      </c>
      <c r="C27" s="345">
        <v>94628</v>
      </c>
      <c r="D27" s="345">
        <v>4503</v>
      </c>
      <c r="E27" s="343">
        <v>1036</v>
      </c>
      <c r="F27" s="343">
        <v>20915</v>
      </c>
      <c r="G27" s="343">
        <v>36005</v>
      </c>
      <c r="H27" s="343">
        <v>8864</v>
      </c>
      <c r="I27" s="343">
        <v>19781</v>
      </c>
      <c r="J27" s="343">
        <v>43877</v>
      </c>
      <c r="K27" s="343">
        <v>15358</v>
      </c>
      <c r="L27" s="341"/>
      <c r="M27" s="341"/>
    </row>
    <row r="28" spans="1:13" s="342" customFormat="1" ht="12.75" customHeight="1">
      <c r="A28" s="346">
        <v>2011</v>
      </c>
      <c r="B28" s="347">
        <v>199142</v>
      </c>
      <c r="C28" s="348">
        <v>70567</v>
      </c>
      <c r="D28" s="348">
        <v>2615</v>
      </c>
      <c r="E28" s="347">
        <v>849</v>
      </c>
      <c r="F28" s="347">
        <v>17695</v>
      </c>
      <c r="G28" s="347">
        <v>28477</v>
      </c>
      <c r="H28" s="347">
        <v>6872</v>
      </c>
      <c r="I28" s="347">
        <v>16304</v>
      </c>
      <c r="J28" s="347">
        <v>20465</v>
      </c>
      <c r="K28" s="347">
        <v>12130</v>
      </c>
      <c r="L28" s="341"/>
      <c r="M28" s="341"/>
    </row>
    <row r="29" spans="1:13" s="342" customFormat="1" ht="12.75" customHeight="1">
      <c r="A29" s="346">
        <v>2012</v>
      </c>
      <c r="B29" s="348">
        <v>162606</v>
      </c>
      <c r="C29" s="348">
        <v>56827</v>
      </c>
      <c r="D29" s="348">
        <v>1895</v>
      </c>
      <c r="E29" s="348">
        <v>781</v>
      </c>
      <c r="F29" s="348">
        <v>16015</v>
      </c>
      <c r="G29" s="348">
        <v>26514</v>
      </c>
      <c r="H29" s="348">
        <v>6153</v>
      </c>
      <c r="I29" s="348">
        <v>13915</v>
      </c>
      <c r="J29" s="348">
        <v>10590</v>
      </c>
      <c r="K29" s="348">
        <v>10645</v>
      </c>
      <c r="L29" s="341"/>
      <c r="M29" s="341"/>
    </row>
    <row r="30" spans="1:13" s="342" customFormat="1" ht="12.75" customHeight="1">
      <c r="A30" s="344">
        <v>2013</v>
      </c>
      <c r="B30" s="347">
        <v>163781</v>
      </c>
      <c r="C30" s="347">
        <v>61232</v>
      </c>
      <c r="D30" s="347">
        <v>1759</v>
      </c>
      <c r="E30" s="347">
        <v>763</v>
      </c>
      <c r="F30" s="347">
        <v>14516</v>
      </c>
      <c r="G30" s="347">
        <v>30408</v>
      </c>
      <c r="H30" s="347">
        <v>5775</v>
      </c>
      <c r="I30" s="347">
        <v>13010</v>
      </c>
      <c r="J30" s="347">
        <v>10533</v>
      </c>
      <c r="K30" s="347">
        <v>10621</v>
      </c>
      <c r="L30" s="341"/>
      <c r="M30" s="341"/>
    </row>
    <row r="31" spans="1:13" s="351" customFormat="1">
      <c r="A31" s="274">
        <v>2014</v>
      </c>
      <c r="B31" s="349">
        <v>166514</v>
      </c>
      <c r="C31" s="349">
        <v>67713</v>
      </c>
      <c r="D31" s="349">
        <v>1555</v>
      </c>
      <c r="E31" s="349">
        <v>616</v>
      </c>
      <c r="F31" s="349">
        <v>14399</v>
      </c>
      <c r="G31" s="349">
        <v>31643</v>
      </c>
      <c r="H31" s="349">
        <v>4949</v>
      </c>
      <c r="I31" s="349">
        <v>12252</v>
      </c>
      <c r="J31" s="349">
        <v>10425</v>
      </c>
      <c r="K31" s="349">
        <v>10988</v>
      </c>
      <c r="L31" s="286"/>
      <c r="M31" s="350"/>
    </row>
    <row r="32" spans="1:13" s="351" customFormat="1">
      <c r="A32" s="352">
        <v>2015</v>
      </c>
      <c r="B32" s="353">
        <v>187571</v>
      </c>
      <c r="C32" s="353">
        <v>81910</v>
      </c>
      <c r="D32" s="353">
        <v>1611</v>
      </c>
      <c r="E32" s="353">
        <v>673</v>
      </c>
      <c r="F32" s="353">
        <v>16595</v>
      </c>
      <c r="G32" s="353">
        <v>35510</v>
      </c>
      <c r="H32" s="353">
        <v>4755</v>
      </c>
      <c r="I32" s="353">
        <v>11772</v>
      </c>
      <c r="J32" s="353">
        <v>15194</v>
      </c>
      <c r="K32" s="353">
        <v>11821</v>
      </c>
      <c r="L32" s="350"/>
      <c r="M32" s="350"/>
    </row>
    <row r="33" spans="1:16356" s="351" customFormat="1">
      <c r="A33" s="352">
        <v>2016</v>
      </c>
      <c r="B33" s="353">
        <v>211532</v>
      </c>
      <c r="C33" s="353">
        <v>100107</v>
      </c>
      <c r="D33" s="353">
        <v>1704</v>
      </c>
      <c r="E33" s="353">
        <v>664</v>
      </c>
      <c r="F33" s="353">
        <v>18865</v>
      </c>
      <c r="G33" s="353">
        <v>37377</v>
      </c>
      <c r="H33" s="353">
        <v>4240</v>
      </c>
      <c r="I33" s="353">
        <v>11368</v>
      </c>
      <c r="J33" s="353">
        <v>22282</v>
      </c>
      <c r="K33" s="353">
        <v>12280</v>
      </c>
      <c r="L33" s="352"/>
      <c r="M33" s="353"/>
      <c r="N33" s="353"/>
      <c r="O33" s="353"/>
      <c r="P33" s="353"/>
      <c r="Q33" s="352"/>
      <c r="R33" s="353"/>
      <c r="S33" s="353"/>
      <c r="T33" s="353"/>
      <c r="U33" s="353"/>
      <c r="V33" s="353"/>
      <c r="W33" s="353"/>
      <c r="X33" s="353"/>
      <c r="Y33" s="353"/>
      <c r="Z33" s="353"/>
      <c r="AA33" s="353"/>
      <c r="AB33" s="352"/>
      <c r="AC33" s="353"/>
      <c r="AD33" s="353"/>
      <c r="AE33" s="353"/>
      <c r="AF33" s="353"/>
      <c r="AG33" s="353"/>
      <c r="AH33" s="353"/>
      <c r="AI33" s="353"/>
      <c r="AJ33" s="353"/>
      <c r="AK33" s="353"/>
      <c r="AL33" s="353"/>
      <c r="AM33" s="352"/>
      <c r="AN33" s="353"/>
      <c r="AO33" s="353"/>
      <c r="AP33" s="353"/>
      <c r="AQ33" s="353"/>
      <c r="AR33" s="353"/>
      <c r="AS33" s="353"/>
      <c r="AT33" s="353"/>
      <c r="AU33" s="353"/>
      <c r="AV33" s="353"/>
      <c r="AW33" s="353"/>
      <c r="AX33" s="352"/>
      <c r="AY33" s="353"/>
      <c r="AZ33" s="353"/>
      <c r="BA33" s="353"/>
      <c r="BB33" s="353"/>
      <c r="BC33" s="353"/>
      <c r="BD33" s="353"/>
      <c r="BE33" s="353"/>
      <c r="BF33" s="353"/>
      <c r="BG33" s="353"/>
      <c r="BH33" s="353"/>
      <c r="BI33" s="352"/>
      <c r="BJ33" s="353"/>
      <c r="BK33" s="353"/>
      <c r="BL33" s="353"/>
      <c r="BM33" s="353"/>
      <c r="BN33" s="353"/>
      <c r="BO33" s="353"/>
      <c r="BP33" s="353"/>
      <c r="BQ33" s="353"/>
      <c r="BR33" s="353"/>
      <c r="BS33" s="353"/>
      <c r="BT33" s="352"/>
      <c r="BU33" s="353"/>
      <c r="BV33" s="353"/>
      <c r="BW33" s="353"/>
      <c r="BX33" s="353"/>
      <c r="BY33" s="353"/>
      <c r="BZ33" s="353"/>
      <c r="CA33" s="353"/>
      <c r="CB33" s="353"/>
      <c r="CC33" s="353"/>
      <c r="CD33" s="353"/>
      <c r="CE33" s="352"/>
      <c r="CF33" s="353"/>
      <c r="CG33" s="353"/>
      <c r="CH33" s="353"/>
      <c r="CI33" s="353"/>
      <c r="CJ33" s="353"/>
      <c r="CK33" s="353"/>
      <c r="CL33" s="353"/>
      <c r="CM33" s="353"/>
      <c r="CN33" s="353"/>
      <c r="CO33" s="353"/>
      <c r="CP33" s="352"/>
      <c r="CQ33" s="353"/>
      <c r="CR33" s="353"/>
      <c r="CS33" s="353"/>
      <c r="CT33" s="353"/>
      <c r="CU33" s="353"/>
      <c r="CV33" s="353"/>
      <c r="CW33" s="353"/>
      <c r="CX33" s="353"/>
      <c r="CY33" s="353"/>
      <c r="CZ33" s="353"/>
      <c r="DA33" s="352"/>
      <c r="DB33" s="353"/>
      <c r="DC33" s="353"/>
      <c r="DD33" s="353"/>
      <c r="DE33" s="353"/>
      <c r="DF33" s="353"/>
      <c r="DG33" s="353"/>
      <c r="DH33" s="353"/>
      <c r="DI33" s="353"/>
      <c r="DJ33" s="353"/>
      <c r="DK33" s="353"/>
      <c r="DL33" s="352"/>
      <c r="DM33" s="353"/>
      <c r="DN33" s="353"/>
      <c r="DO33" s="353"/>
      <c r="DP33" s="353"/>
      <c r="DQ33" s="353"/>
      <c r="DR33" s="353"/>
      <c r="DS33" s="353"/>
      <c r="DT33" s="353"/>
      <c r="DU33" s="353"/>
      <c r="DV33" s="353"/>
      <c r="DW33" s="352"/>
      <c r="DX33" s="353"/>
      <c r="DY33" s="353"/>
      <c r="DZ33" s="353"/>
      <c r="EA33" s="353"/>
      <c r="EB33" s="353"/>
      <c r="EC33" s="353"/>
      <c r="ED33" s="353"/>
      <c r="EE33" s="353"/>
      <c r="EF33" s="353"/>
      <c r="EG33" s="353"/>
      <c r="EH33" s="352"/>
      <c r="EI33" s="353"/>
      <c r="EJ33" s="353"/>
      <c r="EK33" s="353"/>
      <c r="EL33" s="353"/>
      <c r="EM33" s="353"/>
      <c r="EN33" s="353"/>
      <c r="EO33" s="353"/>
      <c r="EP33" s="353"/>
      <c r="EQ33" s="353"/>
      <c r="ER33" s="353"/>
      <c r="ES33" s="352"/>
      <c r="ET33" s="353"/>
      <c r="EU33" s="353"/>
      <c r="EV33" s="353"/>
      <c r="EW33" s="353"/>
      <c r="EX33" s="353"/>
      <c r="EY33" s="353"/>
      <c r="EZ33" s="353"/>
      <c r="FA33" s="353"/>
      <c r="FB33" s="353"/>
      <c r="FC33" s="353"/>
      <c r="FD33" s="352"/>
      <c r="FE33" s="353"/>
      <c r="FF33" s="353"/>
      <c r="FG33" s="353"/>
      <c r="FH33" s="353"/>
      <c r="FI33" s="353"/>
      <c r="FJ33" s="353"/>
      <c r="FK33" s="353"/>
      <c r="FL33" s="353"/>
      <c r="FM33" s="353"/>
      <c r="FN33" s="353"/>
      <c r="FO33" s="352"/>
      <c r="FP33" s="353"/>
      <c r="FQ33" s="353"/>
      <c r="FR33" s="353"/>
      <c r="FS33" s="353"/>
      <c r="FT33" s="353"/>
      <c r="FU33" s="353"/>
      <c r="FV33" s="353"/>
      <c r="FW33" s="353"/>
      <c r="FX33" s="353"/>
      <c r="FY33" s="353"/>
      <c r="FZ33" s="352"/>
      <c r="GA33" s="353"/>
      <c r="GB33" s="353"/>
      <c r="GC33" s="353"/>
      <c r="GD33" s="353"/>
      <c r="GE33" s="353"/>
      <c r="GF33" s="353"/>
      <c r="GG33" s="353"/>
      <c r="GH33" s="353"/>
      <c r="GI33" s="353"/>
      <c r="GJ33" s="353"/>
      <c r="GK33" s="352"/>
      <c r="GL33" s="353"/>
      <c r="GM33" s="353"/>
      <c r="GN33" s="353"/>
      <c r="GO33" s="353"/>
      <c r="GP33" s="353"/>
      <c r="GQ33" s="353"/>
      <c r="GR33" s="353"/>
      <c r="GS33" s="353"/>
      <c r="GT33" s="353"/>
      <c r="GU33" s="353"/>
      <c r="GV33" s="352"/>
      <c r="GW33" s="353"/>
      <c r="GX33" s="353"/>
      <c r="GY33" s="353"/>
      <c r="GZ33" s="353"/>
      <c r="HA33" s="353"/>
      <c r="HB33" s="353"/>
      <c r="HC33" s="353"/>
      <c r="HD33" s="353"/>
      <c r="HE33" s="353"/>
      <c r="HF33" s="353"/>
      <c r="HG33" s="352"/>
      <c r="HH33" s="353"/>
      <c r="HI33" s="353"/>
      <c r="HJ33" s="353"/>
      <c r="HK33" s="353"/>
      <c r="HL33" s="353"/>
      <c r="HM33" s="353"/>
      <c r="HN33" s="353"/>
      <c r="HO33" s="353"/>
      <c r="HP33" s="353"/>
      <c r="HQ33" s="353"/>
      <c r="HR33" s="352"/>
      <c r="HS33" s="353"/>
      <c r="HT33" s="353"/>
      <c r="HU33" s="353"/>
      <c r="HV33" s="353"/>
      <c r="HW33" s="353"/>
      <c r="HX33" s="353"/>
      <c r="HY33" s="353"/>
      <c r="HZ33" s="353"/>
      <c r="IA33" s="353"/>
      <c r="IB33" s="353"/>
      <c r="IC33" s="352"/>
      <c r="ID33" s="353"/>
      <c r="IE33" s="353"/>
      <c r="IF33" s="353"/>
      <c r="IG33" s="353"/>
      <c r="IH33" s="353"/>
      <c r="II33" s="353"/>
      <c r="IJ33" s="353"/>
      <c r="IK33" s="353"/>
      <c r="IL33" s="353"/>
      <c r="IM33" s="353"/>
      <c r="IN33" s="352"/>
      <c r="IO33" s="353"/>
      <c r="IP33" s="353"/>
      <c r="IQ33" s="353"/>
      <c r="IR33" s="353"/>
      <c r="IS33" s="353"/>
      <c r="IT33" s="353"/>
      <c r="IU33" s="353"/>
      <c r="IV33" s="353"/>
      <c r="IW33" s="353"/>
      <c r="IX33" s="353"/>
      <c r="IY33" s="352"/>
      <c r="IZ33" s="353"/>
      <c r="JA33" s="353"/>
      <c r="JB33" s="353"/>
      <c r="JC33" s="353"/>
      <c r="JD33" s="353"/>
      <c r="JE33" s="353"/>
      <c r="JF33" s="353"/>
      <c r="JG33" s="353"/>
      <c r="JH33" s="353"/>
      <c r="JI33" s="353"/>
      <c r="JJ33" s="352"/>
      <c r="JK33" s="353"/>
      <c r="JL33" s="353"/>
      <c r="JM33" s="353"/>
      <c r="JN33" s="353"/>
      <c r="JO33" s="353"/>
      <c r="JP33" s="353"/>
      <c r="JQ33" s="353"/>
      <c r="JR33" s="353"/>
      <c r="JS33" s="353"/>
      <c r="JT33" s="353"/>
      <c r="JU33" s="352"/>
      <c r="JV33" s="353"/>
      <c r="JW33" s="353"/>
      <c r="JX33" s="353"/>
      <c r="JY33" s="353"/>
      <c r="JZ33" s="353"/>
      <c r="KA33" s="353"/>
      <c r="KB33" s="353"/>
      <c r="KC33" s="353"/>
      <c r="KD33" s="353"/>
      <c r="KE33" s="353"/>
      <c r="KF33" s="352"/>
      <c r="KG33" s="353"/>
      <c r="KH33" s="353"/>
      <c r="KI33" s="353"/>
      <c r="KJ33" s="353"/>
      <c r="KK33" s="353"/>
      <c r="KL33" s="353"/>
      <c r="KM33" s="353"/>
      <c r="KN33" s="353"/>
      <c r="KO33" s="353"/>
      <c r="KP33" s="353"/>
      <c r="KQ33" s="352"/>
      <c r="KR33" s="353"/>
      <c r="KS33" s="353"/>
      <c r="KT33" s="353"/>
      <c r="KU33" s="353"/>
      <c r="KV33" s="353"/>
      <c r="KW33" s="353"/>
      <c r="KX33" s="353"/>
      <c r="KY33" s="353"/>
      <c r="KZ33" s="353"/>
      <c r="LA33" s="353"/>
      <c r="LB33" s="352"/>
      <c r="LC33" s="353"/>
      <c r="LD33" s="353"/>
      <c r="LE33" s="353"/>
      <c r="LF33" s="353"/>
      <c r="LG33" s="353"/>
      <c r="LH33" s="353"/>
      <c r="LI33" s="353"/>
      <c r="LJ33" s="353"/>
      <c r="LK33" s="353"/>
      <c r="LL33" s="353"/>
      <c r="LM33" s="352"/>
      <c r="LN33" s="353"/>
      <c r="LO33" s="353"/>
      <c r="LP33" s="353"/>
      <c r="LQ33" s="353"/>
      <c r="LR33" s="353"/>
      <c r="LS33" s="353"/>
      <c r="LT33" s="353"/>
      <c r="LU33" s="353"/>
      <c r="LV33" s="353"/>
      <c r="LW33" s="353"/>
      <c r="LX33" s="352"/>
      <c r="LY33" s="353"/>
      <c r="LZ33" s="353"/>
      <c r="MA33" s="353"/>
      <c r="MB33" s="353"/>
      <c r="MC33" s="353"/>
      <c r="MD33" s="353"/>
      <c r="ME33" s="353"/>
      <c r="MF33" s="353"/>
      <c r="MG33" s="353"/>
      <c r="MH33" s="353"/>
      <c r="MI33" s="352"/>
      <c r="MJ33" s="353"/>
      <c r="MK33" s="353"/>
      <c r="ML33" s="353"/>
      <c r="MM33" s="353"/>
      <c r="MN33" s="353"/>
      <c r="MO33" s="353"/>
      <c r="MP33" s="353"/>
      <c r="MQ33" s="353"/>
      <c r="MR33" s="353"/>
      <c r="MS33" s="353"/>
      <c r="MT33" s="352"/>
      <c r="MU33" s="353"/>
      <c r="MV33" s="353"/>
      <c r="MW33" s="353"/>
      <c r="MX33" s="353"/>
      <c r="MY33" s="353"/>
      <c r="MZ33" s="353"/>
      <c r="NA33" s="353"/>
      <c r="NB33" s="353"/>
      <c r="NC33" s="353"/>
      <c r="ND33" s="353"/>
      <c r="NE33" s="352"/>
      <c r="NF33" s="353"/>
      <c r="NG33" s="353"/>
      <c r="NH33" s="353"/>
      <c r="NI33" s="353"/>
      <c r="NJ33" s="353"/>
      <c r="NK33" s="353"/>
      <c r="NL33" s="353"/>
      <c r="NM33" s="353"/>
      <c r="NN33" s="353"/>
      <c r="NO33" s="353"/>
      <c r="NP33" s="352"/>
      <c r="NQ33" s="353"/>
      <c r="NR33" s="353"/>
      <c r="NS33" s="353"/>
      <c r="NT33" s="353"/>
      <c r="NU33" s="353"/>
      <c r="NV33" s="353"/>
      <c r="NW33" s="353"/>
      <c r="NX33" s="353"/>
      <c r="NY33" s="353"/>
      <c r="NZ33" s="353"/>
      <c r="OA33" s="352"/>
      <c r="OB33" s="353"/>
      <c r="OC33" s="353"/>
      <c r="OD33" s="353"/>
      <c r="OE33" s="353"/>
      <c r="OF33" s="353"/>
      <c r="OG33" s="353"/>
      <c r="OH33" s="353"/>
      <c r="OI33" s="353"/>
      <c r="OJ33" s="353"/>
      <c r="OK33" s="353"/>
      <c r="OL33" s="352"/>
      <c r="OM33" s="353"/>
      <c r="ON33" s="353"/>
      <c r="OO33" s="353"/>
      <c r="OP33" s="353"/>
      <c r="OQ33" s="353"/>
      <c r="OR33" s="353"/>
      <c r="OS33" s="353"/>
      <c r="OT33" s="353"/>
      <c r="OU33" s="353"/>
      <c r="OV33" s="353"/>
      <c r="OW33" s="352"/>
      <c r="OX33" s="353"/>
      <c r="OY33" s="353"/>
      <c r="OZ33" s="353"/>
      <c r="PA33" s="353"/>
      <c r="PB33" s="353"/>
      <c r="PC33" s="353"/>
      <c r="PD33" s="353"/>
      <c r="PE33" s="353"/>
      <c r="PF33" s="353"/>
      <c r="PG33" s="353"/>
      <c r="PH33" s="352"/>
      <c r="PI33" s="353"/>
      <c r="PJ33" s="353"/>
      <c r="PK33" s="353"/>
      <c r="PL33" s="353"/>
      <c r="PM33" s="353"/>
      <c r="PN33" s="353"/>
      <c r="PO33" s="353"/>
      <c r="PP33" s="353"/>
      <c r="PQ33" s="353"/>
      <c r="PR33" s="353"/>
      <c r="PS33" s="352"/>
      <c r="PT33" s="353"/>
      <c r="PU33" s="353"/>
      <c r="PV33" s="353"/>
      <c r="PW33" s="353"/>
      <c r="PX33" s="353"/>
      <c r="PY33" s="353"/>
      <c r="PZ33" s="353"/>
      <c r="QA33" s="353"/>
      <c r="QB33" s="353"/>
      <c r="QC33" s="353"/>
      <c r="QD33" s="352"/>
      <c r="QE33" s="353"/>
      <c r="QF33" s="353"/>
      <c r="QG33" s="353"/>
      <c r="QH33" s="353"/>
      <c r="QI33" s="353"/>
      <c r="QJ33" s="353"/>
      <c r="QK33" s="353"/>
      <c r="QL33" s="353"/>
      <c r="QM33" s="353"/>
      <c r="QN33" s="353"/>
      <c r="QO33" s="352"/>
      <c r="QP33" s="353"/>
      <c r="QQ33" s="353"/>
      <c r="QR33" s="353"/>
      <c r="QS33" s="353"/>
      <c r="QT33" s="353"/>
      <c r="QU33" s="353"/>
      <c r="QV33" s="353"/>
      <c r="QW33" s="353"/>
      <c r="QX33" s="353"/>
      <c r="QY33" s="353"/>
      <c r="QZ33" s="352"/>
      <c r="RA33" s="353"/>
      <c r="RB33" s="353"/>
      <c r="RC33" s="353"/>
      <c r="RD33" s="353"/>
      <c r="RE33" s="353"/>
      <c r="RF33" s="353"/>
      <c r="RG33" s="353"/>
      <c r="RH33" s="353"/>
      <c r="RI33" s="353"/>
      <c r="RJ33" s="353"/>
      <c r="RK33" s="352"/>
      <c r="RL33" s="353"/>
      <c r="RM33" s="353"/>
      <c r="RN33" s="353"/>
      <c r="RO33" s="353"/>
      <c r="RP33" s="353"/>
      <c r="RQ33" s="353"/>
      <c r="RR33" s="353"/>
      <c r="RS33" s="353"/>
      <c r="RT33" s="353"/>
      <c r="RU33" s="353"/>
      <c r="RV33" s="352"/>
      <c r="RW33" s="353"/>
      <c r="RX33" s="353"/>
      <c r="RY33" s="353"/>
      <c r="RZ33" s="353"/>
      <c r="SA33" s="353"/>
      <c r="SB33" s="353"/>
      <c r="SC33" s="353"/>
      <c r="SD33" s="353"/>
      <c r="SE33" s="353"/>
      <c r="SF33" s="353"/>
      <c r="SG33" s="352"/>
      <c r="SH33" s="353"/>
      <c r="SI33" s="353"/>
      <c r="SJ33" s="353"/>
      <c r="SK33" s="353"/>
      <c r="SL33" s="353"/>
      <c r="SM33" s="353"/>
      <c r="SN33" s="353"/>
      <c r="SO33" s="353"/>
      <c r="SP33" s="353"/>
      <c r="SQ33" s="353"/>
      <c r="SR33" s="352"/>
      <c r="SS33" s="353"/>
      <c r="ST33" s="353"/>
      <c r="SU33" s="353"/>
      <c r="SV33" s="353"/>
      <c r="SW33" s="353"/>
      <c r="SX33" s="353"/>
      <c r="SY33" s="353"/>
      <c r="SZ33" s="353"/>
      <c r="TA33" s="353"/>
      <c r="TB33" s="353"/>
      <c r="TC33" s="352"/>
      <c r="TD33" s="353"/>
      <c r="TE33" s="353"/>
      <c r="TF33" s="353"/>
      <c r="TG33" s="353"/>
      <c r="TH33" s="353"/>
      <c r="TI33" s="353"/>
      <c r="TJ33" s="353"/>
      <c r="TK33" s="353"/>
      <c r="TL33" s="353"/>
      <c r="TM33" s="353"/>
      <c r="TN33" s="352"/>
      <c r="TO33" s="353"/>
      <c r="TP33" s="353"/>
      <c r="TQ33" s="353"/>
      <c r="TR33" s="353"/>
      <c r="TS33" s="353"/>
      <c r="TT33" s="353"/>
      <c r="TU33" s="353"/>
      <c r="TV33" s="353"/>
      <c r="TW33" s="353"/>
      <c r="TX33" s="353"/>
      <c r="TY33" s="352"/>
      <c r="TZ33" s="353"/>
      <c r="UA33" s="353"/>
      <c r="UB33" s="353"/>
      <c r="UC33" s="353"/>
      <c r="UD33" s="353"/>
      <c r="UE33" s="353"/>
      <c r="UF33" s="353"/>
      <c r="UG33" s="353"/>
      <c r="UH33" s="353"/>
      <c r="UI33" s="353"/>
      <c r="UJ33" s="352"/>
      <c r="UK33" s="353"/>
      <c r="UL33" s="353"/>
      <c r="UM33" s="353"/>
      <c r="UN33" s="353"/>
      <c r="UO33" s="353"/>
      <c r="UP33" s="353"/>
      <c r="UQ33" s="353"/>
      <c r="UR33" s="353"/>
      <c r="US33" s="353"/>
      <c r="UT33" s="353"/>
      <c r="UU33" s="352"/>
      <c r="UV33" s="353"/>
      <c r="UW33" s="353"/>
      <c r="UX33" s="353"/>
      <c r="UY33" s="353"/>
      <c r="UZ33" s="353"/>
      <c r="VA33" s="353"/>
      <c r="VB33" s="353"/>
      <c r="VC33" s="353"/>
      <c r="VD33" s="353"/>
      <c r="VE33" s="353"/>
      <c r="VF33" s="352"/>
      <c r="VG33" s="353"/>
      <c r="VH33" s="353"/>
      <c r="VI33" s="353"/>
      <c r="VJ33" s="353"/>
      <c r="VK33" s="353"/>
      <c r="VL33" s="353"/>
      <c r="VM33" s="353"/>
      <c r="VN33" s="353"/>
      <c r="VO33" s="353"/>
      <c r="VP33" s="353"/>
      <c r="VQ33" s="352"/>
      <c r="VR33" s="353"/>
      <c r="VS33" s="353"/>
      <c r="VT33" s="353"/>
      <c r="VU33" s="353"/>
      <c r="VV33" s="353"/>
      <c r="VW33" s="353"/>
      <c r="VX33" s="353"/>
      <c r="VY33" s="353"/>
      <c r="VZ33" s="353"/>
      <c r="WA33" s="353"/>
      <c r="WB33" s="352"/>
      <c r="WC33" s="353"/>
      <c r="WD33" s="353"/>
      <c r="WE33" s="353"/>
      <c r="WF33" s="353"/>
      <c r="WG33" s="353"/>
      <c r="WH33" s="353"/>
      <c r="WI33" s="353"/>
      <c r="WJ33" s="353"/>
      <c r="WK33" s="353"/>
      <c r="WL33" s="353"/>
      <c r="WM33" s="352"/>
      <c r="WN33" s="353"/>
      <c r="WO33" s="353"/>
      <c r="WP33" s="353"/>
      <c r="WQ33" s="353"/>
      <c r="WR33" s="353"/>
      <c r="WS33" s="353"/>
      <c r="WT33" s="353"/>
      <c r="WU33" s="353"/>
      <c r="WV33" s="353"/>
      <c r="WW33" s="353"/>
      <c r="WX33" s="352"/>
      <c r="WY33" s="353"/>
      <c r="WZ33" s="353"/>
      <c r="XA33" s="353"/>
      <c r="XB33" s="353"/>
      <c r="XC33" s="353"/>
      <c r="XD33" s="353"/>
      <c r="XE33" s="353"/>
      <c r="XF33" s="353"/>
      <c r="XG33" s="353"/>
      <c r="XH33" s="353"/>
      <c r="XI33" s="352"/>
      <c r="XJ33" s="353"/>
      <c r="XK33" s="353"/>
      <c r="XL33" s="353"/>
      <c r="XM33" s="353"/>
      <c r="XN33" s="353"/>
      <c r="XO33" s="353"/>
      <c r="XP33" s="353"/>
      <c r="XQ33" s="353"/>
      <c r="XR33" s="353"/>
      <c r="XS33" s="353"/>
      <c r="XT33" s="352"/>
      <c r="XU33" s="353"/>
      <c r="XV33" s="353"/>
      <c r="XW33" s="353"/>
      <c r="XX33" s="353"/>
      <c r="XY33" s="353"/>
      <c r="XZ33" s="353"/>
      <c r="YA33" s="353"/>
      <c r="YB33" s="353"/>
      <c r="YC33" s="353"/>
      <c r="YD33" s="353"/>
      <c r="YE33" s="352"/>
      <c r="YF33" s="353"/>
      <c r="YG33" s="353"/>
      <c r="YH33" s="353"/>
      <c r="YI33" s="353"/>
      <c r="YJ33" s="353"/>
      <c r="YK33" s="353"/>
      <c r="YL33" s="353"/>
      <c r="YM33" s="353"/>
      <c r="YN33" s="353"/>
      <c r="YO33" s="353"/>
      <c r="YP33" s="352"/>
      <c r="YQ33" s="353"/>
      <c r="YR33" s="353"/>
      <c r="YS33" s="353"/>
      <c r="YT33" s="353"/>
      <c r="YU33" s="353"/>
      <c r="YV33" s="353"/>
      <c r="YW33" s="353"/>
      <c r="YX33" s="353"/>
      <c r="YY33" s="353"/>
      <c r="YZ33" s="353"/>
      <c r="ZA33" s="352"/>
      <c r="ZB33" s="353"/>
      <c r="ZC33" s="353"/>
      <c r="ZD33" s="353"/>
      <c r="ZE33" s="353"/>
      <c r="ZF33" s="353"/>
      <c r="ZG33" s="353"/>
      <c r="ZH33" s="353"/>
      <c r="ZI33" s="353"/>
      <c r="ZJ33" s="353"/>
      <c r="ZK33" s="353"/>
      <c r="ZL33" s="352"/>
      <c r="ZM33" s="353"/>
      <c r="ZN33" s="353"/>
      <c r="ZO33" s="353"/>
      <c r="ZP33" s="353"/>
      <c r="ZQ33" s="353"/>
      <c r="ZR33" s="353"/>
      <c r="ZS33" s="353"/>
      <c r="ZT33" s="353"/>
      <c r="ZU33" s="353"/>
      <c r="ZV33" s="353"/>
      <c r="ZW33" s="352"/>
      <c r="ZX33" s="353"/>
      <c r="ZY33" s="353"/>
      <c r="ZZ33" s="353"/>
      <c r="AAA33" s="353"/>
      <c r="AAB33" s="353"/>
      <c r="AAC33" s="353"/>
      <c r="AAD33" s="353"/>
      <c r="AAE33" s="353"/>
      <c r="AAF33" s="353"/>
      <c r="AAG33" s="353"/>
      <c r="AAH33" s="352"/>
      <c r="AAI33" s="353"/>
      <c r="AAJ33" s="353"/>
      <c r="AAK33" s="353"/>
      <c r="AAL33" s="353"/>
      <c r="AAM33" s="353"/>
      <c r="AAN33" s="353"/>
      <c r="AAO33" s="353"/>
      <c r="AAP33" s="353"/>
      <c r="AAQ33" s="353"/>
      <c r="AAR33" s="353"/>
      <c r="AAS33" s="352"/>
      <c r="AAT33" s="353"/>
      <c r="AAU33" s="353"/>
      <c r="AAV33" s="353"/>
      <c r="AAW33" s="353"/>
      <c r="AAX33" s="353"/>
      <c r="AAY33" s="353"/>
      <c r="AAZ33" s="353"/>
      <c r="ABA33" s="353"/>
      <c r="ABB33" s="353"/>
      <c r="ABC33" s="353"/>
      <c r="ABD33" s="352"/>
      <c r="ABE33" s="353"/>
      <c r="ABF33" s="353"/>
      <c r="ABG33" s="353"/>
      <c r="ABH33" s="353"/>
      <c r="ABI33" s="353"/>
      <c r="ABJ33" s="353"/>
      <c r="ABK33" s="353"/>
      <c r="ABL33" s="353"/>
      <c r="ABM33" s="353"/>
      <c r="ABN33" s="353"/>
      <c r="ABO33" s="352"/>
      <c r="ABP33" s="353"/>
      <c r="ABQ33" s="353"/>
      <c r="ABR33" s="353"/>
      <c r="ABS33" s="353"/>
      <c r="ABT33" s="353"/>
      <c r="ABU33" s="353"/>
      <c r="ABV33" s="353"/>
      <c r="ABW33" s="353"/>
      <c r="ABX33" s="353"/>
      <c r="ABY33" s="353"/>
      <c r="ABZ33" s="352"/>
      <c r="ACA33" s="353"/>
      <c r="ACB33" s="353"/>
      <c r="ACC33" s="353"/>
      <c r="ACD33" s="353"/>
      <c r="ACE33" s="353"/>
      <c r="ACF33" s="353"/>
      <c r="ACG33" s="353"/>
      <c r="ACH33" s="353"/>
      <c r="ACI33" s="353"/>
      <c r="ACJ33" s="353"/>
      <c r="ACK33" s="352"/>
      <c r="ACL33" s="353"/>
      <c r="ACM33" s="353"/>
      <c r="ACN33" s="353"/>
      <c r="ACO33" s="353"/>
      <c r="ACP33" s="353"/>
      <c r="ACQ33" s="353"/>
      <c r="ACR33" s="353"/>
      <c r="ACS33" s="353"/>
      <c r="ACT33" s="353"/>
      <c r="ACU33" s="353"/>
      <c r="ACV33" s="352"/>
      <c r="ACW33" s="353"/>
      <c r="ACX33" s="353"/>
      <c r="ACY33" s="353"/>
      <c r="ACZ33" s="353"/>
      <c r="ADA33" s="353"/>
      <c r="ADB33" s="353"/>
      <c r="ADC33" s="353"/>
      <c r="ADD33" s="353"/>
      <c r="ADE33" s="353"/>
      <c r="ADF33" s="353"/>
      <c r="ADG33" s="352"/>
      <c r="ADH33" s="353"/>
      <c r="ADI33" s="353"/>
      <c r="ADJ33" s="353"/>
      <c r="ADK33" s="353"/>
      <c r="ADL33" s="353"/>
      <c r="ADM33" s="353"/>
      <c r="ADN33" s="353"/>
      <c r="ADO33" s="353"/>
      <c r="ADP33" s="353"/>
      <c r="ADQ33" s="353"/>
      <c r="ADR33" s="352"/>
      <c r="ADS33" s="353"/>
      <c r="ADT33" s="353"/>
      <c r="ADU33" s="353"/>
      <c r="ADV33" s="353"/>
      <c r="ADW33" s="353"/>
      <c r="ADX33" s="353"/>
      <c r="ADY33" s="353"/>
      <c r="ADZ33" s="353"/>
      <c r="AEA33" s="353"/>
      <c r="AEB33" s="353"/>
      <c r="AEC33" s="352"/>
      <c r="AED33" s="353"/>
      <c r="AEE33" s="353"/>
      <c r="AEF33" s="353"/>
      <c r="AEG33" s="353"/>
      <c r="AEH33" s="353"/>
      <c r="AEI33" s="353"/>
      <c r="AEJ33" s="353"/>
      <c r="AEK33" s="353"/>
      <c r="AEL33" s="353"/>
      <c r="AEM33" s="353"/>
      <c r="AEN33" s="352"/>
      <c r="AEO33" s="353"/>
      <c r="AEP33" s="353"/>
      <c r="AEQ33" s="353"/>
      <c r="AER33" s="353"/>
      <c r="AES33" s="353"/>
      <c r="AET33" s="353"/>
      <c r="AEU33" s="353"/>
      <c r="AEV33" s="353"/>
      <c r="AEW33" s="353"/>
      <c r="AEX33" s="353"/>
      <c r="AEY33" s="352"/>
      <c r="AEZ33" s="353"/>
      <c r="AFA33" s="353"/>
      <c r="AFB33" s="353"/>
      <c r="AFC33" s="353"/>
      <c r="AFD33" s="353"/>
      <c r="AFE33" s="353"/>
      <c r="AFF33" s="353"/>
      <c r="AFG33" s="353"/>
      <c r="AFH33" s="353"/>
      <c r="AFI33" s="353"/>
      <c r="AFJ33" s="352"/>
      <c r="AFK33" s="353"/>
      <c r="AFL33" s="353"/>
      <c r="AFM33" s="353"/>
      <c r="AFN33" s="353"/>
      <c r="AFO33" s="353"/>
      <c r="AFP33" s="353"/>
      <c r="AFQ33" s="353"/>
      <c r="AFR33" s="353"/>
      <c r="AFS33" s="353"/>
      <c r="AFT33" s="353"/>
      <c r="AFU33" s="352"/>
      <c r="AFV33" s="353"/>
      <c r="AFW33" s="353"/>
      <c r="AFX33" s="353"/>
      <c r="AFY33" s="353"/>
      <c r="AFZ33" s="353"/>
      <c r="AGA33" s="353"/>
      <c r="AGB33" s="353"/>
      <c r="AGC33" s="353"/>
      <c r="AGD33" s="353"/>
      <c r="AGE33" s="353"/>
      <c r="AGF33" s="352"/>
      <c r="AGG33" s="353"/>
      <c r="AGH33" s="353"/>
      <c r="AGI33" s="353"/>
      <c r="AGJ33" s="353"/>
      <c r="AGK33" s="353"/>
      <c r="AGL33" s="353"/>
      <c r="AGM33" s="353"/>
      <c r="AGN33" s="353"/>
      <c r="AGO33" s="353"/>
      <c r="AGP33" s="353"/>
      <c r="AGQ33" s="352"/>
      <c r="AGR33" s="353"/>
      <c r="AGS33" s="353"/>
      <c r="AGT33" s="353"/>
      <c r="AGU33" s="353"/>
      <c r="AGV33" s="353"/>
      <c r="AGW33" s="353"/>
      <c r="AGX33" s="353"/>
      <c r="AGY33" s="353"/>
      <c r="AGZ33" s="353"/>
      <c r="AHA33" s="353"/>
      <c r="AHB33" s="352"/>
      <c r="AHC33" s="353"/>
      <c r="AHD33" s="353"/>
      <c r="AHE33" s="353"/>
      <c r="AHF33" s="353"/>
      <c r="AHG33" s="353"/>
      <c r="AHH33" s="353"/>
      <c r="AHI33" s="353"/>
      <c r="AHJ33" s="353"/>
      <c r="AHK33" s="353"/>
      <c r="AHL33" s="353"/>
      <c r="AHM33" s="352"/>
      <c r="AHN33" s="353"/>
      <c r="AHO33" s="353"/>
      <c r="AHP33" s="353"/>
      <c r="AHQ33" s="353"/>
      <c r="AHR33" s="353"/>
      <c r="AHS33" s="353"/>
      <c r="AHT33" s="353"/>
      <c r="AHU33" s="353"/>
      <c r="AHV33" s="353"/>
      <c r="AHW33" s="353"/>
      <c r="AHX33" s="352"/>
      <c r="AHY33" s="353"/>
      <c r="AHZ33" s="353"/>
      <c r="AIA33" s="353"/>
      <c r="AIB33" s="353"/>
      <c r="AIC33" s="353"/>
      <c r="AID33" s="353"/>
      <c r="AIE33" s="353"/>
      <c r="AIF33" s="353"/>
      <c r="AIG33" s="353"/>
      <c r="AIH33" s="353"/>
      <c r="AII33" s="352"/>
      <c r="AIJ33" s="353"/>
      <c r="AIK33" s="353"/>
      <c r="AIL33" s="353"/>
      <c r="AIM33" s="353"/>
      <c r="AIN33" s="353"/>
      <c r="AIO33" s="353"/>
      <c r="AIP33" s="353"/>
      <c r="AIQ33" s="353"/>
      <c r="AIR33" s="353"/>
      <c r="AIS33" s="353"/>
      <c r="AIT33" s="352"/>
      <c r="AIU33" s="353"/>
      <c r="AIV33" s="353"/>
      <c r="AIW33" s="353"/>
      <c r="AIX33" s="353"/>
      <c r="AIY33" s="353"/>
      <c r="AIZ33" s="353"/>
      <c r="AJA33" s="353"/>
      <c r="AJB33" s="353"/>
      <c r="AJC33" s="353"/>
      <c r="AJD33" s="353"/>
      <c r="AJE33" s="352"/>
      <c r="AJF33" s="353"/>
      <c r="AJG33" s="353"/>
      <c r="AJH33" s="353"/>
      <c r="AJI33" s="353"/>
      <c r="AJJ33" s="353"/>
      <c r="AJK33" s="353"/>
      <c r="AJL33" s="353"/>
      <c r="AJM33" s="353"/>
      <c r="AJN33" s="353"/>
      <c r="AJO33" s="353"/>
      <c r="AJP33" s="352"/>
      <c r="AJQ33" s="353"/>
      <c r="AJR33" s="353"/>
      <c r="AJS33" s="353"/>
      <c r="AJT33" s="353"/>
      <c r="AJU33" s="353"/>
      <c r="AJV33" s="353"/>
      <c r="AJW33" s="353"/>
      <c r="AJX33" s="353"/>
      <c r="AJY33" s="353"/>
      <c r="AJZ33" s="353"/>
      <c r="AKA33" s="352"/>
      <c r="AKB33" s="353"/>
      <c r="AKC33" s="353"/>
      <c r="AKD33" s="353"/>
      <c r="AKE33" s="353"/>
      <c r="AKF33" s="353"/>
      <c r="AKG33" s="353"/>
      <c r="AKH33" s="353"/>
      <c r="AKI33" s="353"/>
      <c r="AKJ33" s="353"/>
      <c r="AKK33" s="353"/>
      <c r="AKL33" s="352"/>
      <c r="AKM33" s="353"/>
      <c r="AKN33" s="353"/>
      <c r="AKO33" s="353"/>
      <c r="AKP33" s="353"/>
      <c r="AKQ33" s="353"/>
      <c r="AKR33" s="353"/>
      <c r="AKS33" s="353"/>
      <c r="AKT33" s="353"/>
      <c r="AKU33" s="353"/>
      <c r="AKV33" s="353"/>
      <c r="AKW33" s="352"/>
      <c r="AKX33" s="353"/>
      <c r="AKY33" s="353"/>
      <c r="AKZ33" s="353"/>
      <c r="ALA33" s="353"/>
      <c r="ALB33" s="353"/>
      <c r="ALC33" s="353"/>
      <c r="ALD33" s="353"/>
      <c r="ALE33" s="353"/>
      <c r="ALF33" s="353"/>
      <c r="ALG33" s="353"/>
      <c r="ALH33" s="352"/>
      <c r="ALI33" s="353"/>
      <c r="ALJ33" s="353"/>
      <c r="ALK33" s="353"/>
      <c r="ALL33" s="353"/>
      <c r="ALM33" s="353"/>
      <c r="ALN33" s="353"/>
      <c r="ALO33" s="353"/>
      <c r="ALP33" s="353"/>
      <c r="ALQ33" s="353"/>
      <c r="ALR33" s="353"/>
      <c r="ALS33" s="352"/>
      <c r="ALT33" s="353"/>
      <c r="ALU33" s="353"/>
      <c r="ALV33" s="353"/>
      <c r="ALW33" s="353"/>
      <c r="ALX33" s="353"/>
      <c r="ALY33" s="353"/>
      <c r="ALZ33" s="353"/>
      <c r="AMA33" s="353"/>
      <c r="AMB33" s="353"/>
      <c r="AMC33" s="353"/>
      <c r="AMD33" s="352"/>
      <c r="AME33" s="353"/>
      <c r="AMF33" s="353"/>
      <c r="AMG33" s="353"/>
      <c r="AMH33" s="353"/>
      <c r="AMI33" s="353"/>
      <c r="AMJ33" s="353"/>
      <c r="AMK33" s="353"/>
      <c r="AML33" s="353"/>
      <c r="AMM33" s="353"/>
      <c r="AMN33" s="353"/>
      <c r="AMO33" s="352"/>
      <c r="AMP33" s="353"/>
      <c r="AMQ33" s="353"/>
      <c r="AMR33" s="353"/>
      <c r="AMS33" s="353"/>
      <c r="AMT33" s="353"/>
      <c r="AMU33" s="353"/>
      <c r="AMV33" s="353"/>
      <c r="AMW33" s="353"/>
      <c r="AMX33" s="353"/>
      <c r="AMY33" s="353"/>
      <c r="AMZ33" s="352"/>
      <c r="ANA33" s="353"/>
      <c r="ANB33" s="353"/>
      <c r="ANC33" s="353"/>
      <c r="AND33" s="353"/>
      <c r="ANE33" s="353"/>
      <c r="ANF33" s="353"/>
      <c r="ANG33" s="353"/>
      <c r="ANH33" s="353"/>
      <c r="ANI33" s="353"/>
      <c r="ANJ33" s="353"/>
      <c r="ANK33" s="352"/>
      <c r="ANL33" s="353"/>
      <c r="ANM33" s="353"/>
      <c r="ANN33" s="353"/>
      <c r="ANO33" s="353"/>
      <c r="ANP33" s="353"/>
      <c r="ANQ33" s="353"/>
      <c r="ANR33" s="353"/>
      <c r="ANS33" s="353"/>
      <c r="ANT33" s="353"/>
      <c r="ANU33" s="353"/>
      <c r="ANV33" s="352"/>
      <c r="ANW33" s="353"/>
      <c r="ANX33" s="353"/>
      <c r="ANY33" s="353"/>
      <c r="ANZ33" s="353"/>
      <c r="AOA33" s="353"/>
      <c r="AOB33" s="353"/>
      <c r="AOC33" s="353"/>
      <c r="AOD33" s="353"/>
      <c r="AOE33" s="353"/>
      <c r="AOF33" s="353"/>
      <c r="AOG33" s="352"/>
      <c r="AOH33" s="353"/>
      <c r="AOI33" s="353"/>
      <c r="AOJ33" s="353"/>
      <c r="AOK33" s="353"/>
      <c r="AOL33" s="353"/>
      <c r="AOM33" s="353"/>
      <c r="AON33" s="353"/>
      <c r="AOO33" s="353"/>
      <c r="AOP33" s="353"/>
      <c r="AOQ33" s="353"/>
      <c r="AOR33" s="352"/>
      <c r="AOS33" s="353"/>
      <c r="AOT33" s="353"/>
      <c r="AOU33" s="353"/>
      <c r="AOV33" s="353"/>
      <c r="AOW33" s="353"/>
      <c r="AOX33" s="353"/>
      <c r="AOY33" s="353"/>
      <c r="AOZ33" s="353"/>
      <c r="APA33" s="353"/>
      <c r="APB33" s="353"/>
      <c r="APC33" s="352"/>
      <c r="APD33" s="353"/>
      <c r="APE33" s="353"/>
      <c r="APF33" s="353"/>
      <c r="APG33" s="353"/>
      <c r="APH33" s="353"/>
      <c r="API33" s="353"/>
      <c r="APJ33" s="353"/>
      <c r="APK33" s="353"/>
      <c r="APL33" s="353"/>
      <c r="APM33" s="353"/>
      <c r="APN33" s="352"/>
      <c r="APO33" s="353"/>
      <c r="APP33" s="353"/>
      <c r="APQ33" s="353"/>
      <c r="APR33" s="353"/>
      <c r="APS33" s="353"/>
      <c r="APT33" s="353"/>
      <c r="APU33" s="353"/>
      <c r="APV33" s="353"/>
      <c r="APW33" s="353"/>
      <c r="APX33" s="353"/>
      <c r="APY33" s="352"/>
      <c r="APZ33" s="353"/>
      <c r="AQA33" s="353"/>
      <c r="AQB33" s="353"/>
      <c r="AQC33" s="353"/>
      <c r="AQD33" s="353"/>
      <c r="AQE33" s="353"/>
      <c r="AQF33" s="353"/>
      <c r="AQG33" s="353"/>
      <c r="AQH33" s="353"/>
      <c r="AQI33" s="353"/>
      <c r="AQJ33" s="352"/>
      <c r="AQK33" s="353"/>
      <c r="AQL33" s="353"/>
      <c r="AQM33" s="353"/>
      <c r="AQN33" s="353"/>
      <c r="AQO33" s="353"/>
      <c r="AQP33" s="353"/>
      <c r="AQQ33" s="353"/>
      <c r="AQR33" s="353"/>
      <c r="AQS33" s="353"/>
      <c r="AQT33" s="353"/>
      <c r="AQU33" s="352"/>
      <c r="AQV33" s="353"/>
      <c r="AQW33" s="353"/>
      <c r="AQX33" s="353"/>
      <c r="AQY33" s="353"/>
      <c r="AQZ33" s="353"/>
      <c r="ARA33" s="353"/>
      <c r="ARB33" s="353"/>
      <c r="ARC33" s="353"/>
      <c r="ARD33" s="353"/>
      <c r="ARE33" s="353"/>
      <c r="ARF33" s="352"/>
      <c r="ARG33" s="353"/>
      <c r="ARH33" s="353"/>
      <c r="ARI33" s="353"/>
      <c r="ARJ33" s="353"/>
      <c r="ARK33" s="353"/>
      <c r="ARL33" s="353"/>
      <c r="ARM33" s="353"/>
      <c r="ARN33" s="353"/>
      <c r="ARO33" s="353"/>
      <c r="ARP33" s="353"/>
      <c r="ARQ33" s="352"/>
      <c r="ARR33" s="353"/>
      <c r="ARS33" s="353"/>
      <c r="ART33" s="353"/>
      <c r="ARU33" s="353"/>
      <c r="ARV33" s="353"/>
      <c r="ARW33" s="353"/>
      <c r="ARX33" s="353"/>
      <c r="ARY33" s="353"/>
      <c r="ARZ33" s="353"/>
      <c r="ASA33" s="353"/>
      <c r="ASB33" s="352"/>
      <c r="ASC33" s="353"/>
      <c r="ASD33" s="353"/>
      <c r="ASE33" s="353"/>
      <c r="ASF33" s="353"/>
      <c r="ASG33" s="353"/>
      <c r="ASH33" s="353"/>
      <c r="ASI33" s="353"/>
      <c r="ASJ33" s="353"/>
      <c r="ASK33" s="353"/>
      <c r="ASL33" s="353"/>
      <c r="ASM33" s="352"/>
      <c r="ASN33" s="353"/>
      <c r="ASO33" s="353"/>
      <c r="ASP33" s="353"/>
      <c r="ASQ33" s="353"/>
      <c r="ASR33" s="353"/>
      <c r="ASS33" s="353"/>
      <c r="AST33" s="353"/>
      <c r="ASU33" s="353"/>
      <c r="ASV33" s="353"/>
      <c r="ASW33" s="353"/>
      <c r="ASX33" s="352"/>
      <c r="ASY33" s="353"/>
      <c r="ASZ33" s="353"/>
      <c r="ATA33" s="353"/>
      <c r="ATB33" s="353"/>
      <c r="ATC33" s="353"/>
      <c r="ATD33" s="353"/>
      <c r="ATE33" s="353"/>
      <c r="ATF33" s="353"/>
      <c r="ATG33" s="353"/>
      <c r="ATH33" s="353"/>
      <c r="ATI33" s="352"/>
      <c r="ATJ33" s="353"/>
      <c r="ATK33" s="353"/>
      <c r="ATL33" s="353"/>
      <c r="ATM33" s="353"/>
      <c r="ATN33" s="353"/>
      <c r="ATO33" s="353"/>
      <c r="ATP33" s="353"/>
      <c r="ATQ33" s="353"/>
      <c r="ATR33" s="353"/>
      <c r="ATS33" s="353"/>
      <c r="ATT33" s="352"/>
      <c r="ATU33" s="353"/>
      <c r="ATV33" s="353"/>
      <c r="ATW33" s="353"/>
      <c r="ATX33" s="353"/>
      <c r="ATY33" s="353"/>
      <c r="ATZ33" s="353"/>
      <c r="AUA33" s="353"/>
      <c r="AUB33" s="353"/>
      <c r="AUC33" s="353"/>
      <c r="AUD33" s="353"/>
      <c r="AUE33" s="352"/>
      <c r="AUF33" s="353"/>
      <c r="AUG33" s="353"/>
      <c r="AUH33" s="353"/>
      <c r="AUI33" s="353"/>
      <c r="AUJ33" s="353"/>
      <c r="AUK33" s="353"/>
      <c r="AUL33" s="353"/>
      <c r="AUM33" s="353"/>
      <c r="AUN33" s="353"/>
      <c r="AUO33" s="353"/>
      <c r="AUP33" s="352"/>
      <c r="AUQ33" s="353"/>
      <c r="AUR33" s="353"/>
      <c r="AUS33" s="353"/>
      <c r="AUT33" s="353"/>
      <c r="AUU33" s="353"/>
      <c r="AUV33" s="353"/>
      <c r="AUW33" s="353"/>
      <c r="AUX33" s="353"/>
      <c r="AUY33" s="353"/>
      <c r="AUZ33" s="353"/>
      <c r="AVA33" s="352"/>
      <c r="AVB33" s="353"/>
      <c r="AVC33" s="353"/>
      <c r="AVD33" s="353"/>
      <c r="AVE33" s="353"/>
      <c r="AVF33" s="353"/>
      <c r="AVG33" s="353"/>
      <c r="AVH33" s="353"/>
      <c r="AVI33" s="353"/>
      <c r="AVJ33" s="353"/>
      <c r="AVK33" s="353"/>
      <c r="AVL33" s="352"/>
      <c r="AVM33" s="353"/>
      <c r="AVN33" s="353"/>
      <c r="AVO33" s="353"/>
      <c r="AVP33" s="353"/>
      <c r="AVQ33" s="353"/>
      <c r="AVR33" s="353"/>
      <c r="AVS33" s="353"/>
      <c r="AVT33" s="353"/>
      <c r="AVU33" s="353"/>
      <c r="AVV33" s="353"/>
      <c r="AVW33" s="352"/>
      <c r="AVX33" s="353"/>
      <c r="AVY33" s="353"/>
      <c r="AVZ33" s="353"/>
      <c r="AWA33" s="353"/>
      <c r="AWB33" s="353"/>
      <c r="AWC33" s="353"/>
      <c r="AWD33" s="353"/>
      <c r="AWE33" s="353"/>
      <c r="AWF33" s="353"/>
      <c r="AWG33" s="353"/>
      <c r="AWH33" s="352"/>
      <c r="AWI33" s="353"/>
      <c r="AWJ33" s="353"/>
      <c r="AWK33" s="353"/>
      <c r="AWL33" s="353"/>
      <c r="AWM33" s="353"/>
      <c r="AWN33" s="353"/>
      <c r="AWO33" s="353"/>
      <c r="AWP33" s="353"/>
      <c r="AWQ33" s="353"/>
      <c r="AWR33" s="353"/>
      <c r="AWS33" s="352"/>
      <c r="AWT33" s="353"/>
      <c r="AWU33" s="353"/>
      <c r="AWV33" s="353"/>
      <c r="AWW33" s="353"/>
      <c r="AWX33" s="353"/>
      <c r="AWY33" s="353"/>
      <c r="AWZ33" s="353"/>
      <c r="AXA33" s="353"/>
      <c r="AXB33" s="353"/>
      <c r="AXC33" s="353"/>
      <c r="AXD33" s="352"/>
      <c r="AXE33" s="353"/>
      <c r="AXF33" s="353"/>
      <c r="AXG33" s="353"/>
      <c r="AXH33" s="353"/>
      <c r="AXI33" s="353"/>
      <c r="AXJ33" s="353"/>
      <c r="AXK33" s="353"/>
      <c r="AXL33" s="353"/>
      <c r="AXM33" s="353"/>
      <c r="AXN33" s="353"/>
      <c r="AXO33" s="352"/>
      <c r="AXP33" s="353"/>
      <c r="AXQ33" s="353"/>
      <c r="AXR33" s="353"/>
      <c r="AXS33" s="353"/>
      <c r="AXT33" s="353"/>
      <c r="AXU33" s="353"/>
      <c r="AXV33" s="353"/>
      <c r="AXW33" s="353"/>
      <c r="AXX33" s="353"/>
      <c r="AXY33" s="353"/>
      <c r="AXZ33" s="352"/>
      <c r="AYA33" s="353"/>
      <c r="AYB33" s="353"/>
      <c r="AYC33" s="353"/>
      <c r="AYD33" s="353"/>
      <c r="AYE33" s="353"/>
      <c r="AYF33" s="353"/>
      <c r="AYG33" s="353"/>
      <c r="AYH33" s="353"/>
      <c r="AYI33" s="353"/>
      <c r="AYJ33" s="353"/>
      <c r="AYK33" s="352"/>
      <c r="AYL33" s="353"/>
      <c r="AYM33" s="353"/>
      <c r="AYN33" s="353"/>
      <c r="AYO33" s="353"/>
      <c r="AYP33" s="353"/>
      <c r="AYQ33" s="353"/>
      <c r="AYR33" s="353"/>
      <c r="AYS33" s="353"/>
      <c r="AYT33" s="353"/>
      <c r="AYU33" s="353"/>
      <c r="AYV33" s="352"/>
      <c r="AYW33" s="353"/>
      <c r="AYX33" s="353"/>
      <c r="AYY33" s="353"/>
      <c r="AYZ33" s="353"/>
      <c r="AZA33" s="353"/>
      <c r="AZB33" s="353"/>
      <c r="AZC33" s="353"/>
      <c r="AZD33" s="353"/>
      <c r="AZE33" s="353"/>
      <c r="AZF33" s="353"/>
      <c r="AZG33" s="352"/>
      <c r="AZH33" s="353"/>
      <c r="AZI33" s="353"/>
      <c r="AZJ33" s="353"/>
      <c r="AZK33" s="353"/>
      <c r="AZL33" s="353"/>
      <c r="AZM33" s="353"/>
      <c r="AZN33" s="353"/>
      <c r="AZO33" s="353"/>
      <c r="AZP33" s="353"/>
      <c r="AZQ33" s="353"/>
      <c r="AZR33" s="352"/>
      <c r="AZS33" s="353"/>
      <c r="AZT33" s="353"/>
      <c r="AZU33" s="353"/>
      <c r="AZV33" s="353"/>
      <c r="AZW33" s="353"/>
      <c r="AZX33" s="353"/>
      <c r="AZY33" s="353"/>
      <c r="AZZ33" s="353"/>
      <c r="BAA33" s="353"/>
      <c r="BAB33" s="353"/>
      <c r="BAC33" s="352"/>
      <c r="BAD33" s="353"/>
      <c r="BAE33" s="353"/>
      <c r="BAF33" s="353"/>
      <c r="BAG33" s="353"/>
      <c r="BAH33" s="353"/>
      <c r="BAI33" s="353"/>
      <c r="BAJ33" s="353"/>
      <c r="BAK33" s="353"/>
      <c r="BAL33" s="353"/>
      <c r="BAM33" s="353"/>
      <c r="BAN33" s="352"/>
      <c r="BAO33" s="353"/>
      <c r="BAP33" s="353"/>
      <c r="BAQ33" s="353"/>
      <c r="BAR33" s="353"/>
      <c r="BAS33" s="353"/>
      <c r="BAT33" s="353"/>
      <c r="BAU33" s="353"/>
      <c r="BAV33" s="353"/>
      <c r="BAW33" s="353"/>
      <c r="BAX33" s="353"/>
      <c r="BAY33" s="352"/>
      <c r="BAZ33" s="353"/>
      <c r="BBA33" s="353"/>
      <c r="BBB33" s="353"/>
      <c r="BBC33" s="353"/>
      <c r="BBD33" s="353"/>
      <c r="BBE33" s="353"/>
      <c r="BBF33" s="353"/>
      <c r="BBG33" s="353"/>
      <c r="BBH33" s="353"/>
      <c r="BBI33" s="353"/>
      <c r="BBJ33" s="352"/>
      <c r="BBK33" s="353"/>
      <c r="BBL33" s="353"/>
      <c r="BBM33" s="353"/>
      <c r="BBN33" s="353"/>
      <c r="BBO33" s="353"/>
      <c r="BBP33" s="353"/>
      <c r="BBQ33" s="353"/>
      <c r="BBR33" s="353"/>
      <c r="BBS33" s="353"/>
      <c r="BBT33" s="353"/>
      <c r="BBU33" s="352"/>
      <c r="BBV33" s="353"/>
      <c r="BBW33" s="353"/>
      <c r="BBX33" s="353"/>
      <c r="BBY33" s="353"/>
      <c r="BBZ33" s="353"/>
      <c r="BCA33" s="353"/>
      <c r="BCB33" s="353"/>
      <c r="BCC33" s="353"/>
      <c r="BCD33" s="353"/>
      <c r="BCE33" s="353"/>
      <c r="BCF33" s="352"/>
      <c r="BCG33" s="353"/>
      <c r="BCH33" s="353"/>
      <c r="BCI33" s="353"/>
      <c r="BCJ33" s="353"/>
      <c r="BCK33" s="353"/>
      <c r="BCL33" s="353"/>
      <c r="BCM33" s="353"/>
      <c r="BCN33" s="353"/>
      <c r="BCO33" s="353"/>
      <c r="BCP33" s="353"/>
      <c r="BCQ33" s="352"/>
      <c r="BCR33" s="353"/>
      <c r="BCS33" s="353"/>
      <c r="BCT33" s="353"/>
      <c r="BCU33" s="353"/>
      <c r="BCV33" s="353"/>
      <c r="BCW33" s="353"/>
      <c r="BCX33" s="353"/>
      <c r="BCY33" s="353"/>
      <c r="BCZ33" s="353"/>
      <c r="BDA33" s="353"/>
      <c r="BDB33" s="352"/>
      <c r="BDC33" s="353"/>
      <c r="BDD33" s="353"/>
      <c r="BDE33" s="353"/>
      <c r="BDF33" s="353"/>
      <c r="BDG33" s="353"/>
      <c r="BDH33" s="353"/>
      <c r="BDI33" s="353"/>
      <c r="BDJ33" s="353"/>
      <c r="BDK33" s="353"/>
      <c r="BDL33" s="353"/>
      <c r="BDM33" s="352"/>
      <c r="BDN33" s="353"/>
      <c r="BDO33" s="353"/>
      <c r="BDP33" s="353"/>
      <c r="BDQ33" s="353"/>
      <c r="BDR33" s="353"/>
      <c r="BDS33" s="353"/>
      <c r="BDT33" s="353"/>
      <c r="BDU33" s="353"/>
      <c r="BDV33" s="353"/>
      <c r="BDW33" s="353"/>
      <c r="BDX33" s="352"/>
      <c r="BDY33" s="353"/>
      <c r="BDZ33" s="353"/>
      <c r="BEA33" s="353"/>
      <c r="BEB33" s="353"/>
      <c r="BEC33" s="353"/>
      <c r="BED33" s="353"/>
      <c r="BEE33" s="353"/>
      <c r="BEF33" s="353"/>
      <c r="BEG33" s="353"/>
      <c r="BEH33" s="353"/>
      <c r="BEI33" s="352"/>
      <c r="BEJ33" s="353"/>
      <c r="BEK33" s="353"/>
      <c r="BEL33" s="353"/>
      <c r="BEM33" s="353"/>
      <c r="BEN33" s="353"/>
      <c r="BEO33" s="353"/>
      <c r="BEP33" s="353"/>
      <c r="BEQ33" s="353"/>
      <c r="BER33" s="353"/>
      <c r="BES33" s="353"/>
      <c r="BET33" s="352"/>
      <c r="BEU33" s="353"/>
      <c r="BEV33" s="353"/>
      <c r="BEW33" s="353"/>
      <c r="BEX33" s="353"/>
      <c r="BEY33" s="353"/>
      <c r="BEZ33" s="353"/>
      <c r="BFA33" s="353"/>
      <c r="BFB33" s="353"/>
      <c r="BFC33" s="353"/>
      <c r="BFD33" s="353"/>
      <c r="BFE33" s="352"/>
      <c r="BFF33" s="353"/>
      <c r="BFG33" s="353"/>
      <c r="BFH33" s="353"/>
      <c r="BFI33" s="353"/>
      <c r="BFJ33" s="353"/>
      <c r="BFK33" s="353"/>
      <c r="BFL33" s="353"/>
      <c r="BFM33" s="353"/>
      <c r="BFN33" s="353"/>
      <c r="BFO33" s="353"/>
      <c r="BFP33" s="352"/>
      <c r="BFQ33" s="353"/>
      <c r="BFR33" s="353"/>
      <c r="BFS33" s="353"/>
      <c r="BFT33" s="353"/>
      <c r="BFU33" s="353"/>
      <c r="BFV33" s="353"/>
      <c r="BFW33" s="353"/>
      <c r="BFX33" s="353"/>
      <c r="BFY33" s="353"/>
      <c r="BFZ33" s="353"/>
      <c r="BGA33" s="352"/>
      <c r="BGB33" s="353"/>
      <c r="BGC33" s="353"/>
      <c r="BGD33" s="353"/>
      <c r="BGE33" s="353"/>
      <c r="BGF33" s="353"/>
      <c r="BGG33" s="353"/>
      <c r="BGH33" s="353"/>
      <c r="BGI33" s="353"/>
      <c r="BGJ33" s="353"/>
      <c r="BGK33" s="353"/>
      <c r="BGL33" s="352"/>
      <c r="BGM33" s="353"/>
      <c r="BGN33" s="353"/>
      <c r="BGO33" s="353"/>
      <c r="BGP33" s="353"/>
      <c r="BGQ33" s="353"/>
      <c r="BGR33" s="353"/>
      <c r="BGS33" s="353"/>
      <c r="BGT33" s="353"/>
      <c r="BGU33" s="353"/>
      <c r="BGV33" s="353"/>
      <c r="BGW33" s="352"/>
      <c r="BGX33" s="353"/>
      <c r="BGY33" s="353"/>
      <c r="BGZ33" s="353"/>
      <c r="BHA33" s="353"/>
      <c r="BHB33" s="353"/>
      <c r="BHC33" s="353"/>
      <c r="BHD33" s="353"/>
      <c r="BHE33" s="353"/>
      <c r="BHF33" s="353"/>
      <c r="BHG33" s="353"/>
      <c r="BHH33" s="352"/>
      <c r="BHI33" s="353"/>
      <c r="BHJ33" s="353"/>
      <c r="BHK33" s="353"/>
      <c r="BHL33" s="353"/>
      <c r="BHM33" s="353"/>
      <c r="BHN33" s="353"/>
      <c r="BHO33" s="353"/>
      <c r="BHP33" s="353"/>
      <c r="BHQ33" s="353"/>
      <c r="BHR33" s="353"/>
      <c r="BHS33" s="352"/>
      <c r="BHT33" s="353"/>
      <c r="BHU33" s="353"/>
      <c r="BHV33" s="353"/>
      <c r="BHW33" s="353"/>
      <c r="BHX33" s="353"/>
      <c r="BHY33" s="353"/>
      <c r="BHZ33" s="353"/>
      <c r="BIA33" s="353"/>
      <c r="BIB33" s="353"/>
      <c r="BIC33" s="353"/>
      <c r="BID33" s="352"/>
      <c r="BIE33" s="353"/>
      <c r="BIF33" s="353"/>
      <c r="BIG33" s="353"/>
      <c r="BIH33" s="353"/>
      <c r="BII33" s="353"/>
      <c r="BIJ33" s="353"/>
      <c r="BIK33" s="353"/>
      <c r="BIL33" s="353"/>
      <c r="BIM33" s="353"/>
      <c r="BIN33" s="353"/>
      <c r="BIO33" s="352"/>
      <c r="BIP33" s="353"/>
      <c r="BIQ33" s="353"/>
      <c r="BIR33" s="353"/>
      <c r="BIS33" s="353"/>
      <c r="BIT33" s="353"/>
      <c r="BIU33" s="353"/>
      <c r="BIV33" s="353"/>
      <c r="BIW33" s="353"/>
      <c r="BIX33" s="353"/>
      <c r="BIY33" s="353"/>
      <c r="BIZ33" s="352"/>
      <c r="BJA33" s="353"/>
      <c r="BJB33" s="353"/>
      <c r="BJC33" s="353"/>
      <c r="BJD33" s="353"/>
      <c r="BJE33" s="353"/>
      <c r="BJF33" s="353"/>
      <c r="BJG33" s="353"/>
      <c r="BJH33" s="353"/>
      <c r="BJI33" s="353"/>
      <c r="BJJ33" s="353"/>
      <c r="BJK33" s="352"/>
      <c r="BJL33" s="353"/>
      <c r="BJM33" s="353"/>
      <c r="BJN33" s="353"/>
      <c r="BJO33" s="353"/>
      <c r="BJP33" s="353"/>
      <c r="BJQ33" s="353"/>
      <c r="BJR33" s="353"/>
      <c r="BJS33" s="353"/>
      <c r="BJT33" s="353"/>
      <c r="BJU33" s="353"/>
      <c r="BJV33" s="352"/>
      <c r="BJW33" s="353"/>
      <c r="BJX33" s="353"/>
      <c r="BJY33" s="353"/>
      <c r="BJZ33" s="353"/>
      <c r="BKA33" s="353"/>
      <c r="BKB33" s="353"/>
      <c r="BKC33" s="353"/>
      <c r="BKD33" s="353"/>
      <c r="BKE33" s="353"/>
      <c r="BKF33" s="353"/>
      <c r="BKG33" s="352"/>
      <c r="BKH33" s="353"/>
      <c r="BKI33" s="353"/>
      <c r="BKJ33" s="353"/>
      <c r="BKK33" s="353"/>
      <c r="BKL33" s="353"/>
      <c r="BKM33" s="353"/>
      <c r="BKN33" s="353"/>
      <c r="BKO33" s="353"/>
      <c r="BKP33" s="353"/>
      <c r="BKQ33" s="353"/>
      <c r="BKR33" s="352"/>
      <c r="BKS33" s="353"/>
      <c r="BKT33" s="353"/>
      <c r="BKU33" s="353"/>
      <c r="BKV33" s="353"/>
      <c r="BKW33" s="353"/>
      <c r="BKX33" s="353"/>
      <c r="BKY33" s="353"/>
      <c r="BKZ33" s="353"/>
      <c r="BLA33" s="353"/>
      <c r="BLB33" s="353"/>
      <c r="BLC33" s="352"/>
      <c r="BLD33" s="353"/>
      <c r="BLE33" s="353"/>
      <c r="BLF33" s="353"/>
      <c r="BLG33" s="353"/>
      <c r="BLH33" s="353"/>
      <c r="BLI33" s="353"/>
      <c r="BLJ33" s="353"/>
      <c r="BLK33" s="353"/>
      <c r="BLL33" s="353"/>
      <c r="BLM33" s="353"/>
      <c r="BLN33" s="352"/>
      <c r="BLO33" s="353"/>
      <c r="BLP33" s="353"/>
      <c r="BLQ33" s="353"/>
      <c r="BLR33" s="353"/>
      <c r="BLS33" s="353"/>
      <c r="BLT33" s="353"/>
      <c r="BLU33" s="353"/>
      <c r="BLV33" s="353"/>
      <c r="BLW33" s="353"/>
      <c r="BLX33" s="353"/>
      <c r="BLY33" s="352"/>
      <c r="BLZ33" s="353"/>
      <c r="BMA33" s="353"/>
      <c r="BMB33" s="353"/>
      <c r="BMC33" s="353"/>
      <c r="BMD33" s="353"/>
      <c r="BME33" s="353"/>
      <c r="BMF33" s="353"/>
      <c r="BMG33" s="353"/>
      <c r="BMH33" s="353"/>
      <c r="BMI33" s="353"/>
      <c r="BMJ33" s="352"/>
      <c r="BMK33" s="353"/>
      <c r="BML33" s="353"/>
      <c r="BMM33" s="353"/>
      <c r="BMN33" s="353"/>
      <c r="BMO33" s="353"/>
      <c r="BMP33" s="353"/>
      <c r="BMQ33" s="353"/>
      <c r="BMR33" s="353"/>
      <c r="BMS33" s="353"/>
      <c r="BMT33" s="353"/>
      <c r="BMU33" s="352"/>
      <c r="BMV33" s="353"/>
      <c r="BMW33" s="353"/>
      <c r="BMX33" s="353"/>
      <c r="BMY33" s="353"/>
      <c r="BMZ33" s="353"/>
      <c r="BNA33" s="353"/>
      <c r="BNB33" s="353"/>
      <c r="BNC33" s="353"/>
      <c r="BND33" s="353"/>
      <c r="BNE33" s="353"/>
      <c r="BNF33" s="352"/>
      <c r="BNG33" s="353"/>
      <c r="BNH33" s="353"/>
      <c r="BNI33" s="353"/>
      <c r="BNJ33" s="353"/>
      <c r="BNK33" s="353"/>
      <c r="BNL33" s="353"/>
      <c r="BNM33" s="353"/>
      <c r="BNN33" s="353"/>
      <c r="BNO33" s="353"/>
      <c r="BNP33" s="353"/>
      <c r="BNQ33" s="352"/>
      <c r="BNR33" s="353"/>
      <c r="BNS33" s="353"/>
      <c r="BNT33" s="353"/>
      <c r="BNU33" s="353"/>
      <c r="BNV33" s="353"/>
      <c r="BNW33" s="353"/>
      <c r="BNX33" s="353"/>
      <c r="BNY33" s="353"/>
      <c r="BNZ33" s="353"/>
      <c r="BOA33" s="353"/>
      <c r="BOB33" s="352"/>
      <c r="BOC33" s="353"/>
      <c r="BOD33" s="353"/>
      <c r="BOE33" s="353"/>
      <c r="BOF33" s="353"/>
      <c r="BOG33" s="353"/>
      <c r="BOH33" s="353"/>
      <c r="BOI33" s="353"/>
      <c r="BOJ33" s="353"/>
      <c r="BOK33" s="353"/>
      <c r="BOL33" s="353"/>
      <c r="BOM33" s="352"/>
      <c r="BON33" s="353"/>
      <c r="BOO33" s="353"/>
      <c r="BOP33" s="353"/>
      <c r="BOQ33" s="353"/>
      <c r="BOR33" s="353"/>
      <c r="BOS33" s="353"/>
      <c r="BOT33" s="353"/>
      <c r="BOU33" s="353"/>
      <c r="BOV33" s="353"/>
      <c r="BOW33" s="353"/>
      <c r="BOX33" s="352"/>
      <c r="BOY33" s="353"/>
      <c r="BOZ33" s="353"/>
      <c r="BPA33" s="353"/>
      <c r="BPB33" s="353"/>
      <c r="BPC33" s="353"/>
      <c r="BPD33" s="353"/>
      <c r="BPE33" s="353"/>
      <c r="BPF33" s="353"/>
      <c r="BPG33" s="353"/>
      <c r="BPH33" s="353"/>
      <c r="BPI33" s="352"/>
      <c r="BPJ33" s="353"/>
      <c r="BPK33" s="353"/>
      <c r="BPL33" s="353"/>
      <c r="BPM33" s="353"/>
      <c r="BPN33" s="353"/>
      <c r="BPO33" s="353"/>
      <c r="BPP33" s="353"/>
      <c r="BPQ33" s="353"/>
      <c r="BPR33" s="353"/>
      <c r="BPS33" s="353"/>
      <c r="BPT33" s="352"/>
      <c r="BPU33" s="353"/>
      <c r="BPV33" s="353"/>
      <c r="BPW33" s="353"/>
      <c r="BPX33" s="353"/>
      <c r="BPY33" s="353"/>
      <c r="BPZ33" s="353"/>
      <c r="BQA33" s="353"/>
      <c r="BQB33" s="353"/>
      <c r="BQC33" s="353"/>
      <c r="BQD33" s="353"/>
      <c r="BQE33" s="352"/>
      <c r="BQF33" s="353"/>
      <c r="BQG33" s="353"/>
      <c r="BQH33" s="353"/>
      <c r="BQI33" s="353"/>
      <c r="BQJ33" s="353"/>
      <c r="BQK33" s="353"/>
      <c r="BQL33" s="353"/>
      <c r="BQM33" s="353"/>
      <c r="BQN33" s="353"/>
      <c r="BQO33" s="353"/>
      <c r="BQP33" s="352"/>
      <c r="BQQ33" s="353"/>
      <c r="BQR33" s="353"/>
      <c r="BQS33" s="353"/>
      <c r="BQT33" s="353"/>
      <c r="BQU33" s="353"/>
      <c r="BQV33" s="353"/>
      <c r="BQW33" s="353"/>
      <c r="BQX33" s="353"/>
      <c r="BQY33" s="353"/>
      <c r="BQZ33" s="353"/>
      <c r="BRA33" s="352"/>
      <c r="BRB33" s="353"/>
      <c r="BRC33" s="353"/>
      <c r="BRD33" s="353"/>
      <c r="BRE33" s="353"/>
      <c r="BRF33" s="353"/>
      <c r="BRG33" s="353"/>
      <c r="BRH33" s="353"/>
      <c r="BRI33" s="353"/>
      <c r="BRJ33" s="353"/>
      <c r="BRK33" s="353"/>
      <c r="BRL33" s="352"/>
      <c r="BRM33" s="353"/>
      <c r="BRN33" s="353"/>
      <c r="BRO33" s="353"/>
      <c r="BRP33" s="353"/>
      <c r="BRQ33" s="353"/>
      <c r="BRR33" s="353"/>
      <c r="BRS33" s="353"/>
      <c r="BRT33" s="353"/>
      <c r="BRU33" s="353"/>
      <c r="BRV33" s="353"/>
      <c r="BRW33" s="352"/>
      <c r="BRX33" s="353"/>
      <c r="BRY33" s="353"/>
      <c r="BRZ33" s="353"/>
      <c r="BSA33" s="353"/>
      <c r="BSB33" s="353"/>
      <c r="BSC33" s="353"/>
      <c r="BSD33" s="353"/>
      <c r="BSE33" s="353"/>
      <c r="BSF33" s="353"/>
      <c r="BSG33" s="353"/>
      <c r="BSH33" s="352"/>
      <c r="BSI33" s="353"/>
      <c r="BSJ33" s="353"/>
      <c r="BSK33" s="353"/>
      <c r="BSL33" s="353"/>
      <c r="BSM33" s="353"/>
      <c r="BSN33" s="353"/>
      <c r="BSO33" s="353"/>
      <c r="BSP33" s="353"/>
      <c r="BSQ33" s="353"/>
      <c r="BSR33" s="353"/>
      <c r="BSS33" s="352"/>
      <c r="BST33" s="353"/>
      <c r="BSU33" s="353"/>
      <c r="BSV33" s="353"/>
      <c r="BSW33" s="353"/>
      <c r="BSX33" s="353"/>
      <c r="BSY33" s="353"/>
      <c r="BSZ33" s="353"/>
      <c r="BTA33" s="353"/>
      <c r="BTB33" s="353"/>
      <c r="BTC33" s="353"/>
      <c r="BTD33" s="352"/>
      <c r="BTE33" s="353"/>
      <c r="BTF33" s="353"/>
      <c r="BTG33" s="353"/>
      <c r="BTH33" s="353"/>
      <c r="BTI33" s="353"/>
      <c r="BTJ33" s="353"/>
      <c r="BTK33" s="353"/>
      <c r="BTL33" s="353"/>
      <c r="BTM33" s="353"/>
      <c r="BTN33" s="353"/>
      <c r="BTO33" s="352"/>
      <c r="BTP33" s="353"/>
      <c r="BTQ33" s="353"/>
      <c r="BTR33" s="353"/>
      <c r="BTS33" s="353"/>
      <c r="BTT33" s="353"/>
      <c r="BTU33" s="353"/>
      <c r="BTV33" s="353"/>
      <c r="BTW33" s="353"/>
      <c r="BTX33" s="353"/>
      <c r="BTY33" s="353"/>
      <c r="BTZ33" s="352"/>
      <c r="BUA33" s="353"/>
      <c r="BUB33" s="353"/>
      <c r="BUC33" s="353"/>
      <c r="BUD33" s="353"/>
      <c r="BUE33" s="353"/>
      <c r="BUF33" s="353"/>
      <c r="BUG33" s="353"/>
      <c r="BUH33" s="353"/>
      <c r="BUI33" s="353"/>
      <c r="BUJ33" s="353"/>
      <c r="BUK33" s="352"/>
      <c r="BUL33" s="353"/>
      <c r="BUM33" s="353"/>
      <c r="BUN33" s="353"/>
      <c r="BUO33" s="353"/>
      <c r="BUP33" s="353"/>
      <c r="BUQ33" s="353"/>
      <c r="BUR33" s="353"/>
      <c r="BUS33" s="353"/>
      <c r="BUT33" s="353"/>
      <c r="BUU33" s="353"/>
      <c r="BUV33" s="352"/>
      <c r="BUW33" s="353"/>
      <c r="BUX33" s="353"/>
      <c r="BUY33" s="353"/>
      <c r="BUZ33" s="353"/>
      <c r="BVA33" s="353"/>
      <c r="BVB33" s="353"/>
      <c r="BVC33" s="353"/>
      <c r="BVD33" s="353"/>
      <c r="BVE33" s="353"/>
      <c r="BVF33" s="353"/>
      <c r="BVG33" s="352"/>
      <c r="BVH33" s="353"/>
      <c r="BVI33" s="353"/>
      <c r="BVJ33" s="353"/>
      <c r="BVK33" s="353"/>
      <c r="BVL33" s="353"/>
      <c r="BVM33" s="353"/>
      <c r="BVN33" s="353"/>
      <c r="BVO33" s="353"/>
      <c r="BVP33" s="353"/>
      <c r="BVQ33" s="353"/>
      <c r="BVR33" s="352"/>
      <c r="BVS33" s="353"/>
      <c r="BVT33" s="353"/>
      <c r="BVU33" s="353"/>
      <c r="BVV33" s="353"/>
      <c r="BVW33" s="353"/>
      <c r="BVX33" s="353"/>
      <c r="BVY33" s="353"/>
      <c r="BVZ33" s="353"/>
      <c r="BWA33" s="353"/>
      <c r="BWB33" s="353"/>
      <c r="BWC33" s="352"/>
      <c r="BWD33" s="353"/>
      <c r="BWE33" s="353"/>
      <c r="BWF33" s="353"/>
      <c r="BWG33" s="353"/>
      <c r="BWH33" s="353"/>
      <c r="BWI33" s="353"/>
      <c r="BWJ33" s="353"/>
      <c r="BWK33" s="353"/>
      <c r="BWL33" s="353"/>
      <c r="BWM33" s="353"/>
      <c r="BWN33" s="352"/>
      <c r="BWO33" s="353"/>
      <c r="BWP33" s="353"/>
      <c r="BWQ33" s="353"/>
      <c r="BWR33" s="353"/>
      <c r="BWS33" s="353"/>
      <c r="BWT33" s="353"/>
      <c r="BWU33" s="353"/>
      <c r="BWV33" s="353"/>
      <c r="BWW33" s="353"/>
      <c r="BWX33" s="353"/>
      <c r="BWY33" s="352"/>
      <c r="BWZ33" s="353"/>
      <c r="BXA33" s="353"/>
      <c r="BXB33" s="353"/>
      <c r="BXC33" s="353"/>
      <c r="BXD33" s="353"/>
      <c r="BXE33" s="353"/>
      <c r="BXF33" s="353"/>
      <c r="BXG33" s="353"/>
      <c r="BXH33" s="353"/>
      <c r="BXI33" s="353"/>
      <c r="BXJ33" s="352"/>
      <c r="BXK33" s="353"/>
      <c r="BXL33" s="353"/>
      <c r="BXM33" s="353"/>
      <c r="BXN33" s="353"/>
      <c r="BXO33" s="353"/>
      <c r="BXP33" s="353"/>
      <c r="BXQ33" s="353"/>
      <c r="BXR33" s="353"/>
      <c r="BXS33" s="353"/>
      <c r="BXT33" s="353"/>
      <c r="BXU33" s="352"/>
      <c r="BXV33" s="353"/>
      <c r="BXW33" s="353"/>
      <c r="BXX33" s="353"/>
      <c r="BXY33" s="353"/>
      <c r="BXZ33" s="353"/>
      <c r="BYA33" s="353"/>
      <c r="BYB33" s="353"/>
      <c r="BYC33" s="353"/>
      <c r="BYD33" s="353"/>
      <c r="BYE33" s="353"/>
      <c r="BYF33" s="352"/>
      <c r="BYG33" s="353"/>
      <c r="BYH33" s="353"/>
      <c r="BYI33" s="353"/>
      <c r="BYJ33" s="353"/>
      <c r="BYK33" s="353"/>
      <c r="BYL33" s="353"/>
      <c r="BYM33" s="353"/>
      <c r="BYN33" s="353"/>
      <c r="BYO33" s="353"/>
      <c r="BYP33" s="353"/>
      <c r="BYQ33" s="352"/>
      <c r="BYR33" s="353"/>
      <c r="BYS33" s="353"/>
      <c r="BYT33" s="353"/>
      <c r="BYU33" s="353"/>
      <c r="BYV33" s="353"/>
      <c r="BYW33" s="353"/>
      <c r="BYX33" s="353"/>
      <c r="BYY33" s="353"/>
      <c r="BYZ33" s="353"/>
      <c r="BZA33" s="353"/>
      <c r="BZB33" s="352"/>
      <c r="BZC33" s="353"/>
      <c r="BZD33" s="353"/>
      <c r="BZE33" s="353"/>
      <c r="BZF33" s="353"/>
      <c r="BZG33" s="353"/>
      <c r="BZH33" s="353"/>
      <c r="BZI33" s="353"/>
      <c r="BZJ33" s="353"/>
      <c r="BZK33" s="353"/>
      <c r="BZL33" s="353"/>
      <c r="BZM33" s="352"/>
      <c r="BZN33" s="353"/>
      <c r="BZO33" s="353"/>
      <c r="BZP33" s="353"/>
      <c r="BZQ33" s="353"/>
      <c r="BZR33" s="353"/>
      <c r="BZS33" s="353"/>
      <c r="BZT33" s="353"/>
      <c r="BZU33" s="353"/>
      <c r="BZV33" s="353"/>
      <c r="BZW33" s="353"/>
      <c r="BZX33" s="352"/>
      <c r="BZY33" s="353"/>
      <c r="BZZ33" s="353"/>
      <c r="CAA33" s="353"/>
      <c r="CAB33" s="353"/>
      <c r="CAC33" s="353"/>
      <c r="CAD33" s="353"/>
      <c r="CAE33" s="353"/>
      <c r="CAF33" s="353"/>
      <c r="CAG33" s="353"/>
      <c r="CAH33" s="353"/>
      <c r="CAI33" s="352"/>
      <c r="CAJ33" s="353"/>
      <c r="CAK33" s="353"/>
      <c r="CAL33" s="353"/>
      <c r="CAM33" s="353"/>
      <c r="CAN33" s="353"/>
      <c r="CAO33" s="353"/>
      <c r="CAP33" s="353"/>
      <c r="CAQ33" s="353"/>
      <c r="CAR33" s="353"/>
      <c r="CAS33" s="353"/>
      <c r="CAT33" s="352"/>
      <c r="CAU33" s="353"/>
      <c r="CAV33" s="353"/>
      <c r="CAW33" s="353"/>
      <c r="CAX33" s="353"/>
      <c r="CAY33" s="353"/>
      <c r="CAZ33" s="353"/>
      <c r="CBA33" s="353"/>
      <c r="CBB33" s="353"/>
      <c r="CBC33" s="353"/>
      <c r="CBD33" s="353"/>
      <c r="CBE33" s="352"/>
      <c r="CBF33" s="353"/>
      <c r="CBG33" s="353"/>
      <c r="CBH33" s="353"/>
      <c r="CBI33" s="353"/>
      <c r="CBJ33" s="353"/>
      <c r="CBK33" s="353"/>
      <c r="CBL33" s="353"/>
      <c r="CBM33" s="353"/>
      <c r="CBN33" s="353"/>
      <c r="CBO33" s="353"/>
      <c r="CBP33" s="352"/>
      <c r="CBQ33" s="353"/>
      <c r="CBR33" s="353"/>
      <c r="CBS33" s="353"/>
      <c r="CBT33" s="353"/>
      <c r="CBU33" s="353"/>
      <c r="CBV33" s="353"/>
      <c r="CBW33" s="353"/>
      <c r="CBX33" s="353"/>
      <c r="CBY33" s="353"/>
      <c r="CBZ33" s="353"/>
      <c r="CCA33" s="352"/>
      <c r="CCB33" s="353"/>
      <c r="CCC33" s="353"/>
      <c r="CCD33" s="353"/>
      <c r="CCE33" s="353"/>
      <c r="CCF33" s="353"/>
      <c r="CCG33" s="353"/>
      <c r="CCH33" s="353"/>
      <c r="CCI33" s="353"/>
      <c r="CCJ33" s="353"/>
      <c r="CCK33" s="353"/>
      <c r="CCL33" s="352"/>
      <c r="CCM33" s="353"/>
      <c r="CCN33" s="353"/>
      <c r="CCO33" s="353"/>
      <c r="CCP33" s="353"/>
      <c r="CCQ33" s="353"/>
      <c r="CCR33" s="353"/>
      <c r="CCS33" s="353"/>
      <c r="CCT33" s="353"/>
      <c r="CCU33" s="353"/>
      <c r="CCV33" s="353"/>
      <c r="CCW33" s="352"/>
      <c r="CCX33" s="353"/>
      <c r="CCY33" s="353"/>
      <c r="CCZ33" s="353"/>
      <c r="CDA33" s="353"/>
      <c r="CDB33" s="353"/>
      <c r="CDC33" s="353"/>
      <c r="CDD33" s="353"/>
      <c r="CDE33" s="353"/>
      <c r="CDF33" s="353"/>
      <c r="CDG33" s="353"/>
      <c r="CDH33" s="352"/>
      <c r="CDI33" s="353"/>
      <c r="CDJ33" s="353"/>
      <c r="CDK33" s="353"/>
      <c r="CDL33" s="353"/>
      <c r="CDM33" s="353"/>
      <c r="CDN33" s="353"/>
      <c r="CDO33" s="353"/>
      <c r="CDP33" s="353"/>
      <c r="CDQ33" s="353"/>
      <c r="CDR33" s="353"/>
      <c r="CDS33" s="352"/>
      <c r="CDT33" s="353"/>
      <c r="CDU33" s="353"/>
      <c r="CDV33" s="353"/>
      <c r="CDW33" s="353"/>
      <c r="CDX33" s="353"/>
      <c r="CDY33" s="353"/>
      <c r="CDZ33" s="353"/>
      <c r="CEA33" s="353"/>
      <c r="CEB33" s="353"/>
      <c r="CEC33" s="353"/>
      <c r="CED33" s="352"/>
      <c r="CEE33" s="353"/>
      <c r="CEF33" s="353"/>
      <c r="CEG33" s="353"/>
      <c r="CEH33" s="353"/>
      <c r="CEI33" s="353"/>
      <c r="CEJ33" s="353"/>
      <c r="CEK33" s="353"/>
      <c r="CEL33" s="353"/>
      <c r="CEM33" s="353"/>
      <c r="CEN33" s="353"/>
      <c r="CEO33" s="352"/>
      <c r="CEP33" s="353"/>
      <c r="CEQ33" s="353"/>
      <c r="CER33" s="353"/>
      <c r="CES33" s="353"/>
      <c r="CET33" s="353"/>
      <c r="CEU33" s="353"/>
      <c r="CEV33" s="353"/>
      <c r="CEW33" s="353"/>
      <c r="CEX33" s="353"/>
      <c r="CEY33" s="353"/>
      <c r="CEZ33" s="352"/>
      <c r="CFA33" s="353"/>
      <c r="CFB33" s="353"/>
      <c r="CFC33" s="353"/>
      <c r="CFD33" s="353"/>
      <c r="CFE33" s="353"/>
      <c r="CFF33" s="353"/>
      <c r="CFG33" s="353"/>
      <c r="CFH33" s="353"/>
      <c r="CFI33" s="353"/>
      <c r="CFJ33" s="353"/>
      <c r="CFK33" s="352"/>
      <c r="CFL33" s="353"/>
      <c r="CFM33" s="353"/>
      <c r="CFN33" s="353"/>
      <c r="CFO33" s="353"/>
      <c r="CFP33" s="353"/>
      <c r="CFQ33" s="353"/>
      <c r="CFR33" s="353"/>
      <c r="CFS33" s="353"/>
      <c r="CFT33" s="353"/>
      <c r="CFU33" s="353"/>
      <c r="CFV33" s="352"/>
      <c r="CFW33" s="353"/>
      <c r="CFX33" s="353"/>
      <c r="CFY33" s="353"/>
      <c r="CFZ33" s="353"/>
      <c r="CGA33" s="353"/>
      <c r="CGB33" s="353"/>
      <c r="CGC33" s="353"/>
      <c r="CGD33" s="353"/>
      <c r="CGE33" s="353"/>
      <c r="CGF33" s="353"/>
      <c r="CGG33" s="352"/>
      <c r="CGH33" s="353"/>
      <c r="CGI33" s="353"/>
      <c r="CGJ33" s="353"/>
      <c r="CGK33" s="353"/>
      <c r="CGL33" s="353"/>
      <c r="CGM33" s="353"/>
      <c r="CGN33" s="353"/>
      <c r="CGO33" s="353"/>
      <c r="CGP33" s="353"/>
      <c r="CGQ33" s="353"/>
      <c r="CGR33" s="352"/>
      <c r="CGS33" s="353"/>
      <c r="CGT33" s="353"/>
      <c r="CGU33" s="353"/>
      <c r="CGV33" s="353"/>
      <c r="CGW33" s="353"/>
      <c r="CGX33" s="353"/>
      <c r="CGY33" s="353"/>
      <c r="CGZ33" s="353"/>
      <c r="CHA33" s="353"/>
      <c r="CHB33" s="353"/>
      <c r="CHC33" s="352"/>
      <c r="CHD33" s="353"/>
      <c r="CHE33" s="353"/>
      <c r="CHF33" s="353"/>
      <c r="CHG33" s="353"/>
      <c r="CHH33" s="353"/>
      <c r="CHI33" s="353"/>
      <c r="CHJ33" s="353"/>
      <c r="CHK33" s="353"/>
      <c r="CHL33" s="353"/>
      <c r="CHM33" s="353"/>
      <c r="CHN33" s="352"/>
      <c r="CHO33" s="353"/>
      <c r="CHP33" s="353"/>
      <c r="CHQ33" s="353"/>
      <c r="CHR33" s="353"/>
      <c r="CHS33" s="353"/>
      <c r="CHT33" s="353"/>
      <c r="CHU33" s="353"/>
      <c r="CHV33" s="353"/>
      <c r="CHW33" s="353"/>
      <c r="CHX33" s="353"/>
      <c r="CHY33" s="352"/>
      <c r="CHZ33" s="353"/>
      <c r="CIA33" s="353"/>
      <c r="CIB33" s="353"/>
      <c r="CIC33" s="353"/>
      <c r="CID33" s="353"/>
      <c r="CIE33" s="353"/>
      <c r="CIF33" s="353"/>
      <c r="CIG33" s="353"/>
      <c r="CIH33" s="353"/>
      <c r="CII33" s="353"/>
      <c r="CIJ33" s="352"/>
      <c r="CIK33" s="353"/>
      <c r="CIL33" s="353"/>
      <c r="CIM33" s="353"/>
      <c r="CIN33" s="353"/>
      <c r="CIO33" s="353"/>
      <c r="CIP33" s="353"/>
      <c r="CIQ33" s="353"/>
      <c r="CIR33" s="353"/>
      <c r="CIS33" s="353"/>
      <c r="CIT33" s="353"/>
      <c r="CIU33" s="352"/>
      <c r="CIV33" s="353"/>
      <c r="CIW33" s="353"/>
      <c r="CIX33" s="353"/>
      <c r="CIY33" s="353"/>
      <c r="CIZ33" s="353"/>
      <c r="CJA33" s="353"/>
      <c r="CJB33" s="353"/>
      <c r="CJC33" s="353"/>
      <c r="CJD33" s="353"/>
      <c r="CJE33" s="353"/>
      <c r="CJF33" s="352"/>
      <c r="CJG33" s="353"/>
      <c r="CJH33" s="353"/>
      <c r="CJI33" s="353"/>
      <c r="CJJ33" s="353"/>
      <c r="CJK33" s="353"/>
      <c r="CJL33" s="353"/>
      <c r="CJM33" s="353"/>
      <c r="CJN33" s="353"/>
      <c r="CJO33" s="353"/>
      <c r="CJP33" s="353"/>
      <c r="CJQ33" s="352"/>
      <c r="CJR33" s="353"/>
      <c r="CJS33" s="353"/>
      <c r="CJT33" s="353"/>
      <c r="CJU33" s="353"/>
      <c r="CJV33" s="353"/>
      <c r="CJW33" s="353"/>
      <c r="CJX33" s="353"/>
      <c r="CJY33" s="353"/>
      <c r="CJZ33" s="353"/>
      <c r="CKA33" s="353"/>
      <c r="CKB33" s="352"/>
      <c r="CKC33" s="353"/>
      <c r="CKD33" s="353"/>
      <c r="CKE33" s="353"/>
      <c r="CKF33" s="353"/>
      <c r="CKG33" s="353"/>
      <c r="CKH33" s="353"/>
      <c r="CKI33" s="353"/>
      <c r="CKJ33" s="353"/>
      <c r="CKK33" s="353"/>
      <c r="CKL33" s="353"/>
      <c r="CKM33" s="352"/>
      <c r="CKN33" s="353"/>
      <c r="CKO33" s="353"/>
      <c r="CKP33" s="353"/>
      <c r="CKQ33" s="353"/>
      <c r="CKR33" s="353"/>
      <c r="CKS33" s="353"/>
      <c r="CKT33" s="353"/>
      <c r="CKU33" s="353"/>
      <c r="CKV33" s="353"/>
      <c r="CKW33" s="353"/>
      <c r="CKX33" s="352"/>
      <c r="CKY33" s="353"/>
      <c r="CKZ33" s="353"/>
      <c r="CLA33" s="353"/>
      <c r="CLB33" s="353"/>
      <c r="CLC33" s="353"/>
      <c r="CLD33" s="353"/>
      <c r="CLE33" s="353"/>
      <c r="CLF33" s="353"/>
      <c r="CLG33" s="353"/>
      <c r="CLH33" s="353"/>
      <c r="CLI33" s="352"/>
      <c r="CLJ33" s="353"/>
      <c r="CLK33" s="353"/>
      <c r="CLL33" s="353"/>
      <c r="CLM33" s="353"/>
      <c r="CLN33" s="353"/>
      <c r="CLO33" s="353"/>
      <c r="CLP33" s="353"/>
      <c r="CLQ33" s="353"/>
      <c r="CLR33" s="353"/>
      <c r="CLS33" s="353"/>
      <c r="CLT33" s="352"/>
      <c r="CLU33" s="353"/>
      <c r="CLV33" s="353"/>
      <c r="CLW33" s="353"/>
      <c r="CLX33" s="353"/>
      <c r="CLY33" s="353"/>
      <c r="CLZ33" s="353"/>
      <c r="CMA33" s="353"/>
      <c r="CMB33" s="353"/>
      <c r="CMC33" s="353"/>
      <c r="CMD33" s="353"/>
      <c r="CME33" s="352"/>
      <c r="CMF33" s="353"/>
      <c r="CMG33" s="353"/>
      <c r="CMH33" s="353"/>
      <c r="CMI33" s="353"/>
      <c r="CMJ33" s="353"/>
      <c r="CMK33" s="353"/>
      <c r="CML33" s="353"/>
      <c r="CMM33" s="353"/>
      <c r="CMN33" s="353"/>
      <c r="CMO33" s="353"/>
      <c r="CMP33" s="352"/>
      <c r="CMQ33" s="353"/>
      <c r="CMR33" s="353"/>
      <c r="CMS33" s="353"/>
      <c r="CMT33" s="353"/>
      <c r="CMU33" s="353"/>
      <c r="CMV33" s="353"/>
      <c r="CMW33" s="353"/>
      <c r="CMX33" s="353"/>
      <c r="CMY33" s="353"/>
      <c r="CMZ33" s="353"/>
      <c r="CNA33" s="352"/>
      <c r="CNB33" s="353"/>
      <c r="CNC33" s="353"/>
      <c r="CND33" s="353"/>
      <c r="CNE33" s="353"/>
      <c r="CNF33" s="353"/>
      <c r="CNG33" s="353"/>
      <c r="CNH33" s="353"/>
      <c r="CNI33" s="353"/>
      <c r="CNJ33" s="353"/>
      <c r="CNK33" s="353"/>
      <c r="CNL33" s="352"/>
      <c r="CNM33" s="353"/>
      <c r="CNN33" s="353"/>
      <c r="CNO33" s="353"/>
      <c r="CNP33" s="353"/>
      <c r="CNQ33" s="353"/>
      <c r="CNR33" s="353"/>
      <c r="CNS33" s="353"/>
      <c r="CNT33" s="353"/>
      <c r="CNU33" s="353"/>
      <c r="CNV33" s="353"/>
      <c r="CNW33" s="352"/>
      <c r="CNX33" s="353"/>
      <c r="CNY33" s="353"/>
      <c r="CNZ33" s="353"/>
      <c r="COA33" s="353"/>
      <c r="COB33" s="353"/>
      <c r="COC33" s="353"/>
      <c r="COD33" s="353"/>
      <c r="COE33" s="353"/>
      <c r="COF33" s="353"/>
      <c r="COG33" s="353"/>
      <c r="COH33" s="352"/>
      <c r="COI33" s="353"/>
      <c r="COJ33" s="353"/>
      <c r="COK33" s="353"/>
      <c r="COL33" s="353"/>
      <c r="COM33" s="353"/>
      <c r="CON33" s="353"/>
      <c r="COO33" s="353"/>
      <c r="COP33" s="353"/>
      <c r="COQ33" s="353"/>
      <c r="COR33" s="353"/>
      <c r="COS33" s="352"/>
      <c r="COT33" s="353"/>
      <c r="COU33" s="353"/>
      <c r="COV33" s="353"/>
      <c r="COW33" s="353"/>
      <c r="COX33" s="353"/>
      <c r="COY33" s="353"/>
      <c r="COZ33" s="353"/>
      <c r="CPA33" s="353"/>
      <c r="CPB33" s="353"/>
      <c r="CPC33" s="353"/>
      <c r="CPD33" s="352"/>
      <c r="CPE33" s="353"/>
      <c r="CPF33" s="353"/>
      <c r="CPG33" s="353"/>
      <c r="CPH33" s="353"/>
      <c r="CPI33" s="353"/>
      <c r="CPJ33" s="353"/>
      <c r="CPK33" s="353"/>
      <c r="CPL33" s="353"/>
      <c r="CPM33" s="353"/>
      <c r="CPN33" s="353"/>
      <c r="CPO33" s="352"/>
      <c r="CPP33" s="353"/>
      <c r="CPQ33" s="353"/>
      <c r="CPR33" s="353"/>
      <c r="CPS33" s="353"/>
      <c r="CPT33" s="353"/>
      <c r="CPU33" s="353"/>
      <c r="CPV33" s="353"/>
      <c r="CPW33" s="353"/>
      <c r="CPX33" s="353"/>
      <c r="CPY33" s="353"/>
      <c r="CPZ33" s="352"/>
      <c r="CQA33" s="353"/>
      <c r="CQB33" s="353"/>
      <c r="CQC33" s="353"/>
      <c r="CQD33" s="353"/>
      <c r="CQE33" s="353"/>
      <c r="CQF33" s="353"/>
      <c r="CQG33" s="353"/>
      <c r="CQH33" s="353"/>
      <c r="CQI33" s="353"/>
      <c r="CQJ33" s="353"/>
      <c r="CQK33" s="352"/>
      <c r="CQL33" s="353"/>
      <c r="CQM33" s="353"/>
      <c r="CQN33" s="353"/>
      <c r="CQO33" s="353"/>
      <c r="CQP33" s="353"/>
      <c r="CQQ33" s="353"/>
      <c r="CQR33" s="353"/>
      <c r="CQS33" s="353"/>
      <c r="CQT33" s="353"/>
      <c r="CQU33" s="353"/>
      <c r="CQV33" s="352"/>
      <c r="CQW33" s="353"/>
      <c r="CQX33" s="353"/>
      <c r="CQY33" s="353"/>
      <c r="CQZ33" s="353"/>
      <c r="CRA33" s="353"/>
      <c r="CRB33" s="353"/>
      <c r="CRC33" s="353"/>
      <c r="CRD33" s="353"/>
      <c r="CRE33" s="353"/>
      <c r="CRF33" s="353"/>
      <c r="CRG33" s="352"/>
      <c r="CRH33" s="353"/>
      <c r="CRI33" s="353"/>
      <c r="CRJ33" s="353"/>
      <c r="CRK33" s="353"/>
      <c r="CRL33" s="353"/>
      <c r="CRM33" s="353"/>
      <c r="CRN33" s="353"/>
      <c r="CRO33" s="353"/>
      <c r="CRP33" s="353"/>
      <c r="CRQ33" s="353"/>
      <c r="CRR33" s="352"/>
      <c r="CRS33" s="353"/>
      <c r="CRT33" s="353"/>
      <c r="CRU33" s="353"/>
      <c r="CRV33" s="353"/>
      <c r="CRW33" s="353"/>
      <c r="CRX33" s="353"/>
      <c r="CRY33" s="353"/>
      <c r="CRZ33" s="353"/>
      <c r="CSA33" s="353"/>
      <c r="CSB33" s="353"/>
      <c r="CSC33" s="352"/>
      <c r="CSD33" s="353"/>
      <c r="CSE33" s="353"/>
      <c r="CSF33" s="353"/>
      <c r="CSG33" s="353"/>
      <c r="CSH33" s="353"/>
      <c r="CSI33" s="353"/>
      <c r="CSJ33" s="353"/>
      <c r="CSK33" s="353"/>
      <c r="CSL33" s="353"/>
      <c r="CSM33" s="353"/>
      <c r="CSN33" s="352"/>
      <c r="CSO33" s="353"/>
      <c r="CSP33" s="353"/>
      <c r="CSQ33" s="353"/>
      <c r="CSR33" s="353"/>
      <c r="CSS33" s="353"/>
      <c r="CST33" s="353"/>
      <c r="CSU33" s="353"/>
      <c r="CSV33" s="353"/>
      <c r="CSW33" s="353"/>
      <c r="CSX33" s="353"/>
      <c r="CSY33" s="352"/>
      <c r="CSZ33" s="353"/>
      <c r="CTA33" s="353"/>
      <c r="CTB33" s="353"/>
      <c r="CTC33" s="353"/>
      <c r="CTD33" s="353"/>
      <c r="CTE33" s="353"/>
      <c r="CTF33" s="353"/>
      <c r="CTG33" s="353"/>
      <c r="CTH33" s="353"/>
      <c r="CTI33" s="353"/>
      <c r="CTJ33" s="352"/>
      <c r="CTK33" s="353"/>
      <c r="CTL33" s="353"/>
      <c r="CTM33" s="353"/>
      <c r="CTN33" s="353"/>
      <c r="CTO33" s="353"/>
      <c r="CTP33" s="353"/>
      <c r="CTQ33" s="353"/>
      <c r="CTR33" s="353"/>
      <c r="CTS33" s="353"/>
      <c r="CTT33" s="353"/>
      <c r="CTU33" s="352"/>
      <c r="CTV33" s="353"/>
      <c r="CTW33" s="353"/>
      <c r="CTX33" s="353"/>
      <c r="CTY33" s="353"/>
      <c r="CTZ33" s="353"/>
      <c r="CUA33" s="353"/>
      <c r="CUB33" s="353"/>
      <c r="CUC33" s="353"/>
      <c r="CUD33" s="353"/>
      <c r="CUE33" s="353"/>
      <c r="CUF33" s="352"/>
      <c r="CUG33" s="353"/>
      <c r="CUH33" s="353"/>
      <c r="CUI33" s="353"/>
      <c r="CUJ33" s="353"/>
      <c r="CUK33" s="353"/>
      <c r="CUL33" s="353"/>
      <c r="CUM33" s="353"/>
      <c r="CUN33" s="353"/>
      <c r="CUO33" s="353"/>
      <c r="CUP33" s="353"/>
      <c r="CUQ33" s="352"/>
      <c r="CUR33" s="353"/>
      <c r="CUS33" s="353"/>
      <c r="CUT33" s="353"/>
      <c r="CUU33" s="353"/>
      <c r="CUV33" s="353"/>
      <c r="CUW33" s="353"/>
      <c r="CUX33" s="353"/>
      <c r="CUY33" s="353"/>
      <c r="CUZ33" s="353"/>
      <c r="CVA33" s="353"/>
      <c r="CVB33" s="352"/>
      <c r="CVC33" s="353"/>
      <c r="CVD33" s="353"/>
      <c r="CVE33" s="353"/>
      <c r="CVF33" s="353"/>
      <c r="CVG33" s="353"/>
      <c r="CVH33" s="353"/>
      <c r="CVI33" s="353"/>
      <c r="CVJ33" s="353"/>
      <c r="CVK33" s="353"/>
      <c r="CVL33" s="353"/>
      <c r="CVM33" s="352"/>
      <c r="CVN33" s="353"/>
      <c r="CVO33" s="353"/>
      <c r="CVP33" s="353"/>
      <c r="CVQ33" s="353"/>
      <c r="CVR33" s="353"/>
      <c r="CVS33" s="353"/>
      <c r="CVT33" s="353"/>
      <c r="CVU33" s="353"/>
      <c r="CVV33" s="353"/>
      <c r="CVW33" s="353"/>
      <c r="CVX33" s="352"/>
      <c r="CVY33" s="353"/>
      <c r="CVZ33" s="353"/>
      <c r="CWA33" s="353"/>
      <c r="CWB33" s="353"/>
      <c r="CWC33" s="353"/>
      <c r="CWD33" s="353"/>
      <c r="CWE33" s="353"/>
      <c r="CWF33" s="353"/>
      <c r="CWG33" s="353"/>
      <c r="CWH33" s="353"/>
      <c r="CWI33" s="352"/>
      <c r="CWJ33" s="353"/>
      <c r="CWK33" s="353"/>
      <c r="CWL33" s="353"/>
      <c r="CWM33" s="353"/>
      <c r="CWN33" s="353"/>
      <c r="CWO33" s="353"/>
      <c r="CWP33" s="353"/>
      <c r="CWQ33" s="353"/>
      <c r="CWR33" s="353"/>
      <c r="CWS33" s="353"/>
      <c r="CWT33" s="352"/>
      <c r="CWU33" s="353"/>
      <c r="CWV33" s="353"/>
      <c r="CWW33" s="353"/>
      <c r="CWX33" s="353"/>
      <c r="CWY33" s="353"/>
      <c r="CWZ33" s="353"/>
      <c r="CXA33" s="353"/>
      <c r="CXB33" s="353"/>
      <c r="CXC33" s="353"/>
      <c r="CXD33" s="353"/>
      <c r="CXE33" s="352"/>
      <c r="CXF33" s="353"/>
      <c r="CXG33" s="353"/>
      <c r="CXH33" s="353"/>
      <c r="CXI33" s="353"/>
      <c r="CXJ33" s="353"/>
      <c r="CXK33" s="353"/>
      <c r="CXL33" s="353"/>
      <c r="CXM33" s="353"/>
      <c r="CXN33" s="353"/>
      <c r="CXO33" s="353"/>
      <c r="CXP33" s="352"/>
      <c r="CXQ33" s="353"/>
      <c r="CXR33" s="353"/>
      <c r="CXS33" s="353"/>
      <c r="CXT33" s="353"/>
      <c r="CXU33" s="353"/>
      <c r="CXV33" s="353"/>
      <c r="CXW33" s="353"/>
      <c r="CXX33" s="353"/>
      <c r="CXY33" s="353"/>
      <c r="CXZ33" s="353"/>
      <c r="CYA33" s="352"/>
      <c r="CYB33" s="353"/>
      <c r="CYC33" s="353"/>
      <c r="CYD33" s="353"/>
      <c r="CYE33" s="353"/>
      <c r="CYF33" s="353"/>
      <c r="CYG33" s="353"/>
      <c r="CYH33" s="353"/>
      <c r="CYI33" s="353"/>
      <c r="CYJ33" s="353"/>
      <c r="CYK33" s="353"/>
      <c r="CYL33" s="352"/>
      <c r="CYM33" s="353"/>
      <c r="CYN33" s="353"/>
      <c r="CYO33" s="353"/>
      <c r="CYP33" s="353"/>
      <c r="CYQ33" s="353"/>
      <c r="CYR33" s="353"/>
      <c r="CYS33" s="353"/>
      <c r="CYT33" s="353"/>
      <c r="CYU33" s="353"/>
      <c r="CYV33" s="353"/>
      <c r="CYW33" s="352"/>
      <c r="CYX33" s="353"/>
      <c r="CYY33" s="353"/>
      <c r="CYZ33" s="353"/>
      <c r="CZA33" s="353"/>
      <c r="CZB33" s="353"/>
      <c r="CZC33" s="353"/>
      <c r="CZD33" s="353"/>
      <c r="CZE33" s="353"/>
      <c r="CZF33" s="353"/>
      <c r="CZG33" s="353"/>
      <c r="CZH33" s="352"/>
      <c r="CZI33" s="353"/>
      <c r="CZJ33" s="353"/>
      <c r="CZK33" s="353"/>
      <c r="CZL33" s="353"/>
      <c r="CZM33" s="353"/>
      <c r="CZN33" s="353"/>
      <c r="CZO33" s="353"/>
      <c r="CZP33" s="353"/>
      <c r="CZQ33" s="353"/>
      <c r="CZR33" s="353"/>
      <c r="CZS33" s="352"/>
      <c r="CZT33" s="353"/>
      <c r="CZU33" s="353"/>
      <c r="CZV33" s="353"/>
      <c r="CZW33" s="353"/>
      <c r="CZX33" s="353"/>
      <c r="CZY33" s="353"/>
      <c r="CZZ33" s="353"/>
      <c r="DAA33" s="353"/>
      <c r="DAB33" s="353"/>
      <c r="DAC33" s="353"/>
      <c r="DAD33" s="352"/>
      <c r="DAE33" s="353"/>
      <c r="DAF33" s="353"/>
      <c r="DAG33" s="353"/>
      <c r="DAH33" s="353"/>
      <c r="DAI33" s="353"/>
      <c r="DAJ33" s="353"/>
      <c r="DAK33" s="353"/>
      <c r="DAL33" s="353"/>
      <c r="DAM33" s="353"/>
      <c r="DAN33" s="353"/>
      <c r="DAO33" s="352"/>
      <c r="DAP33" s="353"/>
      <c r="DAQ33" s="353"/>
      <c r="DAR33" s="353"/>
      <c r="DAS33" s="353"/>
      <c r="DAT33" s="353"/>
      <c r="DAU33" s="353"/>
      <c r="DAV33" s="353"/>
      <c r="DAW33" s="353"/>
      <c r="DAX33" s="353"/>
      <c r="DAY33" s="353"/>
      <c r="DAZ33" s="352"/>
      <c r="DBA33" s="353"/>
      <c r="DBB33" s="353"/>
      <c r="DBC33" s="353"/>
      <c r="DBD33" s="353"/>
      <c r="DBE33" s="353"/>
      <c r="DBF33" s="353"/>
      <c r="DBG33" s="353"/>
      <c r="DBH33" s="353"/>
      <c r="DBI33" s="353"/>
      <c r="DBJ33" s="353"/>
      <c r="DBK33" s="352"/>
      <c r="DBL33" s="353"/>
      <c r="DBM33" s="353"/>
      <c r="DBN33" s="353"/>
      <c r="DBO33" s="353"/>
      <c r="DBP33" s="353"/>
      <c r="DBQ33" s="353"/>
      <c r="DBR33" s="353"/>
      <c r="DBS33" s="353"/>
      <c r="DBT33" s="353"/>
      <c r="DBU33" s="353"/>
      <c r="DBV33" s="352"/>
      <c r="DBW33" s="353"/>
      <c r="DBX33" s="353"/>
      <c r="DBY33" s="353"/>
      <c r="DBZ33" s="353"/>
      <c r="DCA33" s="353"/>
      <c r="DCB33" s="353"/>
      <c r="DCC33" s="353"/>
      <c r="DCD33" s="353"/>
      <c r="DCE33" s="353"/>
      <c r="DCF33" s="353"/>
      <c r="DCG33" s="352"/>
      <c r="DCH33" s="353"/>
      <c r="DCI33" s="353"/>
      <c r="DCJ33" s="353"/>
      <c r="DCK33" s="353"/>
      <c r="DCL33" s="353"/>
      <c r="DCM33" s="353"/>
      <c r="DCN33" s="353"/>
      <c r="DCO33" s="353"/>
      <c r="DCP33" s="353"/>
      <c r="DCQ33" s="353"/>
      <c r="DCR33" s="352"/>
      <c r="DCS33" s="353"/>
      <c r="DCT33" s="353"/>
      <c r="DCU33" s="353"/>
      <c r="DCV33" s="353"/>
      <c r="DCW33" s="353"/>
      <c r="DCX33" s="353"/>
      <c r="DCY33" s="353"/>
      <c r="DCZ33" s="353"/>
      <c r="DDA33" s="353"/>
      <c r="DDB33" s="353"/>
      <c r="DDC33" s="352"/>
      <c r="DDD33" s="353"/>
      <c r="DDE33" s="353"/>
      <c r="DDF33" s="353"/>
      <c r="DDG33" s="353"/>
      <c r="DDH33" s="353"/>
      <c r="DDI33" s="353"/>
      <c r="DDJ33" s="353"/>
      <c r="DDK33" s="353"/>
      <c r="DDL33" s="353"/>
      <c r="DDM33" s="353"/>
      <c r="DDN33" s="352"/>
      <c r="DDO33" s="353"/>
      <c r="DDP33" s="353"/>
      <c r="DDQ33" s="353"/>
      <c r="DDR33" s="353"/>
      <c r="DDS33" s="353"/>
      <c r="DDT33" s="353"/>
      <c r="DDU33" s="353"/>
      <c r="DDV33" s="353"/>
      <c r="DDW33" s="353"/>
      <c r="DDX33" s="353"/>
      <c r="DDY33" s="352"/>
      <c r="DDZ33" s="353"/>
      <c r="DEA33" s="353"/>
      <c r="DEB33" s="353"/>
      <c r="DEC33" s="353"/>
      <c r="DED33" s="353"/>
      <c r="DEE33" s="353"/>
      <c r="DEF33" s="353"/>
      <c r="DEG33" s="353"/>
      <c r="DEH33" s="353"/>
      <c r="DEI33" s="353"/>
      <c r="DEJ33" s="352"/>
      <c r="DEK33" s="353"/>
      <c r="DEL33" s="353"/>
      <c r="DEM33" s="353"/>
      <c r="DEN33" s="353"/>
      <c r="DEO33" s="353"/>
      <c r="DEP33" s="353"/>
      <c r="DEQ33" s="353"/>
      <c r="DER33" s="353"/>
      <c r="DES33" s="353"/>
      <c r="DET33" s="353"/>
      <c r="DEU33" s="352"/>
      <c r="DEV33" s="353"/>
      <c r="DEW33" s="353"/>
      <c r="DEX33" s="353"/>
      <c r="DEY33" s="353"/>
      <c r="DEZ33" s="353"/>
      <c r="DFA33" s="353"/>
      <c r="DFB33" s="353"/>
      <c r="DFC33" s="353"/>
      <c r="DFD33" s="353"/>
      <c r="DFE33" s="353"/>
      <c r="DFF33" s="352"/>
      <c r="DFG33" s="353"/>
      <c r="DFH33" s="353"/>
      <c r="DFI33" s="353"/>
      <c r="DFJ33" s="353"/>
      <c r="DFK33" s="353"/>
      <c r="DFL33" s="353"/>
      <c r="DFM33" s="353"/>
      <c r="DFN33" s="353"/>
      <c r="DFO33" s="353"/>
      <c r="DFP33" s="353"/>
      <c r="DFQ33" s="352"/>
      <c r="DFR33" s="353"/>
      <c r="DFS33" s="353"/>
      <c r="DFT33" s="353"/>
      <c r="DFU33" s="353"/>
      <c r="DFV33" s="353"/>
      <c r="DFW33" s="353"/>
      <c r="DFX33" s="353"/>
      <c r="DFY33" s="353"/>
      <c r="DFZ33" s="353"/>
      <c r="DGA33" s="353"/>
      <c r="DGB33" s="352"/>
      <c r="DGC33" s="353"/>
      <c r="DGD33" s="353"/>
      <c r="DGE33" s="353"/>
      <c r="DGF33" s="353"/>
      <c r="DGG33" s="353"/>
      <c r="DGH33" s="353"/>
      <c r="DGI33" s="353"/>
      <c r="DGJ33" s="353"/>
      <c r="DGK33" s="353"/>
      <c r="DGL33" s="353"/>
      <c r="DGM33" s="352"/>
      <c r="DGN33" s="353"/>
      <c r="DGO33" s="353"/>
      <c r="DGP33" s="353"/>
      <c r="DGQ33" s="353"/>
      <c r="DGR33" s="353"/>
      <c r="DGS33" s="353"/>
      <c r="DGT33" s="353"/>
      <c r="DGU33" s="353"/>
      <c r="DGV33" s="353"/>
      <c r="DGW33" s="353"/>
      <c r="DGX33" s="352"/>
      <c r="DGY33" s="353"/>
      <c r="DGZ33" s="353"/>
      <c r="DHA33" s="353"/>
      <c r="DHB33" s="353"/>
      <c r="DHC33" s="353"/>
      <c r="DHD33" s="353"/>
      <c r="DHE33" s="353"/>
      <c r="DHF33" s="353"/>
      <c r="DHG33" s="353"/>
      <c r="DHH33" s="353"/>
      <c r="DHI33" s="352"/>
      <c r="DHJ33" s="353"/>
      <c r="DHK33" s="353"/>
      <c r="DHL33" s="353"/>
      <c r="DHM33" s="353"/>
      <c r="DHN33" s="353"/>
      <c r="DHO33" s="353"/>
      <c r="DHP33" s="353"/>
      <c r="DHQ33" s="353"/>
      <c r="DHR33" s="353"/>
      <c r="DHS33" s="353"/>
      <c r="DHT33" s="352"/>
      <c r="DHU33" s="353"/>
      <c r="DHV33" s="353"/>
      <c r="DHW33" s="353"/>
      <c r="DHX33" s="353"/>
      <c r="DHY33" s="353"/>
      <c r="DHZ33" s="353"/>
      <c r="DIA33" s="353"/>
      <c r="DIB33" s="353"/>
      <c r="DIC33" s="353"/>
      <c r="DID33" s="353"/>
      <c r="DIE33" s="352"/>
      <c r="DIF33" s="353"/>
      <c r="DIG33" s="353"/>
      <c r="DIH33" s="353"/>
      <c r="DII33" s="353"/>
      <c r="DIJ33" s="353"/>
      <c r="DIK33" s="353"/>
      <c r="DIL33" s="353"/>
      <c r="DIM33" s="353"/>
      <c r="DIN33" s="353"/>
      <c r="DIO33" s="353"/>
      <c r="DIP33" s="352"/>
      <c r="DIQ33" s="353"/>
      <c r="DIR33" s="353"/>
      <c r="DIS33" s="353"/>
      <c r="DIT33" s="353"/>
      <c r="DIU33" s="353"/>
      <c r="DIV33" s="353"/>
      <c r="DIW33" s="353"/>
      <c r="DIX33" s="353"/>
      <c r="DIY33" s="353"/>
      <c r="DIZ33" s="353"/>
      <c r="DJA33" s="352"/>
      <c r="DJB33" s="353"/>
      <c r="DJC33" s="353"/>
      <c r="DJD33" s="353"/>
      <c r="DJE33" s="353"/>
      <c r="DJF33" s="353"/>
      <c r="DJG33" s="353"/>
      <c r="DJH33" s="353"/>
      <c r="DJI33" s="353"/>
      <c r="DJJ33" s="353"/>
      <c r="DJK33" s="353"/>
      <c r="DJL33" s="352"/>
      <c r="DJM33" s="353"/>
      <c r="DJN33" s="353"/>
      <c r="DJO33" s="353"/>
      <c r="DJP33" s="353"/>
      <c r="DJQ33" s="353"/>
      <c r="DJR33" s="353"/>
      <c r="DJS33" s="353"/>
      <c r="DJT33" s="353"/>
      <c r="DJU33" s="353"/>
      <c r="DJV33" s="353"/>
      <c r="DJW33" s="352"/>
      <c r="DJX33" s="353"/>
      <c r="DJY33" s="353"/>
      <c r="DJZ33" s="353"/>
      <c r="DKA33" s="353"/>
      <c r="DKB33" s="353"/>
      <c r="DKC33" s="353"/>
      <c r="DKD33" s="353"/>
      <c r="DKE33" s="353"/>
      <c r="DKF33" s="353"/>
      <c r="DKG33" s="353"/>
      <c r="DKH33" s="352"/>
      <c r="DKI33" s="353"/>
      <c r="DKJ33" s="353"/>
      <c r="DKK33" s="353"/>
      <c r="DKL33" s="353"/>
      <c r="DKM33" s="353"/>
      <c r="DKN33" s="353"/>
      <c r="DKO33" s="353"/>
      <c r="DKP33" s="353"/>
      <c r="DKQ33" s="353"/>
      <c r="DKR33" s="353"/>
      <c r="DKS33" s="352"/>
      <c r="DKT33" s="353"/>
      <c r="DKU33" s="353"/>
      <c r="DKV33" s="353"/>
      <c r="DKW33" s="353"/>
      <c r="DKX33" s="353"/>
      <c r="DKY33" s="353"/>
      <c r="DKZ33" s="353"/>
      <c r="DLA33" s="353"/>
      <c r="DLB33" s="353"/>
      <c r="DLC33" s="353"/>
      <c r="DLD33" s="352"/>
      <c r="DLE33" s="353"/>
      <c r="DLF33" s="353"/>
      <c r="DLG33" s="353"/>
      <c r="DLH33" s="353"/>
      <c r="DLI33" s="353"/>
      <c r="DLJ33" s="353"/>
      <c r="DLK33" s="353"/>
      <c r="DLL33" s="353"/>
      <c r="DLM33" s="353"/>
      <c r="DLN33" s="353"/>
      <c r="DLO33" s="352"/>
      <c r="DLP33" s="353"/>
      <c r="DLQ33" s="353"/>
      <c r="DLR33" s="353"/>
      <c r="DLS33" s="353"/>
      <c r="DLT33" s="353"/>
      <c r="DLU33" s="353"/>
      <c r="DLV33" s="353"/>
      <c r="DLW33" s="353"/>
      <c r="DLX33" s="353"/>
      <c r="DLY33" s="353"/>
      <c r="DLZ33" s="352"/>
      <c r="DMA33" s="353"/>
      <c r="DMB33" s="353"/>
      <c r="DMC33" s="353"/>
      <c r="DMD33" s="353"/>
      <c r="DME33" s="353"/>
      <c r="DMF33" s="353"/>
      <c r="DMG33" s="353"/>
      <c r="DMH33" s="353"/>
      <c r="DMI33" s="353"/>
      <c r="DMJ33" s="353"/>
      <c r="DMK33" s="352"/>
      <c r="DML33" s="353"/>
      <c r="DMM33" s="353"/>
      <c r="DMN33" s="353"/>
      <c r="DMO33" s="353"/>
      <c r="DMP33" s="353"/>
      <c r="DMQ33" s="353"/>
      <c r="DMR33" s="353"/>
      <c r="DMS33" s="353"/>
      <c r="DMT33" s="353"/>
      <c r="DMU33" s="353"/>
      <c r="DMV33" s="352"/>
      <c r="DMW33" s="353"/>
      <c r="DMX33" s="353"/>
      <c r="DMY33" s="353"/>
      <c r="DMZ33" s="353"/>
      <c r="DNA33" s="353"/>
      <c r="DNB33" s="353"/>
      <c r="DNC33" s="353"/>
      <c r="DND33" s="353"/>
      <c r="DNE33" s="353"/>
      <c r="DNF33" s="353"/>
      <c r="DNG33" s="352"/>
      <c r="DNH33" s="353"/>
      <c r="DNI33" s="353"/>
      <c r="DNJ33" s="353"/>
      <c r="DNK33" s="353"/>
      <c r="DNL33" s="353"/>
      <c r="DNM33" s="353"/>
      <c r="DNN33" s="353"/>
      <c r="DNO33" s="353"/>
      <c r="DNP33" s="353"/>
      <c r="DNQ33" s="353"/>
      <c r="DNR33" s="352"/>
      <c r="DNS33" s="353"/>
      <c r="DNT33" s="353"/>
      <c r="DNU33" s="353"/>
      <c r="DNV33" s="353"/>
      <c r="DNW33" s="353"/>
      <c r="DNX33" s="353"/>
      <c r="DNY33" s="353"/>
      <c r="DNZ33" s="353"/>
      <c r="DOA33" s="353"/>
      <c r="DOB33" s="353"/>
      <c r="DOC33" s="352"/>
      <c r="DOD33" s="353"/>
      <c r="DOE33" s="353"/>
      <c r="DOF33" s="353"/>
      <c r="DOG33" s="353"/>
      <c r="DOH33" s="353"/>
      <c r="DOI33" s="353"/>
      <c r="DOJ33" s="353"/>
      <c r="DOK33" s="353"/>
      <c r="DOL33" s="353"/>
      <c r="DOM33" s="353"/>
      <c r="DON33" s="352"/>
      <c r="DOO33" s="353"/>
      <c r="DOP33" s="353"/>
      <c r="DOQ33" s="353"/>
      <c r="DOR33" s="353"/>
      <c r="DOS33" s="353"/>
      <c r="DOT33" s="353"/>
      <c r="DOU33" s="353"/>
      <c r="DOV33" s="353"/>
      <c r="DOW33" s="353"/>
      <c r="DOX33" s="353"/>
      <c r="DOY33" s="352"/>
      <c r="DOZ33" s="353"/>
      <c r="DPA33" s="353"/>
      <c r="DPB33" s="353"/>
      <c r="DPC33" s="353"/>
      <c r="DPD33" s="353"/>
      <c r="DPE33" s="353"/>
      <c r="DPF33" s="353"/>
      <c r="DPG33" s="353"/>
      <c r="DPH33" s="353"/>
      <c r="DPI33" s="353"/>
      <c r="DPJ33" s="352"/>
      <c r="DPK33" s="353"/>
      <c r="DPL33" s="353"/>
      <c r="DPM33" s="353"/>
      <c r="DPN33" s="353"/>
      <c r="DPO33" s="353"/>
      <c r="DPP33" s="353"/>
      <c r="DPQ33" s="353"/>
      <c r="DPR33" s="353"/>
      <c r="DPS33" s="353"/>
      <c r="DPT33" s="353"/>
      <c r="DPU33" s="352"/>
      <c r="DPV33" s="353"/>
      <c r="DPW33" s="353"/>
      <c r="DPX33" s="353"/>
      <c r="DPY33" s="353"/>
      <c r="DPZ33" s="353"/>
      <c r="DQA33" s="353"/>
      <c r="DQB33" s="353"/>
      <c r="DQC33" s="353"/>
      <c r="DQD33" s="353"/>
      <c r="DQE33" s="353"/>
      <c r="DQF33" s="352"/>
      <c r="DQG33" s="353"/>
      <c r="DQH33" s="353"/>
      <c r="DQI33" s="353"/>
      <c r="DQJ33" s="353"/>
      <c r="DQK33" s="353"/>
      <c r="DQL33" s="353"/>
      <c r="DQM33" s="353"/>
      <c r="DQN33" s="353"/>
      <c r="DQO33" s="353"/>
      <c r="DQP33" s="353"/>
      <c r="DQQ33" s="352"/>
      <c r="DQR33" s="353"/>
      <c r="DQS33" s="353"/>
      <c r="DQT33" s="353"/>
      <c r="DQU33" s="353"/>
      <c r="DQV33" s="353"/>
      <c r="DQW33" s="353"/>
      <c r="DQX33" s="353"/>
      <c r="DQY33" s="353"/>
      <c r="DQZ33" s="353"/>
      <c r="DRA33" s="353"/>
      <c r="DRB33" s="352"/>
      <c r="DRC33" s="353"/>
      <c r="DRD33" s="353"/>
      <c r="DRE33" s="353"/>
      <c r="DRF33" s="353"/>
      <c r="DRG33" s="353"/>
      <c r="DRH33" s="353"/>
      <c r="DRI33" s="353"/>
      <c r="DRJ33" s="353"/>
      <c r="DRK33" s="353"/>
      <c r="DRL33" s="353"/>
      <c r="DRM33" s="352"/>
      <c r="DRN33" s="353"/>
      <c r="DRO33" s="353"/>
      <c r="DRP33" s="353"/>
      <c r="DRQ33" s="353"/>
      <c r="DRR33" s="353"/>
      <c r="DRS33" s="353"/>
      <c r="DRT33" s="353"/>
      <c r="DRU33" s="353"/>
      <c r="DRV33" s="353"/>
      <c r="DRW33" s="353"/>
      <c r="DRX33" s="352"/>
      <c r="DRY33" s="353"/>
      <c r="DRZ33" s="353"/>
      <c r="DSA33" s="353"/>
      <c r="DSB33" s="353"/>
      <c r="DSC33" s="353"/>
      <c r="DSD33" s="353"/>
      <c r="DSE33" s="353"/>
      <c r="DSF33" s="353"/>
      <c r="DSG33" s="353"/>
      <c r="DSH33" s="353"/>
      <c r="DSI33" s="352"/>
      <c r="DSJ33" s="353"/>
      <c r="DSK33" s="353"/>
      <c r="DSL33" s="353"/>
      <c r="DSM33" s="353"/>
      <c r="DSN33" s="353"/>
      <c r="DSO33" s="353"/>
      <c r="DSP33" s="353"/>
      <c r="DSQ33" s="353"/>
      <c r="DSR33" s="353"/>
      <c r="DSS33" s="353"/>
      <c r="DST33" s="352"/>
      <c r="DSU33" s="353"/>
      <c r="DSV33" s="353"/>
      <c r="DSW33" s="353"/>
      <c r="DSX33" s="353"/>
      <c r="DSY33" s="353"/>
      <c r="DSZ33" s="353"/>
      <c r="DTA33" s="353"/>
      <c r="DTB33" s="353"/>
      <c r="DTC33" s="353"/>
      <c r="DTD33" s="353"/>
      <c r="DTE33" s="352"/>
      <c r="DTF33" s="353"/>
      <c r="DTG33" s="353"/>
      <c r="DTH33" s="353"/>
      <c r="DTI33" s="353"/>
      <c r="DTJ33" s="353"/>
      <c r="DTK33" s="353"/>
      <c r="DTL33" s="353"/>
      <c r="DTM33" s="353"/>
      <c r="DTN33" s="353"/>
      <c r="DTO33" s="353"/>
      <c r="DTP33" s="352"/>
      <c r="DTQ33" s="353"/>
      <c r="DTR33" s="353"/>
      <c r="DTS33" s="353"/>
      <c r="DTT33" s="353"/>
      <c r="DTU33" s="353"/>
      <c r="DTV33" s="353"/>
      <c r="DTW33" s="353"/>
      <c r="DTX33" s="353"/>
      <c r="DTY33" s="353"/>
      <c r="DTZ33" s="353"/>
      <c r="DUA33" s="352"/>
      <c r="DUB33" s="353"/>
      <c r="DUC33" s="353"/>
      <c r="DUD33" s="353"/>
      <c r="DUE33" s="353"/>
      <c r="DUF33" s="353"/>
      <c r="DUG33" s="353"/>
      <c r="DUH33" s="353"/>
      <c r="DUI33" s="353"/>
      <c r="DUJ33" s="353"/>
      <c r="DUK33" s="353"/>
      <c r="DUL33" s="352"/>
      <c r="DUM33" s="353"/>
      <c r="DUN33" s="353"/>
      <c r="DUO33" s="353"/>
      <c r="DUP33" s="353"/>
      <c r="DUQ33" s="353"/>
      <c r="DUR33" s="353"/>
      <c r="DUS33" s="353"/>
      <c r="DUT33" s="353"/>
      <c r="DUU33" s="353"/>
      <c r="DUV33" s="353"/>
      <c r="DUW33" s="352"/>
      <c r="DUX33" s="353"/>
      <c r="DUY33" s="353"/>
      <c r="DUZ33" s="353"/>
      <c r="DVA33" s="353"/>
      <c r="DVB33" s="353"/>
      <c r="DVC33" s="353"/>
      <c r="DVD33" s="353"/>
      <c r="DVE33" s="353"/>
      <c r="DVF33" s="353"/>
      <c r="DVG33" s="353"/>
      <c r="DVH33" s="352"/>
      <c r="DVI33" s="353"/>
      <c r="DVJ33" s="353"/>
      <c r="DVK33" s="353"/>
      <c r="DVL33" s="353"/>
      <c r="DVM33" s="353"/>
      <c r="DVN33" s="353"/>
      <c r="DVO33" s="353"/>
      <c r="DVP33" s="353"/>
      <c r="DVQ33" s="353"/>
      <c r="DVR33" s="353"/>
      <c r="DVS33" s="352"/>
      <c r="DVT33" s="353"/>
      <c r="DVU33" s="353"/>
      <c r="DVV33" s="353"/>
      <c r="DVW33" s="353"/>
      <c r="DVX33" s="353"/>
      <c r="DVY33" s="353"/>
      <c r="DVZ33" s="353"/>
      <c r="DWA33" s="353"/>
      <c r="DWB33" s="353"/>
      <c r="DWC33" s="353"/>
      <c r="DWD33" s="352"/>
      <c r="DWE33" s="353"/>
      <c r="DWF33" s="353"/>
      <c r="DWG33" s="353"/>
      <c r="DWH33" s="353"/>
      <c r="DWI33" s="353"/>
      <c r="DWJ33" s="353"/>
      <c r="DWK33" s="353"/>
      <c r="DWL33" s="353"/>
      <c r="DWM33" s="353"/>
      <c r="DWN33" s="353"/>
      <c r="DWO33" s="352"/>
      <c r="DWP33" s="353"/>
      <c r="DWQ33" s="353"/>
      <c r="DWR33" s="353"/>
      <c r="DWS33" s="353"/>
      <c r="DWT33" s="353"/>
      <c r="DWU33" s="353"/>
      <c r="DWV33" s="353"/>
      <c r="DWW33" s="353"/>
      <c r="DWX33" s="353"/>
      <c r="DWY33" s="353"/>
      <c r="DWZ33" s="352"/>
      <c r="DXA33" s="353"/>
      <c r="DXB33" s="353"/>
      <c r="DXC33" s="353"/>
      <c r="DXD33" s="353"/>
      <c r="DXE33" s="353"/>
      <c r="DXF33" s="353"/>
      <c r="DXG33" s="353"/>
      <c r="DXH33" s="353"/>
      <c r="DXI33" s="353"/>
      <c r="DXJ33" s="353"/>
      <c r="DXK33" s="352"/>
      <c r="DXL33" s="353"/>
      <c r="DXM33" s="353"/>
      <c r="DXN33" s="353"/>
      <c r="DXO33" s="353"/>
      <c r="DXP33" s="353"/>
      <c r="DXQ33" s="353"/>
      <c r="DXR33" s="353"/>
      <c r="DXS33" s="353"/>
      <c r="DXT33" s="353"/>
      <c r="DXU33" s="353"/>
      <c r="DXV33" s="352"/>
      <c r="DXW33" s="353"/>
      <c r="DXX33" s="353"/>
      <c r="DXY33" s="353"/>
      <c r="DXZ33" s="353"/>
      <c r="DYA33" s="353"/>
      <c r="DYB33" s="353"/>
      <c r="DYC33" s="353"/>
      <c r="DYD33" s="353"/>
      <c r="DYE33" s="353"/>
      <c r="DYF33" s="353"/>
      <c r="DYG33" s="352"/>
      <c r="DYH33" s="353"/>
      <c r="DYI33" s="353"/>
      <c r="DYJ33" s="353"/>
      <c r="DYK33" s="353"/>
      <c r="DYL33" s="353"/>
      <c r="DYM33" s="353"/>
      <c r="DYN33" s="353"/>
      <c r="DYO33" s="353"/>
      <c r="DYP33" s="353"/>
      <c r="DYQ33" s="353"/>
      <c r="DYR33" s="352"/>
      <c r="DYS33" s="353"/>
      <c r="DYT33" s="353"/>
      <c r="DYU33" s="353"/>
      <c r="DYV33" s="353"/>
      <c r="DYW33" s="353"/>
      <c r="DYX33" s="353"/>
      <c r="DYY33" s="353"/>
      <c r="DYZ33" s="353"/>
      <c r="DZA33" s="353"/>
      <c r="DZB33" s="353"/>
      <c r="DZC33" s="352"/>
      <c r="DZD33" s="353"/>
      <c r="DZE33" s="353"/>
      <c r="DZF33" s="353"/>
      <c r="DZG33" s="353"/>
      <c r="DZH33" s="353"/>
      <c r="DZI33" s="353"/>
      <c r="DZJ33" s="353"/>
      <c r="DZK33" s="353"/>
      <c r="DZL33" s="353"/>
      <c r="DZM33" s="353"/>
      <c r="DZN33" s="352"/>
      <c r="DZO33" s="353"/>
      <c r="DZP33" s="353"/>
      <c r="DZQ33" s="353"/>
      <c r="DZR33" s="353"/>
      <c r="DZS33" s="353"/>
      <c r="DZT33" s="353"/>
      <c r="DZU33" s="353"/>
      <c r="DZV33" s="353"/>
      <c r="DZW33" s="353"/>
      <c r="DZX33" s="353"/>
      <c r="DZY33" s="352"/>
      <c r="DZZ33" s="353"/>
      <c r="EAA33" s="353"/>
      <c r="EAB33" s="353"/>
      <c r="EAC33" s="353"/>
      <c r="EAD33" s="353"/>
      <c r="EAE33" s="353"/>
      <c r="EAF33" s="353"/>
      <c r="EAG33" s="353"/>
      <c r="EAH33" s="353"/>
      <c r="EAI33" s="353"/>
      <c r="EAJ33" s="352"/>
      <c r="EAK33" s="353"/>
      <c r="EAL33" s="353"/>
      <c r="EAM33" s="353"/>
      <c r="EAN33" s="353"/>
      <c r="EAO33" s="353"/>
      <c r="EAP33" s="353"/>
      <c r="EAQ33" s="353"/>
      <c r="EAR33" s="353"/>
      <c r="EAS33" s="353"/>
      <c r="EAT33" s="353"/>
      <c r="EAU33" s="352"/>
      <c r="EAV33" s="353"/>
      <c r="EAW33" s="353"/>
      <c r="EAX33" s="353"/>
      <c r="EAY33" s="353"/>
      <c r="EAZ33" s="353"/>
      <c r="EBA33" s="353"/>
      <c r="EBB33" s="353"/>
      <c r="EBC33" s="353"/>
      <c r="EBD33" s="353"/>
      <c r="EBE33" s="353"/>
      <c r="EBF33" s="352"/>
      <c r="EBG33" s="353"/>
      <c r="EBH33" s="353"/>
      <c r="EBI33" s="353"/>
      <c r="EBJ33" s="353"/>
      <c r="EBK33" s="353"/>
      <c r="EBL33" s="353"/>
      <c r="EBM33" s="353"/>
      <c r="EBN33" s="353"/>
      <c r="EBO33" s="353"/>
      <c r="EBP33" s="353"/>
      <c r="EBQ33" s="352"/>
      <c r="EBR33" s="353"/>
      <c r="EBS33" s="353"/>
      <c r="EBT33" s="353"/>
      <c r="EBU33" s="353"/>
      <c r="EBV33" s="353"/>
      <c r="EBW33" s="353"/>
      <c r="EBX33" s="353"/>
      <c r="EBY33" s="353"/>
      <c r="EBZ33" s="353"/>
      <c r="ECA33" s="353"/>
      <c r="ECB33" s="352"/>
      <c r="ECC33" s="353"/>
      <c r="ECD33" s="353"/>
      <c r="ECE33" s="353"/>
      <c r="ECF33" s="353"/>
      <c r="ECG33" s="353"/>
      <c r="ECH33" s="353"/>
      <c r="ECI33" s="353"/>
      <c r="ECJ33" s="353"/>
      <c r="ECK33" s="353"/>
      <c r="ECL33" s="353"/>
      <c r="ECM33" s="352"/>
      <c r="ECN33" s="353"/>
      <c r="ECO33" s="353"/>
      <c r="ECP33" s="353"/>
      <c r="ECQ33" s="353"/>
      <c r="ECR33" s="353"/>
      <c r="ECS33" s="353"/>
      <c r="ECT33" s="353"/>
      <c r="ECU33" s="353"/>
      <c r="ECV33" s="353"/>
      <c r="ECW33" s="353"/>
      <c r="ECX33" s="352"/>
      <c r="ECY33" s="353"/>
      <c r="ECZ33" s="353"/>
      <c r="EDA33" s="353"/>
      <c r="EDB33" s="353"/>
      <c r="EDC33" s="353"/>
      <c r="EDD33" s="353"/>
      <c r="EDE33" s="353"/>
      <c r="EDF33" s="353"/>
      <c r="EDG33" s="353"/>
      <c r="EDH33" s="353"/>
      <c r="EDI33" s="352"/>
      <c r="EDJ33" s="353"/>
      <c r="EDK33" s="353"/>
      <c r="EDL33" s="353"/>
      <c r="EDM33" s="353"/>
      <c r="EDN33" s="353"/>
      <c r="EDO33" s="353"/>
      <c r="EDP33" s="353"/>
      <c r="EDQ33" s="353"/>
      <c r="EDR33" s="353"/>
      <c r="EDS33" s="353"/>
      <c r="EDT33" s="352"/>
      <c r="EDU33" s="353"/>
      <c r="EDV33" s="353"/>
      <c r="EDW33" s="353"/>
      <c r="EDX33" s="353"/>
      <c r="EDY33" s="353"/>
      <c r="EDZ33" s="353"/>
      <c r="EEA33" s="353"/>
      <c r="EEB33" s="353"/>
      <c r="EEC33" s="353"/>
      <c r="EED33" s="353"/>
      <c r="EEE33" s="352"/>
      <c r="EEF33" s="353"/>
      <c r="EEG33" s="353"/>
      <c r="EEH33" s="353"/>
      <c r="EEI33" s="353"/>
      <c r="EEJ33" s="353"/>
      <c r="EEK33" s="353"/>
      <c r="EEL33" s="353"/>
      <c r="EEM33" s="353"/>
      <c r="EEN33" s="353"/>
      <c r="EEO33" s="353"/>
      <c r="EEP33" s="352"/>
      <c r="EEQ33" s="353"/>
      <c r="EER33" s="353"/>
      <c r="EES33" s="353"/>
      <c r="EET33" s="353"/>
      <c r="EEU33" s="353"/>
      <c r="EEV33" s="353"/>
      <c r="EEW33" s="353"/>
      <c r="EEX33" s="353"/>
      <c r="EEY33" s="353"/>
      <c r="EEZ33" s="353"/>
      <c r="EFA33" s="352"/>
      <c r="EFB33" s="353"/>
      <c r="EFC33" s="353"/>
      <c r="EFD33" s="353"/>
      <c r="EFE33" s="353"/>
      <c r="EFF33" s="353"/>
      <c r="EFG33" s="353"/>
      <c r="EFH33" s="353"/>
      <c r="EFI33" s="353"/>
      <c r="EFJ33" s="353"/>
      <c r="EFK33" s="353"/>
      <c r="EFL33" s="352"/>
      <c r="EFM33" s="353"/>
      <c r="EFN33" s="353"/>
      <c r="EFO33" s="353"/>
      <c r="EFP33" s="353"/>
      <c r="EFQ33" s="353"/>
      <c r="EFR33" s="353"/>
      <c r="EFS33" s="353"/>
      <c r="EFT33" s="353"/>
      <c r="EFU33" s="353"/>
      <c r="EFV33" s="353"/>
      <c r="EFW33" s="352"/>
      <c r="EFX33" s="353"/>
      <c r="EFY33" s="353"/>
      <c r="EFZ33" s="353"/>
      <c r="EGA33" s="353"/>
      <c r="EGB33" s="353"/>
      <c r="EGC33" s="353"/>
      <c r="EGD33" s="353"/>
      <c r="EGE33" s="353"/>
      <c r="EGF33" s="353"/>
      <c r="EGG33" s="353"/>
      <c r="EGH33" s="352"/>
      <c r="EGI33" s="353"/>
      <c r="EGJ33" s="353"/>
      <c r="EGK33" s="353"/>
      <c r="EGL33" s="353"/>
      <c r="EGM33" s="353"/>
      <c r="EGN33" s="353"/>
      <c r="EGO33" s="353"/>
      <c r="EGP33" s="353"/>
      <c r="EGQ33" s="353"/>
      <c r="EGR33" s="353"/>
      <c r="EGS33" s="352"/>
      <c r="EGT33" s="353"/>
      <c r="EGU33" s="353"/>
      <c r="EGV33" s="353"/>
      <c r="EGW33" s="353"/>
      <c r="EGX33" s="353"/>
      <c r="EGY33" s="353"/>
      <c r="EGZ33" s="353"/>
      <c r="EHA33" s="353"/>
      <c r="EHB33" s="353"/>
      <c r="EHC33" s="353"/>
      <c r="EHD33" s="352"/>
      <c r="EHE33" s="353"/>
      <c r="EHF33" s="353"/>
      <c r="EHG33" s="353"/>
      <c r="EHH33" s="353"/>
      <c r="EHI33" s="353"/>
      <c r="EHJ33" s="353"/>
      <c r="EHK33" s="353"/>
      <c r="EHL33" s="353"/>
      <c r="EHM33" s="353"/>
      <c r="EHN33" s="353"/>
      <c r="EHO33" s="352"/>
      <c r="EHP33" s="353"/>
      <c r="EHQ33" s="353"/>
      <c r="EHR33" s="353"/>
      <c r="EHS33" s="353"/>
      <c r="EHT33" s="353"/>
      <c r="EHU33" s="353"/>
      <c r="EHV33" s="353"/>
      <c r="EHW33" s="353"/>
      <c r="EHX33" s="353"/>
      <c r="EHY33" s="353"/>
      <c r="EHZ33" s="352"/>
      <c r="EIA33" s="353"/>
      <c r="EIB33" s="353"/>
      <c r="EIC33" s="353"/>
      <c r="EID33" s="353"/>
      <c r="EIE33" s="353"/>
      <c r="EIF33" s="353"/>
      <c r="EIG33" s="353"/>
      <c r="EIH33" s="353"/>
      <c r="EII33" s="353"/>
      <c r="EIJ33" s="353"/>
      <c r="EIK33" s="352"/>
      <c r="EIL33" s="353"/>
      <c r="EIM33" s="353"/>
      <c r="EIN33" s="353"/>
      <c r="EIO33" s="353"/>
      <c r="EIP33" s="353"/>
      <c r="EIQ33" s="353"/>
      <c r="EIR33" s="353"/>
      <c r="EIS33" s="353"/>
      <c r="EIT33" s="353"/>
      <c r="EIU33" s="353"/>
      <c r="EIV33" s="352"/>
      <c r="EIW33" s="353"/>
      <c r="EIX33" s="353"/>
      <c r="EIY33" s="353"/>
      <c r="EIZ33" s="353"/>
      <c r="EJA33" s="353"/>
      <c r="EJB33" s="353"/>
      <c r="EJC33" s="353"/>
      <c r="EJD33" s="353"/>
      <c r="EJE33" s="353"/>
      <c r="EJF33" s="353"/>
      <c r="EJG33" s="352"/>
      <c r="EJH33" s="353"/>
      <c r="EJI33" s="353"/>
      <c r="EJJ33" s="353"/>
      <c r="EJK33" s="353"/>
      <c r="EJL33" s="353"/>
      <c r="EJM33" s="353"/>
      <c r="EJN33" s="353"/>
      <c r="EJO33" s="353"/>
      <c r="EJP33" s="353"/>
      <c r="EJQ33" s="353"/>
      <c r="EJR33" s="352"/>
      <c r="EJS33" s="353"/>
      <c r="EJT33" s="353"/>
      <c r="EJU33" s="353"/>
      <c r="EJV33" s="353"/>
      <c r="EJW33" s="353"/>
      <c r="EJX33" s="353"/>
      <c r="EJY33" s="353"/>
      <c r="EJZ33" s="353"/>
      <c r="EKA33" s="353"/>
      <c r="EKB33" s="353"/>
      <c r="EKC33" s="352"/>
      <c r="EKD33" s="353"/>
      <c r="EKE33" s="353"/>
      <c r="EKF33" s="353"/>
      <c r="EKG33" s="353"/>
      <c r="EKH33" s="353"/>
      <c r="EKI33" s="353"/>
      <c r="EKJ33" s="353"/>
      <c r="EKK33" s="353"/>
      <c r="EKL33" s="353"/>
      <c r="EKM33" s="353"/>
      <c r="EKN33" s="352"/>
      <c r="EKO33" s="353"/>
      <c r="EKP33" s="353"/>
      <c r="EKQ33" s="353"/>
      <c r="EKR33" s="353"/>
      <c r="EKS33" s="353"/>
      <c r="EKT33" s="353"/>
      <c r="EKU33" s="353"/>
      <c r="EKV33" s="353"/>
      <c r="EKW33" s="353"/>
      <c r="EKX33" s="353"/>
      <c r="EKY33" s="352"/>
      <c r="EKZ33" s="353"/>
      <c r="ELA33" s="353"/>
      <c r="ELB33" s="353"/>
      <c r="ELC33" s="353"/>
      <c r="ELD33" s="353"/>
      <c r="ELE33" s="353"/>
      <c r="ELF33" s="353"/>
      <c r="ELG33" s="353"/>
      <c r="ELH33" s="353"/>
      <c r="ELI33" s="353"/>
      <c r="ELJ33" s="352"/>
      <c r="ELK33" s="353"/>
      <c r="ELL33" s="353"/>
      <c r="ELM33" s="353"/>
      <c r="ELN33" s="353"/>
      <c r="ELO33" s="353"/>
      <c r="ELP33" s="353"/>
      <c r="ELQ33" s="353"/>
      <c r="ELR33" s="353"/>
      <c r="ELS33" s="353"/>
      <c r="ELT33" s="353"/>
      <c r="ELU33" s="352"/>
      <c r="ELV33" s="353"/>
      <c r="ELW33" s="353"/>
      <c r="ELX33" s="353"/>
      <c r="ELY33" s="353"/>
      <c r="ELZ33" s="353"/>
      <c r="EMA33" s="353"/>
      <c r="EMB33" s="353"/>
      <c r="EMC33" s="353"/>
      <c r="EMD33" s="353"/>
      <c r="EME33" s="353"/>
      <c r="EMF33" s="352"/>
      <c r="EMG33" s="353"/>
      <c r="EMH33" s="353"/>
      <c r="EMI33" s="353"/>
      <c r="EMJ33" s="353"/>
      <c r="EMK33" s="353"/>
      <c r="EML33" s="353"/>
      <c r="EMM33" s="353"/>
      <c r="EMN33" s="353"/>
      <c r="EMO33" s="353"/>
      <c r="EMP33" s="353"/>
      <c r="EMQ33" s="352"/>
      <c r="EMR33" s="353"/>
      <c r="EMS33" s="353"/>
      <c r="EMT33" s="353"/>
      <c r="EMU33" s="353"/>
      <c r="EMV33" s="353"/>
      <c r="EMW33" s="353"/>
      <c r="EMX33" s="353"/>
      <c r="EMY33" s="353"/>
      <c r="EMZ33" s="353"/>
      <c r="ENA33" s="353"/>
      <c r="ENB33" s="352"/>
      <c r="ENC33" s="353"/>
      <c r="END33" s="353"/>
      <c r="ENE33" s="353"/>
      <c r="ENF33" s="353"/>
      <c r="ENG33" s="353"/>
      <c r="ENH33" s="353"/>
      <c r="ENI33" s="353"/>
      <c r="ENJ33" s="353"/>
      <c r="ENK33" s="353"/>
      <c r="ENL33" s="353"/>
      <c r="ENM33" s="352"/>
      <c r="ENN33" s="353"/>
      <c r="ENO33" s="353"/>
      <c r="ENP33" s="353"/>
      <c r="ENQ33" s="353"/>
      <c r="ENR33" s="353"/>
      <c r="ENS33" s="353"/>
      <c r="ENT33" s="353"/>
      <c r="ENU33" s="353"/>
      <c r="ENV33" s="353"/>
      <c r="ENW33" s="353"/>
      <c r="ENX33" s="352"/>
      <c r="ENY33" s="353"/>
      <c r="ENZ33" s="353"/>
      <c r="EOA33" s="353"/>
      <c r="EOB33" s="353"/>
      <c r="EOC33" s="353"/>
      <c r="EOD33" s="353"/>
      <c r="EOE33" s="353"/>
      <c r="EOF33" s="353"/>
      <c r="EOG33" s="353"/>
      <c r="EOH33" s="353"/>
      <c r="EOI33" s="352"/>
      <c r="EOJ33" s="353"/>
      <c r="EOK33" s="353"/>
      <c r="EOL33" s="353"/>
      <c r="EOM33" s="353"/>
      <c r="EON33" s="353"/>
      <c r="EOO33" s="353"/>
      <c r="EOP33" s="353"/>
      <c r="EOQ33" s="353"/>
      <c r="EOR33" s="353"/>
      <c r="EOS33" s="353"/>
      <c r="EOT33" s="352"/>
      <c r="EOU33" s="353"/>
      <c r="EOV33" s="353"/>
      <c r="EOW33" s="353"/>
      <c r="EOX33" s="353"/>
      <c r="EOY33" s="353"/>
      <c r="EOZ33" s="353"/>
      <c r="EPA33" s="353"/>
      <c r="EPB33" s="353"/>
      <c r="EPC33" s="353"/>
      <c r="EPD33" s="353"/>
      <c r="EPE33" s="352"/>
      <c r="EPF33" s="353"/>
      <c r="EPG33" s="353"/>
      <c r="EPH33" s="353"/>
      <c r="EPI33" s="353"/>
      <c r="EPJ33" s="353"/>
      <c r="EPK33" s="353"/>
      <c r="EPL33" s="353"/>
      <c r="EPM33" s="353"/>
      <c r="EPN33" s="353"/>
      <c r="EPO33" s="353"/>
      <c r="EPP33" s="352"/>
      <c r="EPQ33" s="353"/>
      <c r="EPR33" s="353"/>
      <c r="EPS33" s="353"/>
      <c r="EPT33" s="353"/>
      <c r="EPU33" s="353"/>
      <c r="EPV33" s="353"/>
      <c r="EPW33" s="353"/>
      <c r="EPX33" s="353"/>
      <c r="EPY33" s="353"/>
      <c r="EPZ33" s="353"/>
      <c r="EQA33" s="352"/>
      <c r="EQB33" s="353"/>
      <c r="EQC33" s="353"/>
      <c r="EQD33" s="353"/>
      <c r="EQE33" s="353"/>
      <c r="EQF33" s="353"/>
      <c r="EQG33" s="353"/>
      <c r="EQH33" s="353"/>
      <c r="EQI33" s="353"/>
      <c r="EQJ33" s="353"/>
      <c r="EQK33" s="353"/>
      <c r="EQL33" s="352"/>
      <c r="EQM33" s="353"/>
      <c r="EQN33" s="353"/>
      <c r="EQO33" s="353"/>
      <c r="EQP33" s="353"/>
      <c r="EQQ33" s="353"/>
      <c r="EQR33" s="353"/>
      <c r="EQS33" s="353"/>
      <c r="EQT33" s="353"/>
      <c r="EQU33" s="353"/>
      <c r="EQV33" s="353"/>
      <c r="EQW33" s="352"/>
      <c r="EQX33" s="353"/>
      <c r="EQY33" s="353"/>
      <c r="EQZ33" s="353"/>
      <c r="ERA33" s="353"/>
      <c r="ERB33" s="353"/>
      <c r="ERC33" s="353"/>
      <c r="ERD33" s="353"/>
      <c r="ERE33" s="353"/>
      <c r="ERF33" s="353"/>
      <c r="ERG33" s="353"/>
      <c r="ERH33" s="352"/>
      <c r="ERI33" s="353"/>
      <c r="ERJ33" s="353"/>
      <c r="ERK33" s="353"/>
      <c r="ERL33" s="353"/>
      <c r="ERM33" s="353"/>
      <c r="ERN33" s="353"/>
      <c r="ERO33" s="353"/>
      <c r="ERP33" s="353"/>
      <c r="ERQ33" s="353"/>
      <c r="ERR33" s="353"/>
      <c r="ERS33" s="352"/>
      <c r="ERT33" s="353"/>
      <c r="ERU33" s="353"/>
      <c r="ERV33" s="353"/>
      <c r="ERW33" s="353"/>
      <c r="ERX33" s="353"/>
      <c r="ERY33" s="353"/>
      <c r="ERZ33" s="353"/>
      <c r="ESA33" s="353"/>
      <c r="ESB33" s="353"/>
      <c r="ESC33" s="353"/>
      <c r="ESD33" s="352"/>
      <c r="ESE33" s="353"/>
      <c r="ESF33" s="353"/>
      <c r="ESG33" s="353"/>
      <c r="ESH33" s="353"/>
      <c r="ESI33" s="353"/>
      <c r="ESJ33" s="353"/>
      <c r="ESK33" s="353"/>
      <c r="ESL33" s="353"/>
      <c r="ESM33" s="353"/>
      <c r="ESN33" s="353"/>
      <c r="ESO33" s="352"/>
      <c r="ESP33" s="353"/>
      <c r="ESQ33" s="353"/>
      <c r="ESR33" s="353"/>
      <c r="ESS33" s="353"/>
      <c r="EST33" s="353"/>
      <c r="ESU33" s="353"/>
      <c r="ESV33" s="353"/>
      <c r="ESW33" s="353"/>
      <c r="ESX33" s="353"/>
      <c r="ESY33" s="353"/>
      <c r="ESZ33" s="352"/>
      <c r="ETA33" s="353"/>
      <c r="ETB33" s="353"/>
      <c r="ETC33" s="353"/>
      <c r="ETD33" s="353"/>
      <c r="ETE33" s="353"/>
      <c r="ETF33" s="353"/>
      <c r="ETG33" s="353"/>
      <c r="ETH33" s="353"/>
      <c r="ETI33" s="353"/>
      <c r="ETJ33" s="353"/>
      <c r="ETK33" s="352"/>
      <c r="ETL33" s="353"/>
      <c r="ETM33" s="353"/>
      <c r="ETN33" s="353"/>
      <c r="ETO33" s="353"/>
      <c r="ETP33" s="353"/>
      <c r="ETQ33" s="353"/>
      <c r="ETR33" s="353"/>
      <c r="ETS33" s="353"/>
      <c r="ETT33" s="353"/>
      <c r="ETU33" s="353"/>
      <c r="ETV33" s="352"/>
      <c r="ETW33" s="353"/>
      <c r="ETX33" s="353"/>
      <c r="ETY33" s="353"/>
      <c r="ETZ33" s="353"/>
      <c r="EUA33" s="353"/>
      <c r="EUB33" s="353"/>
      <c r="EUC33" s="353"/>
      <c r="EUD33" s="353"/>
      <c r="EUE33" s="353"/>
      <c r="EUF33" s="353"/>
      <c r="EUG33" s="352"/>
      <c r="EUH33" s="353"/>
      <c r="EUI33" s="353"/>
      <c r="EUJ33" s="353"/>
      <c r="EUK33" s="353"/>
      <c r="EUL33" s="353"/>
      <c r="EUM33" s="353"/>
      <c r="EUN33" s="353"/>
      <c r="EUO33" s="353"/>
      <c r="EUP33" s="353"/>
      <c r="EUQ33" s="353"/>
      <c r="EUR33" s="352"/>
      <c r="EUS33" s="353"/>
      <c r="EUT33" s="353"/>
      <c r="EUU33" s="353"/>
      <c r="EUV33" s="353"/>
      <c r="EUW33" s="353"/>
      <c r="EUX33" s="353"/>
      <c r="EUY33" s="353"/>
      <c r="EUZ33" s="353"/>
      <c r="EVA33" s="353"/>
      <c r="EVB33" s="353"/>
      <c r="EVC33" s="352"/>
      <c r="EVD33" s="353"/>
      <c r="EVE33" s="353"/>
      <c r="EVF33" s="353"/>
      <c r="EVG33" s="353"/>
      <c r="EVH33" s="353"/>
      <c r="EVI33" s="353"/>
      <c r="EVJ33" s="353"/>
      <c r="EVK33" s="353"/>
      <c r="EVL33" s="353"/>
      <c r="EVM33" s="353"/>
      <c r="EVN33" s="352"/>
      <c r="EVO33" s="353"/>
      <c r="EVP33" s="353"/>
      <c r="EVQ33" s="353"/>
      <c r="EVR33" s="353"/>
      <c r="EVS33" s="353"/>
      <c r="EVT33" s="353"/>
      <c r="EVU33" s="353"/>
      <c r="EVV33" s="353"/>
      <c r="EVW33" s="353"/>
      <c r="EVX33" s="353"/>
      <c r="EVY33" s="352"/>
      <c r="EVZ33" s="353"/>
      <c r="EWA33" s="353"/>
      <c r="EWB33" s="353"/>
      <c r="EWC33" s="353"/>
      <c r="EWD33" s="353"/>
      <c r="EWE33" s="353"/>
      <c r="EWF33" s="353"/>
      <c r="EWG33" s="353"/>
      <c r="EWH33" s="353"/>
      <c r="EWI33" s="353"/>
      <c r="EWJ33" s="352"/>
      <c r="EWK33" s="353"/>
      <c r="EWL33" s="353"/>
      <c r="EWM33" s="353"/>
      <c r="EWN33" s="353"/>
      <c r="EWO33" s="353"/>
      <c r="EWP33" s="353"/>
      <c r="EWQ33" s="353"/>
      <c r="EWR33" s="353"/>
      <c r="EWS33" s="353"/>
      <c r="EWT33" s="353"/>
      <c r="EWU33" s="352"/>
      <c r="EWV33" s="353"/>
      <c r="EWW33" s="353"/>
      <c r="EWX33" s="353"/>
      <c r="EWY33" s="353"/>
      <c r="EWZ33" s="353"/>
      <c r="EXA33" s="353"/>
      <c r="EXB33" s="353"/>
      <c r="EXC33" s="353"/>
      <c r="EXD33" s="353"/>
      <c r="EXE33" s="353"/>
      <c r="EXF33" s="352"/>
      <c r="EXG33" s="353"/>
      <c r="EXH33" s="353"/>
      <c r="EXI33" s="353"/>
      <c r="EXJ33" s="353"/>
      <c r="EXK33" s="353"/>
      <c r="EXL33" s="353"/>
      <c r="EXM33" s="353"/>
      <c r="EXN33" s="353"/>
      <c r="EXO33" s="353"/>
      <c r="EXP33" s="353"/>
      <c r="EXQ33" s="352"/>
      <c r="EXR33" s="353"/>
      <c r="EXS33" s="353"/>
      <c r="EXT33" s="353"/>
      <c r="EXU33" s="353"/>
      <c r="EXV33" s="353"/>
      <c r="EXW33" s="353"/>
      <c r="EXX33" s="353"/>
      <c r="EXY33" s="353"/>
      <c r="EXZ33" s="353"/>
      <c r="EYA33" s="353"/>
      <c r="EYB33" s="352"/>
      <c r="EYC33" s="353"/>
      <c r="EYD33" s="353"/>
      <c r="EYE33" s="353"/>
      <c r="EYF33" s="353"/>
      <c r="EYG33" s="353"/>
      <c r="EYH33" s="353"/>
      <c r="EYI33" s="353"/>
      <c r="EYJ33" s="353"/>
      <c r="EYK33" s="353"/>
      <c r="EYL33" s="353"/>
      <c r="EYM33" s="352"/>
      <c r="EYN33" s="353"/>
      <c r="EYO33" s="353"/>
      <c r="EYP33" s="353"/>
      <c r="EYQ33" s="353"/>
      <c r="EYR33" s="353"/>
      <c r="EYS33" s="353"/>
      <c r="EYT33" s="353"/>
      <c r="EYU33" s="353"/>
      <c r="EYV33" s="353"/>
      <c r="EYW33" s="353"/>
      <c r="EYX33" s="352"/>
      <c r="EYY33" s="353"/>
      <c r="EYZ33" s="353"/>
      <c r="EZA33" s="353"/>
      <c r="EZB33" s="353"/>
      <c r="EZC33" s="353"/>
      <c r="EZD33" s="353"/>
      <c r="EZE33" s="353"/>
      <c r="EZF33" s="353"/>
      <c r="EZG33" s="353"/>
      <c r="EZH33" s="353"/>
      <c r="EZI33" s="352"/>
      <c r="EZJ33" s="353"/>
      <c r="EZK33" s="353"/>
      <c r="EZL33" s="353"/>
      <c r="EZM33" s="353"/>
      <c r="EZN33" s="353"/>
      <c r="EZO33" s="353"/>
      <c r="EZP33" s="353"/>
      <c r="EZQ33" s="353"/>
      <c r="EZR33" s="353"/>
      <c r="EZS33" s="353"/>
      <c r="EZT33" s="352"/>
      <c r="EZU33" s="353"/>
      <c r="EZV33" s="353"/>
      <c r="EZW33" s="353"/>
      <c r="EZX33" s="353"/>
      <c r="EZY33" s="353"/>
      <c r="EZZ33" s="353"/>
      <c r="FAA33" s="353"/>
      <c r="FAB33" s="353"/>
      <c r="FAC33" s="353"/>
      <c r="FAD33" s="353"/>
      <c r="FAE33" s="352"/>
      <c r="FAF33" s="353"/>
      <c r="FAG33" s="353"/>
      <c r="FAH33" s="353"/>
      <c r="FAI33" s="353"/>
      <c r="FAJ33" s="353"/>
      <c r="FAK33" s="353"/>
      <c r="FAL33" s="353"/>
      <c r="FAM33" s="353"/>
      <c r="FAN33" s="353"/>
      <c r="FAO33" s="353"/>
      <c r="FAP33" s="352"/>
      <c r="FAQ33" s="353"/>
      <c r="FAR33" s="353"/>
      <c r="FAS33" s="353"/>
      <c r="FAT33" s="353"/>
      <c r="FAU33" s="353"/>
      <c r="FAV33" s="353"/>
      <c r="FAW33" s="353"/>
      <c r="FAX33" s="353"/>
      <c r="FAY33" s="353"/>
      <c r="FAZ33" s="353"/>
      <c r="FBA33" s="352"/>
      <c r="FBB33" s="353"/>
      <c r="FBC33" s="353"/>
      <c r="FBD33" s="353"/>
      <c r="FBE33" s="353"/>
      <c r="FBF33" s="353"/>
      <c r="FBG33" s="353"/>
      <c r="FBH33" s="353"/>
      <c r="FBI33" s="353"/>
      <c r="FBJ33" s="353"/>
      <c r="FBK33" s="353"/>
      <c r="FBL33" s="352"/>
      <c r="FBM33" s="353"/>
      <c r="FBN33" s="353"/>
      <c r="FBO33" s="353"/>
      <c r="FBP33" s="353"/>
      <c r="FBQ33" s="353"/>
      <c r="FBR33" s="353"/>
      <c r="FBS33" s="353"/>
      <c r="FBT33" s="353"/>
      <c r="FBU33" s="353"/>
      <c r="FBV33" s="353"/>
      <c r="FBW33" s="352"/>
      <c r="FBX33" s="353"/>
      <c r="FBY33" s="353"/>
      <c r="FBZ33" s="353"/>
      <c r="FCA33" s="353"/>
      <c r="FCB33" s="353"/>
      <c r="FCC33" s="353"/>
      <c r="FCD33" s="353"/>
      <c r="FCE33" s="353"/>
      <c r="FCF33" s="353"/>
      <c r="FCG33" s="353"/>
      <c r="FCH33" s="352"/>
      <c r="FCI33" s="353"/>
      <c r="FCJ33" s="353"/>
      <c r="FCK33" s="353"/>
      <c r="FCL33" s="353"/>
      <c r="FCM33" s="353"/>
      <c r="FCN33" s="353"/>
      <c r="FCO33" s="353"/>
      <c r="FCP33" s="353"/>
      <c r="FCQ33" s="353"/>
      <c r="FCR33" s="353"/>
      <c r="FCS33" s="352"/>
      <c r="FCT33" s="353"/>
      <c r="FCU33" s="353"/>
      <c r="FCV33" s="353"/>
      <c r="FCW33" s="353"/>
      <c r="FCX33" s="353"/>
      <c r="FCY33" s="353"/>
      <c r="FCZ33" s="353"/>
      <c r="FDA33" s="353"/>
      <c r="FDB33" s="353"/>
      <c r="FDC33" s="353"/>
      <c r="FDD33" s="352"/>
      <c r="FDE33" s="353"/>
      <c r="FDF33" s="353"/>
      <c r="FDG33" s="353"/>
      <c r="FDH33" s="353"/>
      <c r="FDI33" s="353"/>
      <c r="FDJ33" s="353"/>
      <c r="FDK33" s="353"/>
      <c r="FDL33" s="353"/>
      <c r="FDM33" s="353"/>
      <c r="FDN33" s="353"/>
      <c r="FDO33" s="352"/>
      <c r="FDP33" s="353"/>
      <c r="FDQ33" s="353"/>
      <c r="FDR33" s="353"/>
      <c r="FDS33" s="353"/>
      <c r="FDT33" s="353"/>
      <c r="FDU33" s="353"/>
      <c r="FDV33" s="353"/>
      <c r="FDW33" s="353"/>
      <c r="FDX33" s="353"/>
      <c r="FDY33" s="353"/>
      <c r="FDZ33" s="352"/>
      <c r="FEA33" s="353"/>
      <c r="FEB33" s="353"/>
      <c r="FEC33" s="353"/>
      <c r="FED33" s="353"/>
      <c r="FEE33" s="353"/>
      <c r="FEF33" s="353"/>
      <c r="FEG33" s="353"/>
      <c r="FEH33" s="353"/>
      <c r="FEI33" s="353"/>
      <c r="FEJ33" s="353"/>
      <c r="FEK33" s="352"/>
      <c r="FEL33" s="353"/>
      <c r="FEM33" s="353"/>
      <c r="FEN33" s="353"/>
      <c r="FEO33" s="353"/>
      <c r="FEP33" s="353"/>
      <c r="FEQ33" s="353"/>
      <c r="FER33" s="353"/>
      <c r="FES33" s="353"/>
      <c r="FET33" s="353"/>
      <c r="FEU33" s="353"/>
      <c r="FEV33" s="352"/>
      <c r="FEW33" s="353"/>
      <c r="FEX33" s="353"/>
      <c r="FEY33" s="353"/>
      <c r="FEZ33" s="353"/>
      <c r="FFA33" s="353"/>
      <c r="FFB33" s="353"/>
      <c r="FFC33" s="353"/>
      <c r="FFD33" s="353"/>
      <c r="FFE33" s="353"/>
      <c r="FFF33" s="353"/>
      <c r="FFG33" s="352"/>
      <c r="FFH33" s="353"/>
      <c r="FFI33" s="353"/>
      <c r="FFJ33" s="353"/>
      <c r="FFK33" s="353"/>
      <c r="FFL33" s="353"/>
      <c r="FFM33" s="353"/>
      <c r="FFN33" s="353"/>
      <c r="FFO33" s="353"/>
      <c r="FFP33" s="353"/>
      <c r="FFQ33" s="353"/>
      <c r="FFR33" s="352"/>
      <c r="FFS33" s="353"/>
      <c r="FFT33" s="353"/>
      <c r="FFU33" s="353"/>
      <c r="FFV33" s="353"/>
      <c r="FFW33" s="353"/>
      <c r="FFX33" s="353"/>
      <c r="FFY33" s="353"/>
      <c r="FFZ33" s="353"/>
      <c r="FGA33" s="353"/>
      <c r="FGB33" s="353"/>
      <c r="FGC33" s="352"/>
      <c r="FGD33" s="353"/>
      <c r="FGE33" s="353"/>
      <c r="FGF33" s="353"/>
      <c r="FGG33" s="353"/>
      <c r="FGH33" s="353"/>
      <c r="FGI33" s="353"/>
      <c r="FGJ33" s="353"/>
      <c r="FGK33" s="353"/>
      <c r="FGL33" s="353"/>
      <c r="FGM33" s="353"/>
      <c r="FGN33" s="352"/>
      <c r="FGO33" s="353"/>
      <c r="FGP33" s="353"/>
      <c r="FGQ33" s="353"/>
      <c r="FGR33" s="353"/>
      <c r="FGS33" s="353"/>
      <c r="FGT33" s="353"/>
      <c r="FGU33" s="353"/>
      <c r="FGV33" s="353"/>
      <c r="FGW33" s="353"/>
      <c r="FGX33" s="353"/>
      <c r="FGY33" s="352"/>
      <c r="FGZ33" s="353"/>
      <c r="FHA33" s="353"/>
      <c r="FHB33" s="353"/>
      <c r="FHC33" s="353"/>
      <c r="FHD33" s="353"/>
      <c r="FHE33" s="353"/>
      <c r="FHF33" s="353"/>
      <c r="FHG33" s="353"/>
      <c r="FHH33" s="353"/>
      <c r="FHI33" s="353"/>
      <c r="FHJ33" s="352"/>
      <c r="FHK33" s="353"/>
      <c r="FHL33" s="353"/>
      <c r="FHM33" s="353"/>
      <c r="FHN33" s="353"/>
      <c r="FHO33" s="353"/>
      <c r="FHP33" s="353"/>
      <c r="FHQ33" s="353"/>
      <c r="FHR33" s="353"/>
      <c r="FHS33" s="353"/>
      <c r="FHT33" s="353"/>
      <c r="FHU33" s="352"/>
      <c r="FHV33" s="353"/>
      <c r="FHW33" s="353"/>
      <c r="FHX33" s="353"/>
      <c r="FHY33" s="353"/>
      <c r="FHZ33" s="353"/>
      <c r="FIA33" s="353"/>
      <c r="FIB33" s="353"/>
      <c r="FIC33" s="353"/>
      <c r="FID33" s="353"/>
      <c r="FIE33" s="353"/>
      <c r="FIF33" s="352"/>
      <c r="FIG33" s="353"/>
      <c r="FIH33" s="353"/>
      <c r="FII33" s="353"/>
      <c r="FIJ33" s="353"/>
      <c r="FIK33" s="353"/>
      <c r="FIL33" s="353"/>
      <c r="FIM33" s="353"/>
      <c r="FIN33" s="353"/>
      <c r="FIO33" s="353"/>
      <c r="FIP33" s="353"/>
      <c r="FIQ33" s="352"/>
      <c r="FIR33" s="353"/>
      <c r="FIS33" s="353"/>
      <c r="FIT33" s="353"/>
      <c r="FIU33" s="353"/>
      <c r="FIV33" s="353"/>
      <c r="FIW33" s="353"/>
      <c r="FIX33" s="353"/>
      <c r="FIY33" s="353"/>
      <c r="FIZ33" s="353"/>
      <c r="FJA33" s="353"/>
      <c r="FJB33" s="352"/>
      <c r="FJC33" s="353"/>
      <c r="FJD33" s="353"/>
      <c r="FJE33" s="353"/>
      <c r="FJF33" s="353"/>
      <c r="FJG33" s="353"/>
      <c r="FJH33" s="353"/>
      <c r="FJI33" s="353"/>
      <c r="FJJ33" s="353"/>
      <c r="FJK33" s="353"/>
      <c r="FJL33" s="353"/>
      <c r="FJM33" s="352"/>
      <c r="FJN33" s="353"/>
      <c r="FJO33" s="353"/>
      <c r="FJP33" s="353"/>
      <c r="FJQ33" s="353"/>
      <c r="FJR33" s="353"/>
      <c r="FJS33" s="353"/>
      <c r="FJT33" s="353"/>
      <c r="FJU33" s="353"/>
      <c r="FJV33" s="353"/>
      <c r="FJW33" s="353"/>
      <c r="FJX33" s="352"/>
      <c r="FJY33" s="353"/>
      <c r="FJZ33" s="353"/>
      <c r="FKA33" s="353"/>
      <c r="FKB33" s="353"/>
      <c r="FKC33" s="353"/>
      <c r="FKD33" s="353"/>
      <c r="FKE33" s="353"/>
      <c r="FKF33" s="353"/>
      <c r="FKG33" s="353"/>
      <c r="FKH33" s="353"/>
      <c r="FKI33" s="352"/>
      <c r="FKJ33" s="353"/>
      <c r="FKK33" s="353"/>
      <c r="FKL33" s="353"/>
      <c r="FKM33" s="353"/>
      <c r="FKN33" s="353"/>
      <c r="FKO33" s="353"/>
      <c r="FKP33" s="353"/>
      <c r="FKQ33" s="353"/>
      <c r="FKR33" s="353"/>
      <c r="FKS33" s="353"/>
      <c r="FKT33" s="352"/>
      <c r="FKU33" s="353"/>
      <c r="FKV33" s="353"/>
      <c r="FKW33" s="353"/>
      <c r="FKX33" s="353"/>
      <c r="FKY33" s="353"/>
      <c r="FKZ33" s="353"/>
      <c r="FLA33" s="353"/>
      <c r="FLB33" s="353"/>
      <c r="FLC33" s="353"/>
      <c r="FLD33" s="353"/>
      <c r="FLE33" s="352"/>
      <c r="FLF33" s="353"/>
      <c r="FLG33" s="353"/>
      <c r="FLH33" s="353"/>
      <c r="FLI33" s="353"/>
      <c r="FLJ33" s="353"/>
      <c r="FLK33" s="353"/>
      <c r="FLL33" s="353"/>
      <c r="FLM33" s="353"/>
      <c r="FLN33" s="353"/>
      <c r="FLO33" s="353"/>
      <c r="FLP33" s="352"/>
      <c r="FLQ33" s="353"/>
      <c r="FLR33" s="353"/>
      <c r="FLS33" s="353"/>
      <c r="FLT33" s="353"/>
      <c r="FLU33" s="353"/>
      <c r="FLV33" s="353"/>
      <c r="FLW33" s="353"/>
      <c r="FLX33" s="353"/>
      <c r="FLY33" s="353"/>
      <c r="FLZ33" s="353"/>
      <c r="FMA33" s="352"/>
      <c r="FMB33" s="353"/>
      <c r="FMC33" s="353"/>
      <c r="FMD33" s="353"/>
      <c r="FME33" s="353"/>
      <c r="FMF33" s="353"/>
      <c r="FMG33" s="353"/>
      <c r="FMH33" s="353"/>
      <c r="FMI33" s="353"/>
      <c r="FMJ33" s="353"/>
      <c r="FMK33" s="353"/>
      <c r="FML33" s="352"/>
      <c r="FMM33" s="353"/>
      <c r="FMN33" s="353"/>
      <c r="FMO33" s="353"/>
      <c r="FMP33" s="353"/>
      <c r="FMQ33" s="353"/>
      <c r="FMR33" s="353"/>
      <c r="FMS33" s="353"/>
      <c r="FMT33" s="353"/>
      <c r="FMU33" s="353"/>
      <c r="FMV33" s="353"/>
      <c r="FMW33" s="352"/>
      <c r="FMX33" s="353"/>
      <c r="FMY33" s="353"/>
      <c r="FMZ33" s="353"/>
      <c r="FNA33" s="353"/>
      <c r="FNB33" s="353"/>
      <c r="FNC33" s="353"/>
      <c r="FND33" s="353"/>
      <c r="FNE33" s="353"/>
      <c r="FNF33" s="353"/>
      <c r="FNG33" s="353"/>
      <c r="FNH33" s="352"/>
      <c r="FNI33" s="353"/>
      <c r="FNJ33" s="353"/>
      <c r="FNK33" s="353"/>
      <c r="FNL33" s="353"/>
      <c r="FNM33" s="353"/>
      <c r="FNN33" s="353"/>
      <c r="FNO33" s="353"/>
      <c r="FNP33" s="353"/>
      <c r="FNQ33" s="353"/>
      <c r="FNR33" s="353"/>
      <c r="FNS33" s="352"/>
      <c r="FNT33" s="353"/>
      <c r="FNU33" s="353"/>
      <c r="FNV33" s="353"/>
      <c r="FNW33" s="353"/>
      <c r="FNX33" s="353"/>
      <c r="FNY33" s="353"/>
      <c r="FNZ33" s="353"/>
      <c r="FOA33" s="353"/>
      <c r="FOB33" s="353"/>
      <c r="FOC33" s="353"/>
      <c r="FOD33" s="352"/>
      <c r="FOE33" s="353"/>
      <c r="FOF33" s="353"/>
      <c r="FOG33" s="353"/>
      <c r="FOH33" s="353"/>
      <c r="FOI33" s="353"/>
      <c r="FOJ33" s="353"/>
      <c r="FOK33" s="353"/>
      <c r="FOL33" s="353"/>
      <c r="FOM33" s="353"/>
      <c r="FON33" s="353"/>
      <c r="FOO33" s="352"/>
      <c r="FOP33" s="353"/>
      <c r="FOQ33" s="353"/>
      <c r="FOR33" s="353"/>
      <c r="FOS33" s="353"/>
      <c r="FOT33" s="353"/>
      <c r="FOU33" s="353"/>
      <c r="FOV33" s="353"/>
      <c r="FOW33" s="353"/>
      <c r="FOX33" s="353"/>
      <c r="FOY33" s="353"/>
      <c r="FOZ33" s="352"/>
      <c r="FPA33" s="353"/>
      <c r="FPB33" s="353"/>
      <c r="FPC33" s="353"/>
      <c r="FPD33" s="353"/>
      <c r="FPE33" s="353"/>
      <c r="FPF33" s="353"/>
      <c r="FPG33" s="353"/>
      <c r="FPH33" s="353"/>
      <c r="FPI33" s="353"/>
      <c r="FPJ33" s="353"/>
      <c r="FPK33" s="352"/>
      <c r="FPL33" s="353"/>
      <c r="FPM33" s="353"/>
      <c r="FPN33" s="353"/>
      <c r="FPO33" s="353"/>
      <c r="FPP33" s="353"/>
      <c r="FPQ33" s="353"/>
      <c r="FPR33" s="353"/>
      <c r="FPS33" s="353"/>
      <c r="FPT33" s="353"/>
      <c r="FPU33" s="353"/>
      <c r="FPV33" s="352"/>
      <c r="FPW33" s="353"/>
      <c r="FPX33" s="353"/>
      <c r="FPY33" s="353"/>
      <c r="FPZ33" s="353"/>
      <c r="FQA33" s="353"/>
      <c r="FQB33" s="353"/>
      <c r="FQC33" s="353"/>
      <c r="FQD33" s="353"/>
      <c r="FQE33" s="353"/>
      <c r="FQF33" s="353"/>
      <c r="FQG33" s="352"/>
      <c r="FQH33" s="353"/>
      <c r="FQI33" s="353"/>
      <c r="FQJ33" s="353"/>
      <c r="FQK33" s="353"/>
      <c r="FQL33" s="353"/>
      <c r="FQM33" s="353"/>
      <c r="FQN33" s="353"/>
      <c r="FQO33" s="353"/>
      <c r="FQP33" s="353"/>
      <c r="FQQ33" s="353"/>
      <c r="FQR33" s="352"/>
      <c r="FQS33" s="353"/>
      <c r="FQT33" s="353"/>
      <c r="FQU33" s="353"/>
      <c r="FQV33" s="353"/>
      <c r="FQW33" s="353"/>
      <c r="FQX33" s="353"/>
      <c r="FQY33" s="353"/>
      <c r="FQZ33" s="353"/>
      <c r="FRA33" s="353"/>
      <c r="FRB33" s="353"/>
      <c r="FRC33" s="352"/>
      <c r="FRD33" s="353"/>
      <c r="FRE33" s="353"/>
      <c r="FRF33" s="353"/>
      <c r="FRG33" s="353"/>
      <c r="FRH33" s="353"/>
      <c r="FRI33" s="353"/>
      <c r="FRJ33" s="353"/>
      <c r="FRK33" s="353"/>
      <c r="FRL33" s="353"/>
      <c r="FRM33" s="353"/>
      <c r="FRN33" s="352"/>
      <c r="FRO33" s="353"/>
      <c r="FRP33" s="353"/>
      <c r="FRQ33" s="353"/>
      <c r="FRR33" s="353"/>
      <c r="FRS33" s="353"/>
      <c r="FRT33" s="353"/>
      <c r="FRU33" s="353"/>
      <c r="FRV33" s="353"/>
      <c r="FRW33" s="353"/>
      <c r="FRX33" s="353"/>
      <c r="FRY33" s="352"/>
      <c r="FRZ33" s="353"/>
      <c r="FSA33" s="353"/>
      <c r="FSB33" s="353"/>
      <c r="FSC33" s="353"/>
      <c r="FSD33" s="353"/>
      <c r="FSE33" s="353"/>
      <c r="FSF33" s="353"/>
      <c r="FSG33" s="353"/>
      <c r="FSH33" s="353"/>
      <c r="FSI33" s="353"/>
      <c r="FSJ33" s="352"/>
      <c r="FSK33" s="353"/>
      <c r="FSL33" s="353"/>
      <c r="FSM33" s="353"/>
      <c r="FSN33" s="353"/>
      <c r="FSO33" s="353"/>
      <c r="FSP33" s="353"/>
      <c r="FSQ33" s="353"/>
      <c r="FSR33" s="353"/>
      <c r="FSS33" s="353"/>
      <c r="FST33" s="353"/>
      <c r="FSU33" s="352"/>
      <c r="FSV33" s="353"/>
      <c r="FSW33" s="353"/>
      <c r="FSX33" s="353"/>
      <c r="FSY33" s="353"/>
      <c r="FSZ33" s="353"/>
      <c r="FTA33" s="353"/>
      <c r="FTB33" s="353"/>
      <c r="FTC33" s="353"/>
      <c r="FTD33" s="353"/>
      <c r="FTE33" s="353"/>
      <c r="FTF33" s="352"/>
      <c r="FTG33" s="353"/>
      <c r="FTH33" s="353"/>
      <c r="FTI33" s="353"/>
      <c r="FTJ33" s="353"/>
      <c r="FTK33" s="353"/>
      <c r="FTL33" s="353"/>
      <c r="FTM33" s="353"/>
      <c r="FTN33" s="353"/>
      <c r="FTO33" s="353"/>
      <c r="FTP33" s="353"/>
      <c r="FTQ33" s="352"/>
      <c r="FTR33" s="353"/>
      <c r="FTS33" s="353"/>
      <c r="FTT33" s="353"/>
      <c r="FTU33" s="353"/>
      <c r="FTV33" s="353"/>
      <c r="FTW33" s="353"/>
      <c r="FTX33" s="353"/>
      <c r="FTY33" s="353"/>
      <c r="FTZ33" s="353"/>
      <c r="FUA33" s="353"/>
      <c r="FUB33" s="352"/>
      <c r="FUC33" s="353"/>
      <c r="FUD33" s="353"/>
      <c r="FUE33" s="353"/>
      <c r="FUF33" s="353"/>
      <c r="FUG33" s="353"/>
      <c r="FUH33" s="353"/>
      <c r="FUI33" s="353"/>
      <c r="FUJ33" s="353"/>
      <c r="FUK33" s="353"/>
      <c r="FUL33" s="353"/>
      <c r="FUM33" s="352"/>
      <c r="FUN33" s="353"/>
      <c r="FUO33" s="353"/>
      <c r="FUP33" s="353"/>
      <c r="FUQ33" s="353"/>
      <c r="FUR33" s="353"/>
      <c r="FUS33" s="353"/>
      <c r="FUT33" s="353"/>
      <c r="FUU33" s="353"/>
      <c r="FUV33" s="353"/>
      <c r="FUW33" s="353"/>
      <c r="FUX33" s="352"/>
      <c r="FUY33" s="353"/>
      <c r="FUZ33" s="353"/>
      <c r="FVA33" s="353"/>
      <c r="FVB33" s="353"/>
      <c r="FVC33" s="353"/>
      <c r="FVD33" s="353"/>
      <c r="FVE33" s="353"/>
      <c r="FVF33" s="353"/>
      <c r="FVG33" s="353"/>
      <c r="FVH33" s="353"/>
      <c r="FVI33" s="352"/>
      <c r="FVJ33" s="353"/>
      <c r="FVK33" s="353"/>
      <c r="FVL33" s="353"/>
      <c r="FVM33" s="353"/>
      <c r="FVN33" s="353"/>
      <c r="FVO33" s="353"/>
      <c r="FVP33" s="353"/>
      <c r="FVQ33" s="353"/>
      <c r="FVR33" s="353"/>
      <c r="FVS33" s="353"/>
      <c r="FVT33" s="352"/>
      <c r="FVU33" s="353"/>
      <c r="FVV33" s="353"/>
      <c r="FVW33" s="353"/>
      <c r="FVX33" s="353"/>
      <c r="FVY33" s="353"/>
      <c r="FVZ33" s="353"/>
      <c r="FWA33" s="353"/>
      <c r="FWB33" s="353"/>
      <c r="FWC33" s="353"/>
      <c r="FWD33" s="353"/>
      <c r="FWE33" s="352"/>
      <c r="FWF33" s="353"/>
      <c r="FWG33" s="353"/>
      <c r="FWH33" s="353"/>
      <c r="FWI33" s="353"/>
      <c r="FWJ33" s="353"/>
      <c r="FWK33" s="353"/>
      <c r="FWL33" s="353"/>
      <c r="FWM33" s="353"/>
      <c r="FWN33" s="353"/>
      <c r="FWO33" s="353"/>
      <c r="FWP33" s="352"/>
      <c r="FWQ33" s="353"/>
      <c r="FWR33" s="353"/>
      <c r="FWS33" s="353"/>
      <c r="FWT33" s="353"/>
      <c r="FWU33" s="353"/>
      <c r="FWV33" s="353"/>
      <c r="FWW33" s="353"/>
      <c r="FWX33" s="353"/>
      <c r="FWY33" s="353"/>
      <c r="FWZ33" s="353"/>
      <c r="FXA33" s="352"/>
      <c r="FXB33" s="353"/>
      <c r="FXC33" s="353"/>
      <c r="FXD33" s="353"/>
      <c r="FXE33" s="353"/>
      <c r="FXF33" s="353"/>
      <c r="FXG33" s="353"/>
      <c r="FXH33" s="353"/>
      <c r="FXI33" s="353"/>
      <c r="FXJ33" s="353"/>
      <c r="FXK33" s="353"/>
      <c r="FXL33" s="352"/>
      <c r="FXM33" s="353"/>
      <c r="FXN33" s="353"/>
      <c r="FXO33" s="353"/>
      <c r="FXP33" s="353"/>
      <c r="FXQ33" s="353"/>
      <c r="FXR33" s="353"/>
      <c r="FXS33" s="353"/>
      <c r="FXT33" s="353"/>
      <c r="FXU33" s="353"/>
      <c r="FXV33" s="353"/>
      <c r="FXW33" s="352"/>
      <c r="FXX33" s="353"/>
      <c r="FXY33" s="353"/>
      <c r="FXZ33" s="353"/>
      <c r="FYA33" s="353"/>
      <c r="FYB33" s="353"/>
      <c r="FYC33" s="353"/>
      <c r="FYD33" s="353"/>
      <c r="FYE33" s="353"/>
      <c r="FYF33" s="353"/>
      <c r="FYG33" s="353"/>
      <c r="FYH33" s="352"/>
      <c r="FYI33" s="353"/>
      <c r="FYJ33" s="353"/>
      <c r="FYK33" s="353"/>
      <c r="FYL33" s="353"/>
      <c r="FYM33" s="353"/>
      <c r="FYN33" s="353"/>
      <c r="FYO33" s="353"/>
      <c r="FYP33" s="353"/>
      <c r="FYQ33" s="353"/>
      <c r="FYR33" s="353"/>
      <c r="FYS33" s="352"/>
      <c r="FYT33" s="353"/>
      <c r="FYU33" s="353"/>
      <c r="FYV33" s="353"/>
      <c r="FYW33" s="353"/>
      <c r="FYX33" s="353"/>
      <c r="FYY33" s="353"/>
      <c r="FYZ33" s="353"/>
      <c r="FZA33" s="353"/>
      <c r="FZB33" s="353"/>
      <c r="FZC33" s="353"/>
      <c r="FZD33" s="352"/>
      <c r="FZE33" s="353"/>
      <c r="FZF33" s="353"/>
      <c r="FZG33" s="353"/>
      <c r="FZH33" s="353"/>
      <c r="FZI33" s="353"/>
      <c r="FZJ33" s="353"/>
      <c r="FZK33" s="353"/>
      <c r="FZL33" s="353"/>
      <c r="FZM33" s="353"/>
      <c r="FZN33" s="353"/>
      <c r="FZO33" s="352"/>
      <c r="FZP33" s="353"/>
      <c r="FZQ33" s="353"/>
      <c r="FZR33" s="353"/>
      <c r="FZS33" s="353"/>
      <c r="FZT33" s="353"/>
      <c r="FZU33" s="353"/>
      <c r="FZV33" s="353"/>
      <c r="FZW33" s="353"/>
      <c r="FZX33" s="353"/>
      <c r="FZY33" s="353"/>
      <c r="FZZ33" s="352"/>
      <c r="GAA33" s="353"/>
      <c r="GAB33" s="353"/>
      <c r="GAC33" s="353"/>
      <c r="GAD33" s="353"/>
      <c r="GAE33" s="353"/>
      <c r="GAF33" s="353"/>
      <c r="GAG33" s="353"/>
      <c r="GAH33" s="353"/>
      <c r="GAI33" s="353"/>
      <c r="GAJ33" s="353"/>
      <c r="GAK33" s="352"/>
      <c r="GAL33" s="353"/>
      <c r="GAM33" s="353"/>
      <c r="GAN33" s="353"/>
      <c r="GAO33" s="353"/>
      <c r="GAP33" s="353"/>
      <c r="GAQ33" s="353"/>
      <c r="GAR33" s="353"/>
      <c r="GAS33" s="353"/>
      <c r="GAT33" s="353"/>
      <c r="GAU33" s="353"/>
      <c r="GAV33" s="352"/>
      <c r="GAW33" s="353"/>
      <c r="GAX33" s="353"/>
      <c r="GAY33" s="353"/>
      <c r="GAZ33" s="353"/>
      <c r="GBA33" s="353"/>
      <c r="GBB33" s="353"/>
      <c r="GBC33" s="353"/>
      <c r="GBD33" s="353"/>
      <c r="GBE33" s="353"/>
      <c r="GBF33" s="353"/>
      <c r="GBG33" s="352"/>
      <c r="GBH33" s="353"/>
      <c r="GBI33" s="353"/>
      <c r="GBJ33" s="353"/>
      <c r="GBK33" s="353"/>
      <c r="GBL33" s="353"/>
      <c r="GBM33" s="353"/>
      <c r="GBN33" s="353"/>
      <c r="GBO33" s="353"/>
      <c r="GBP33" s="353"/>
      <c r="GBQ33" s="353"/>
      <c r="GBR33" s="352"/>
      <c r="GBS33" s="353"/>
      <c r="GBT33" s="353"/>
      <c r="GBU33" s="353"/>
      <c r="GBV33" s="353"/>
      <c r="GBW33" s="353"/>
      <c r="GBX33" s="353"/>
      <c r="GBY33" s="353"/>
      <c r="GBZ33" s="353"/>
      <c r="GCA33" s="353"/>
      <c r="GCB33" s="353"/>
      <c r="GCC33" s="352"/>
      <c r="GCD33" s="353"/>
      <c r="GCE33" s="353"/>
      <c r="GCF33" s="353"/>
      <c r="GCG33" s="353"/>
      <c r="GCH33" s="353"/>
      <c r="GCI33" s="353"/>
      <c r="GCJ33" s="353"/>
      <c r="GCK33" s="353"/>
      <c r="GCL33" s="353"/>
      <c r="GCM33" s="353"/>
      <c r="GCN33" s="352"/>
      <c r="GCO33" s="353"/>
      <c r="GCP33" s="353"/>
      <c r="GCQ33" s="353"/>
      <c r="GCR33" s="353"/>
      <c r="GCS33" s="353"/>
      <c r="GCT33" s="353"/>
      <c r="GCU33" s="353"/>
      <c r="GCV33" s="353"/>
      <c r="GCW33" s="353"/>
      <c r="GCX33" s="353"/>
      <c r="GCY33" s="352"/>
      <c r="GCZ33" s="353"/>
      <c r="GDA33" s="353"/>
      <c r="GDB33" s="353"/>
      <c r="GDC33" s="353"/>
      <c r="GDD33" s="353"/>
      <c r="GDE33" s="353"/>
      <c r="GDF33" s="353"/>
      <c r="GDG33" s="353"/>
      <c r="GDH33" s="353"/>
      <c r="GDI33" s="353"/>
      <c r="GDJ33" s="352"/>
      <c r="GDK33" s="353"/>
      <c r="GDL33" s="353"/>
      <c r="GDM33" s="353"/>
      <c r="GDN33" s="353"/>
      <c r="GDO33" s="353"/>
      <c r="GDP33" s="353"/>
      <c r="GDQ33" s="353"/>
      <c r="GDR33" s="353"/>
      <c r="GDS33" s="353"/>
      <c r="GDT33" s="353"/>
      <c r="GDU33" s="352"/>
      <c r="GDV33" s="353"/>
      <c r="GDW33" s="353"/>
      <c r="GDX33" s="353"/>
      <c r="GDY33" s="353"/>
      <c r="GDZ33" s="353"/>
      <c r="GEA33" s="353"/>
      <c r="GEB33" s="353"/>
      <c r="GEC33" s="353"/>
      <c r="GED33" s="353"/>
      <c r="GEE33" s="353"/>
      <c r="GEF33" s="352"/>
      <c r="GEG33" s="353"/>
      <c r="GEH33" s="353"/>
      <c r="GEI33" s="353"/>
      <c r="GEJ33" s="353"/>
      <c r="GEK33" s="353"/>
      <c r="GEL33" s="353"/>
      <c r="GEM33" s="353"/>
      <c r="GEN33" s="353"/>
      <c r="GEO33" s="353"/>
      <c r="GEP33" s="353"/>
      <c r="GEQ33" s="352"/>
      <c r="GER33" s="353"/>
      <c r="GES33" s="353"/>
      <c r="GET33" s="353"/>
      <c r="GEU33" s="353"/>
      <c r="GEV33" s="353"/>
      <c r="GEW33" s="353"/>
      <c r="GEX33" s="353"/>
      <c r="GEY33" s="353"/>
      <c r="GEZ33" s="353"/>
      <c r="GFA33" s="353"/>
      <c r="GFB33" s="352"/>
      <c r="GFC33" s="353"/>
      <c r="GFD33" s="353"/>
      <c r="GFE33" s="353"/>
      <c r="GFF33" s="353"/>
      <c r="GFG33" s="353"/>
      <c r="GFH33" s="353"/>
      <c r="GFI33" s="353"/>
      <c r="GFJ33" s="353"/>
      <c r="GFK33" s="353"/>
      <c r="GFL33" s="353"/>
      <c r="GFM33" s="352"/>
      <c r="GFN33" s="353"/>
      <c r="GFO33" s="353"/>
      <c r="GFP33" s="353"/>
      <c r="GFQ33" s="353"/>
      <c r="GFR33" s="353"/>
      <c r="GFS33" s="353"/>
      <c r="GFT33" s="353"/>
      <c r="GFU33" s="353"/>
      <c r="GFV33" s="353"/>
      <c r="GFW33" s="353"/>
      <c r="GFX33" s="352"/>
      <c r="GFY33" s="353"/>
      <c r="GFZ33" s="353"/>
      <c r="GGA33" s="353"/>
      <c r="GGB33" s="353"/>
      <c r="GGC33" s="353"/>
      <c r="GGD33" s="353"/>
      <c r="GGE33" s="353"/>
      <c r="GGF33" s="353"/>
      <c r="GGG33" s="353"/>
      <c r="GGH33" s="353"/>
      <c r="GGI33" s="352"/>
      <c r="GGJ33" s="353"/>
      <c r="GGK33" s="353"/>
      <c r="GGL33" s="353"/>
      <c r="GGM33" s="353"/>
      <c r="GGN33" s="353"/>
      <c r="GGO33" s="353"/>
      <c r="GGP33" s="353"/>
      <c r="GGQ33" s="353"/>
      <c r="GGR33" s="353"/>
      <c r="GGS33" s="353"/>
      <c r="GGT33" s="352"/>
      <c r="GGU33" s="353"/>
      <c r="GGV33" s="353"/>
      <c r="GGW33" s="353"/>
      <c r="GGX33" s="353"/>
      <c r="GGY33" s="353"/>
      <c r="GGZ33" s="353"/>
      <c r="GHA33" s="353"/>
      <c r="GHB33" s="353"/>
      <c r="GHC33" s="353"/>
      <c r="GHD33" s="353"/>
      <c r="GHE33" s="352"/>
      <c r="GHF33" s="353"/>
      <c r="GHG33" s="353"/>
      <c r="GHH33" s="353"/>
      <c r="GHI33" s="353"/>
      <c r="GHJ33" s="353"/>
      <c r="GHK33" s="353"/>
      <c r="GHL33" s="353"/>
      <c r="GHM33" s="353"/>
      <c r="GHN33" s="353"/>
      <c r="GHO33" s="353"/>
      <c r="GHP33" s="352"/>
      <c r="GHQ33" s="353"/>
      <c r="GHR33" s="353"/>
      <c r="GHS33" s="353"/>
      <c r="GHT33" s="353"/>
      <c r="GHU33" s="353"/>
      <c r="GHV33" s="353"/>
      <c r="GHW33" s="353"/>
      <c r="GHX33" s="353"/>
      <c r="GHY33" s="353"/>
      <c r="GHZ33" s="353"/>
      <c r="GIA33" s="352"/>
      <c r="GIB33" s="353"/>
      <c r="GIC33" s="353"/>
      <c r="GID33" s="353"/>
      <c r="GIE33" s="353"/>
      <c r="GIF33" s="353"/>
      <c r="GIG33" s="353"/>
      <c r="GIH33" s="353"/>
      <c r="GII33" s="353"/>
      <c r="GIJ33" s="353"/>
      <c r="GIK33" s="353"/>
      <c r="GIL33" s="352"/>
      <c r="GIM33" s="353"/>
      <c r="GIN33" s="353"/>
      <c r="GIO33" s="353"/>
      <c r="GIP33" s="353"/>
      <c r="GIQ33" s="353"/>
      <c r="GIR33" s="353"/>
      <c r="GIS33" s="353"/>
      <c r="GIT33" s="353"/>
      <c r="GIU33" s="353"/>
      <c r="GIV33" s="353"/>
      <c r="GIW33" s="352"/>
      <c r="GIX33" s="353"/>
      <c r="GIY33" s="353"/>
      <c r="GIZ33" s="353"/>
      <c r="GJA33" s="353"/>
      <c r="GJB33" s="353"/>
      <c r="GJC33" s="353"/>
      <c r="GJD33" s="353"/>
      <c r="GJE33" s="353"/>
      <c r="GJF33" s="353"/>
      <c r="GJG33" s="353"/>
      <c r="GJH33" s="352"/>
      <c r="GJI33" s="353"/>
      <c r="GJJ33" s="353"/>
      <c r="GJK33" s="353"/>
      <c r="GJL33" s="353"/>
      <c r="GJM33" s="353"/>
      <c r="GJN33" s="353"/>
      <c r="GJO33" s="353"/>
      <c r="GJP33" s="353"/>
      <c r="GJQ33" s="353"/>
      <c r="GJR33" s="353"/>
      <c r="GJS33" s="352"/>
      <c r="GJT33" s="353"/>
      <c r="GJU33" s="353"/>
      <c r="GJV33" s="353"/>
      <c r="GJW33" s="353"/>
      <c r="GJX33" s="353"/>
      <c r="GJY33" s="353"/>
      <c r="GJZ33" s="353"/>
      <c r="GKA33" s="353"/>
      <c r="GKB33" s="353"/>
      <c r="GKC33" s="353"/>
      <c r="GKD33" s="352"/>
      <c r="GKE33" s="353"/>
      <c r="GKF33" s="353"/>
      <c r="GKG33" s="353"/>
      <c r="GKH33" s="353"/>
      <c r="GKI33" s="353"/>
      <c r="GKJ33" s="353"/>
      <c r="GKK33" s="353"/>
      <c r="GKL33" s="353"/>
      <c r="GKM33" s="353"/>
      <c r="GKN33" s="353"/>
      <c r="GKO33" s="352"/>
      <c r="GKP33" s="353"/>
      <c r="GKQ33" s="353"/>
      <c r="GKR33" s="353"/>
      <c r="GKS33" s="353"/>
      <c r="GKT33" s="353"/>
      <c r="GKU33" s="353"/>
      <c r="GKV33" s="353"/>
      <c r="GKW33" s="353"/>
      <c r="GKX33" s="353"/>
      <c r="GKY33" s="353"/>
      <c r="GKZ33" s="352"/>
      <c r="GLA33" s="353"/>
      <c r="GLB33" s="353"/>
      <c r="GLC33" s="353"/>
      <c r="GLD33" s="353"/>
      <c r="GLE33" s="353"/>
      <c r="GLF33" s="353"/>
      <c r="GLG33" s="353"/>
      <c r="GLH33" s="353"/>
      <c r="GLI33" s="353"/>
      <c r="GLJ33" s="353"/>
      <c r="GLK33" s="352"/>
      <c r="GLL33" s="353"/>
      <c r="GLM33" s="353"/>
      <c r="GLN33" s="353"/>
      <c r="GLO33" s="353"/>
      <c r="GLP33" s="353"/>
      <c r="GLQ33" s="353"/>
      <c r="GLR33" s="353"/>
      <c r="GLS33" s="353"/>
      <c r="GLT33" s="353"/>
      <c r="GLU33" s="353"/>
      <c r="GLV33" s="352"/>
      <c r="GLW33" s="353"/>
      <c r="GLX33" s="353"/>
      <c r="GLY33" s="353"/>
      <c r="GLZ33" s="353"/>
      <c r="GMA33" s="353"/>
      <c r="GMB33" s="353"/>
      <c r="GMC33" s="353"/>
      <c r="GMD33" s="353"/>
      <c r="GME33" s="353"/>
      <c r="GMF33" s="353"/>
      <c r="GMG33" s="352"/>
      <c r="GMH33" s="353"/>
      <c r="GMI33" s="353"/>
      <c r="GMJ33" s="353"/>
      <c r="GMK33" s="353"/>
      <c r="GML33" s="353"/>
      <c r="GMM33" s="353"/>
      <c r="GMN33" s="353"/>
      <c r="GMO33" s="353"/>
      <c r="GMP33" s="353"/>
      <c r="GMQ33" s="353"/>
      <c r="GMR33" s="352"/>
      <c r="GMS33" s="353"/>
      <c r="GMT33" s="353"/>
      <c r="GMU33" s="353"/>
      <c r="GMV33" s="353"/>
      <c r="GMW33" s="353"/>
      <c r="GMX33" s="353"/>
      <c r="GMY33" s="353"/>
      <c r="GMZ33" s="353"/>
      <c r="GNA33" s="353"/>
      <c r="GNB33" s="353"/>
      <c r="GNC33" s="352"/>
      <c r="GND33" s="353"/>
      <c r="GNE33" s="353"/>
      <c r="GNF33" s="353"/>
      <c r="GNG33" s="353"/>
      <c r="GNH33" s="353"/>
      <c r="GNI33" s="353"/>
      <c r="GNJ33" s="353"/>
      <c r="GNK33" s="353"/>
      <c r="GNL33" s="353"/>
      <c r="GNM33" s="353"/>
      <c r="GNN33" s="352"/>
      <c r="GNO33" s="353"/>
      <c r="GNP33" s="353"/>
      <c r="GNQ33" s="353"/>
      <c r="GNR33" s="353"/>
      <c r="GNS33" s="353"/>
      <c r="GNT33" s="353"/>
      <c r="GNU33" s="353"/>
      <c r="GNV33" s="353"/>
      <c r="GNW33" s="353"/>
      <c r="GNX33" s="353"/>
      <c r="GNY33" s="352"/>
      <c r="GNZ33" s="353"/>
      <c r="GOA33" s="353"/>
      <c r="GOB33" s="353"/>
      <c r="GOC33" s="353"/>
      <c r="GOD33" s="353"/>
      <c r="GOE33" s="353"/>
      <c r="GOF33" s="353"/>
      <c r="GOG33" s="353"/>
      <c r="GOH33" s="353"/>
      <c r="GOI33" s="353"/>
      <c r="GOJ33" s="352"/>
      <c r="GOK33" s="353"/>
      <c r="GOL33" s="353"/>
      <c r="GOM33" s="353"/>
      <c r="GON33" s="353"/>
      <c r="GOO33" s="353"/>
      <c r="GOP33" s="353"/>
      <c r="GOQ33" s="353"/>
      <c r="GOR33" s="353"/>
      <c r="GOS33" s="353"/>
      <c r="GOT33" s="353"/>
      <c r="GOU33" s="352"/>
      <c r="GOV33" s="353"/>
      <c r="GOW33" s="353"/>
      <c r="GOX33" s="353"/>
      <c r="GOY33" s="353"/>
      <c r="GOZ33" s="353"/>
      <c r="GPA33" s="353"/>
      <c r="GPB33" s="353"/>
      <c r="GPC33" s="353"/>
      <c r="GPD33" s="353"/>
      <c r="GPE33" s="353"/>
      <c r="GPF33" s="352"/>
      <c r="GPG33" s="353"/>
      <c r="GPH33" s="353"/>
      <c r="GPI33" s="353"/>
      <c r="GPJ33" s="353"/>
      <c r="GPK33" s="353"/>
      <c r="GPL33" s="353"/>
      <c r="GPM33" s="353"/>
      <c r="GPN33" s="353"/>
      <c r="GPO33" s="353"/>
      <c r="GPP33" s="353"/>
      <c r="GPQ33" s="352"/>
      <c r="GPR33" s="353"/>
      <c r="GPS33" s="353"/>
      <c r="GPT33" s="353"/>
      <c r="GPU33" s="353"/>
      <c r="GPV33" s="353"/>
      <c r="GPW33" s="353"/>
      <c r="GPX33" s="353"/>
      <c r="GPY33" s="353"/>
      <c r="GPZ33" s="353"/>
      <c r="GQA33" s="353"/>
      <c r="GQB33" s="352"/>
      <c r="GQC33" s="353"/>
      <c r="GQD33" s="353"/>
      <c r="GQE33" s="353"/>
      <c r="GQF33" s="353"/>
      <c r="GQG33" s="353"/>
      <c r="GQH33" s="353"/>
      <c r="GQI33" s="353"/>
      <c r="GQJ33" s="353"/>
      <c r="GQK33" s="353"/>
      <c r="GQL33" s="353"/>
      <c r="GQM33" s="352"/>
      <c r="GQN33" s="353"/>
      <c r="GQO33" s="353"/>
      <c r="GQP33" s="353"/>
      <c r="GQQ33" s="353"/>
      <c r="GQR33" s="353"/>
      <c r="GQS33" s="353"/>
      <c r="GQT33" s="353"/>
      <c r="GQU33" s="353"/>
      <c r="GQV33" s="353"/>
      <c r="GQW33" s="353"/>
      <c r="GQX33" s="352"/>
      <c r="GQY33" s="353"/>
      <c r="GQZ33" s="353"/>
      <c r="GRA33" s="353"/>
      <c r="GRB33" s="353"/>
      <c r="GRC33" s="353"/>
      <c r="GRD33" s="353"/>
      <c r="GRE33" s="353"/>
      <c r="GRF33" s="353"/>
      <c r="GRG33" s="353"/>
      <c r="GRH33" s="353"/>
      <c r="GRI33" s="352"/>
      <c r="GRJ33" s="353"/>
      <c r="GRK33" s="353"/>
      <c r="GRL33" s="353"/>
      <c r="GRM33" s="353"/>
      <c r="GRN33" s="353"/>
      <c r="GRO33" s="353"/>
      <c r="GRP33" s="353"/>
      <c r="GRQ33" s="353"/>
      <c r="GRR33" s="353"/>
      <c r="GRS33" s="353"/>
      <c r="GRT33" s="352"/>
      <c r="GRU33" s="353"/>
      <c r="GRV33" s="353"/>
      <c r="GRW33" s="353"/>
      <c r="GRX33" s="353"/>
      <c r="GRY33" s="353"/>
      <c r="GRZ33" s="353"/>
      <c r="GSA33" s="353"/>
      <c r="GSB33" s="353"/>
      <c r="GSC33" s="353"/>
      <c r="GSD33" s="353"/>
      <c r="GSE33" s="352"/>
      <c r="GSF33" s="353"/>
      <c r="GSG33" s="353"/>
      <c r="GSH33" s="353"/>
      <c r="GSI33" s="353"/>
      <c r="GSJ33" s="353"/>
      <c r="GSK33" s="353"/>
      <c r="GSL33" s="353"/>
      <c r="GSM33" s="353"/>
      <c r="GSN33" s="353"/>
      <c r="GSO33" s="353"/>
      <c r="GSP33" s="352"/>
      <c r="GSQ33" s="353"/>
      <c r="GSR33" s="353"/>
      <c r="GSS33" s="353"/>
      <c r="GST33" s="353"/>
      <c r="GSU33" s="353"/>
      <c r="GSV33" s="353"/>
      <c r="GSW33" s="353"/>
      <c r="GSX33" s="353"/>
      <c r="GSY33" s="353"/>
      <c r="GSZ33" s="353"/>
      <c r="GTA33" s="352"/>
      <c r="GTB33" s="353"/>
      <c r="GTC33" s="353"/>
      <c r="GTD33" s="353"/>
      <c r="GTE33" s="353"/>
      <c r="GTF33" s="353"/>
      <c r="GTG33" s="353"/>
      <c r="GTH33" s="353"/>
      <c r="GTI33" s="353"/>
      <c r="GTJ33" s="353"/>
      <c r="GTK33" s="353"/>
      <c r="GTL33" s="352"/>
      <c r="GTM33" s="353"/>
      <c r="GTN33" s="353"/>
      <c r="GTO33" s="353"/>
      <c r="GTP33" s="353"/>
      <c r="GTQ33" s="353"/>
      <c r="GTR33" s="353"/>
      <c r="GTS33" s="353"/>
      <c r="GTT33" s="353"/>
      <c r="GTU33" s="353"/>
      <c r="GTV33" s="353"/>
      <c r="GTW33" s="352"/>
      <c r="GTX33" s="353"/>
      <c r="GTY33" s="353"/>
      <c r="GTZ33" s="353"/>
      <c r="GUA33" s="353"/>
      <c r="GUB33" s="353"/>
      <c r="GUC33" s="353"/>
      <c r="GUD33" s="353"/>
      <c r="GUE33" s="353"/>
      <c r="GUF33" s="353"/>
      <c r="GUG33" s="353"/>
      <c r="GUH33" s="352"/>
      <c r="GUI33" s="353"/>
      <c r="GUJ33" s="353"/>
      <c r="GUK33" s="353"/>
      <c r="GUL33" s="353"/>
      <c r="GUM33" s="353"/>
      <c r="GUN33" s="353"/>
      <c r="GUO33" s="353"/>
      <c r="GUP33" s="353"/>
      <c r="GUQ33" s="353"/>
      <c r="GUR33" s="353"/>
      <c r="GUS33" s="352"/>
      <c r="GUT33" s="353"/>
      <c r="GUU33" s="353"/>
      <c r="GUV33" s="353"/>
      <c r="GUW33" s="353"/>
      <c r="GUX33" s="353"/>
      <c r="GUY33" s="353"/>
      <c r="GUZ33" s="353"/>
      <c r="GVA33" s="353"/>
      <c r="GVB33" s="353"/>
      <c r="GVC33" s="353"/>
      <c r="GVD33" s="352"/>
      <c r="GVE33" s="353"/>
      <c r="GVF33" s="353"/>
      <c r="GVG33" s="353"/>
      <c r="GVH33" s="353"/>
      <c r="GVI33" s="353"/>
      <c r="GVJ33" s="353"/>
      <c r="GVK33" s="353"/>
      <c r="GVL33" s="353"/>
      <c r="GVM33" s="353"/>
      <c r="GVN33" s="353"/>
      <c r="GVO33" s="352"/>
      <c r="GVP33" s="353"/>
      <c r="GVQ33" s="353"/>
      <c r="GVR33" s="353"/>
      <c r="GVS33" s="353"/>
      <c r="GVT33" s="353"/>
      <c r="GVU33" s="353"/>
      <c r="GVV33" s="353"/>
      <c r="GVW33" s="353"/>
      <c r="GVX33" s="353"/>
      <c r="GVY33" s="353"/>
      <c r="GVZ33" s="352"/>
      <c r="GWA33" s="353"/>
      <c r="GWB33" s="353"/>
      <c r="GWC33" s="353"/>
      <c r="GWD33" s="353"/>
      <c r="GWE33" s="353"/>
      <c r="GWF33" s="353"/>
      <c r="GWG33" s="353"/>
      <c r="GWH33" s="353"/>
      <c r="GWI33" s="353"/>
      <c r="GWJ33" s="353"/>
      <c r="GWK33" s="352"/>
      <c r="GWL33" s="353"/>
      <c r="GWM33" s="353"/>
      <c r="GWN33" s="353"/>
      <c r="GWO33" s="353"/>
      <c r="GWP33" s="353"/>
      <c r="GWQ33" s="353"/>
      <c r="GWR33" s="353"/>
      <c r="GWS33" s="353"/>
      <c r="GWT33" s="353"/>
      <c r="GWU33" s="353"/>
      <c r="GWV33" s="352"/>
      <c r="GWW33" s="353"/>
      <c r="GWX33" s="353"/>
      <c r="GWY33" s="353"/>
      <c r="GWZ33" s="353"/>
      <c r="GXA33" s="353"/>
      <c r="GXB33" s="353"/>
      <c r="GXC33" s="353"/>
      <c r="GXD33" s="353"/>
      <c r="GXE33" s="353"/>
      <c r="GXF33" s="353"/>
      <c r="GXG33" s="352"/>
      <c r="GXH33" s="353"/>
      <c r="GXI33" s="353"/>
      <c r="GXJ33" s="353"/>
      <c r="GXK33" s="353"/>
      <c r="GXL33" s="353"/>
      <c r="GXM33" s="353"/>
      <c r="GXN33" s="353"/>
      <c r="GXO33" s="353"/>
      <c r="GXP33" s="353"/>
      <c r="GXQ33" s="353"/>
      <c r="GXR33" s="352"/>
      <c r="GXS33" s="353"/>
      <c r="GXT33" s="353"/>
      <c r="GXU33" s="353"/>
      <c r="GXV33" s="353"/>
      <c r="GXW33" s="353"/>
      <c r="GXX33" s="353"/>
      <c r="GXY33" s="353"/>
      <c r="GXZ33" s="353"/>
      <c r="GYA33" s="353"/>
      <c r="GYB33" s="353"/>
      <c r="GYC33" s="352"/>
      <c r="GYD33" s="353"/>
      <c r="GYE33" s="353"/>
      <c r="GYF33" s="353"/>
      <c r="GYG33" s="353"/>
      <c r="GYH33" s="353"/>
      <c r="GYI33" s="353"/>
      <c r="GYJ33" s="353"/>
      <c r="GYK33" s="353"/>
      <c r="GYL33" s="353"/>
      <c r="GYM33" s="353"/>
      <c r="GYN33" s="352"/>
      <c r="GYO33" s="353"/>
      <c r="GYP33" s="353"/>
      <c r="GYQ33" s="353"/>
      <c r="GYR33" s="353"/>
      <c r="GYS33" s="353"/>
      <c r="GYT33" s="353"/>
      <c r="GYU33" s="353"/>
      <c r="GYV33" s="353"/>
      <c r="GYW33" s="353"/>
      <c r="GYX33" s="353"/>
      <c r="GYY33" s="352"/>
      <c r="GYZ33" s="353"/>
      <c r="GZA33" s="353"/>
      <c r="GZB33" s="353"/>
      <c r="GZC33" s="353"/>
      <c r="GZD33" s="353"/>
      <c r="GZE33" s="353"/>
      <c r="GZF33" s="353"/>
      <c r="GZG33" s="353"/>
      <c r="GZH33" s="353"/>
      <c r="GZI33" s="353"/>
      <c r="GZJ33" s="352"/>
      <c r="GZK33" s="353"/>
      <c r="GZL33" s="353"/>
      <c r="GZM33" s="353"/>
      <c r="GZN33" s="353"/>
      <c r="GZO33" s="353"/>
      <c r="GZP33" s="353"/>
      <c r="GZQ33" s="353"/>
      <c r="GZR33" s="353"/>
      <c r="GZS33" s="353"/>
      <c r="GZT33" s="353"/>
      <c r="GZU33" s="352"/>
      <c r="GZV33" s="353"/>
      <c r="GZW33" s="353"/>
      <c r="GZX33" s="353"/>
      <c r="GZY33" s="353"/>
      <c r="GZZ33" s="353"/>
      <c r="HAA33" s="353"/>
      <c r="HAB33" s="353"/>
      <c r="HAC33" s="353"/>
      <c r="HAD33" s="353"/>
      <c r="HAE33" s="353"/>
      <c r="HAF33" s="352"/>
      <c r="HAG33" s="353"/>
      <c r="HAH33" s="353"/>
      <c r="HAI33" s="353"/>
      <c r="HAJ33" s="353"/>
      <c r="HAK33" s="353"/>
      <c r="HAL33" s="353"/>
      <c r="HAM33" s="353"/>
      <c r="HAN33" s="353"/>
      <c r="HAO33" s="353"/>
      <c r="HAP33" s="353"/>
      <c r="HAQ33" s="352"/>
      <c r="HAR33" s="353"/>
      <c r="HAS33" s="353"/>
      <c r="HAT33" s="353"/>
      <c r="HAU33" s="353"/>
      <c r="HAV33" s="353"/>
      <c r="HAW33" s="353"/>
      <c r="HAX33" s="353"/>
      <c r="HAY33" s="353"/>
      <c r="HAZ33" s="353"/>
      <c r="HBA33" s="353"/>
      <c r="HBB33" s="352"/>
      <c r="HBC33" s="353"/>
      <c r="HBD33" s="353"/>
      <c r="HBE33" s="353"/>
      <c r="HBF33" s="353"/>
      <c r="HBG33" s="353"/>
      <c r="HBH33" s="353"/>
      <c r="HBI33" s="353"/>
      <c r="HBJ33" s="353"/>
      <c r="HBK33" s="353"/>
      <c r="HBL33" s="353"/>
      <c r="HBM33" s="352"/>
      <c r="HBN33" s="353"/>
      <c r="HBO33" s="353"/>
      <c r="HBP33" s="353"/>
      <c r="HBQ33" s="353"/>
      <c r="HBR33" s="353"/>
      <c r="HBS33" s="353"/>
      <c r="HBT33" s="353"/>
      <c r="HBU33" s="353"/>
      <c r="HBV33" s="353"/>
      <c r="HBW33" s="353"/>
      <c r="HBX33" s="352"/>
      <c r="HBY33" s="353"/>
      <c r="HBZ33" s="353"/>
      <c r="HCA33" s="353"/>
      <c r="HCB33" s="353"/>
      <c r="HCC33" s="353"/>
      <c r="HCD33" s="353"/>
      <c r="HCE33" s="353"/>
      <c r="HCF33" s="353"/>
      <c r="HCG33" s="353"/>
      <c r="HCH33" s="353"/>
      <c r="HCI33" s="352"/>
      <c r="HCJ33" s="353"/>
      <c r="HCK33" s="353"/>
      <c r="HCL33" s="353"/>
      <c r="HCM33" s="353"/>
      <c r="HCN33" s="353"/>
      <c r="HCO33" s="353"/>
      <c r="HCP33" s="353"/>
      <c r="HCQ33" s="353"/>
      <c r="HCR33" s="353"/>
      <c r="HCS33" s="353"/>
      <c r="HCT33" s="352"/>
      <c r="HCU33" s="353"/>
      <c r="HCV33" s="353"/>
      <c r="HCW33" s="353"/>
      <c r="HCX33" s="353"/>
      <c r="HCY33" s="353"/>
      <c r="HCZ33" s="353"/>
      <c r="HDA33" s="353"/>
      <c r="HDB33" s="353"/>
      <c r="HDC33" s="353"/>
      <c r="HDD33" s="353"/>
      <c r="HDE33" s="352"/>
      <c r="HDF33" s="353"/>
      <c r="HDG33" s="353"/>
      <c r="HDH33" s="353"/>
      <c r="HDI33" s="353"/>
      <c r="HDJ33" s="353"/>
      <c r="HDK33" s="353"/>
      <c r="HDL33" s="353"/>
      <c r="HDM33" s="353"/>
      <c r="HDN33" s="353"/>
      <c r="HDO33" s="353"/>
      <c r="HDP33" s="352"/>
      <c r="HDQ33" s="353"/>
      <c r="HDR33" s="353"/>
      <c r="HDS33" s="353"/>
      <c r="HDT33" s="353"/>
      <c r="HDU33" s="353"/>
      <c r="HDV33" s="353"/>
      <c r="HDW33" s="353"/>
      <c r="HDX33" s="353"/>
      <c r="HDY33" s="353"/>
      <c r="HDZ33" s="353"/>
      <c r="HEA33" s="352"/>
      <c r="HEB33" s="353"/>
      <c r="HEC33" s="353"/>
      <c r="HED33" s="353"/>
      <c r="HEE33" s="353"/>
      <c r="HEF33" s="353"/>
      <c r="HEG33" s="353"/>
      <c r="HEH33" s="353"/>
      <c r="HEI33" s="353"/>
      <c r="HEJ33" s="353"/>
      <c r="HEK33" s="353"/>
      <c r="HEL33" s="352"/>
      <c r="HEM33" s="353"/>
      <c r="HEN33" s="353"/>
      <c r="HEO33" s="353"/>
      <c r="HEP33" s="353"/>
      <c r="HEQ33" s="353"/>
      <c r="HER33" s="353"/>
      <c r="HES33" s="353"/>
      <c r="HET33" s="353"/>
      <c r="HEU33" s="353"/>
      <c r="HEV33" s="353"/>
      <c r="HEW33" s="352"/>
      <c r="HEX33" s="353"/>
      <c r="HEY33" s="353"/>
      <c r="HEZ33" s="353"/>
      <c r="HFA33" s="353"/>
      <c r="HFB33" s="353"/>
      <c r="HFC33" s="353"/>
      <c r="HFD33" s="353"/>
      <c r="HFE33" s="353"/>
      <c r="HFF33" s="353"/>
      <c r="HFG33" s="353"/>
      <c r="HFH33" s="352"/>
      <c r="HFI33" s="353"/>
      <c r="HFJ33" s="353"/>
      <c r="HFK33" s="353"/>
      <c r="HFL33" s="353"/>
      <c r="HFM33" s="353"/>
      <c r="HFN33" s="353"/>
      <c r="HFO33" s="353"/>
      <c r="HFP33" s="353"/>
      <c r="HFQ33" s="353"/>
      <c r="HFR33" s="353"/>
      <c r="HFS33" s="352"/>
      <c r="HFT33" s="353"/>
      <c r="HFU33" s="353"/>
      <c r="HFV33" s="353"/>
      <c r="HFW33" s="353"/>
      <c r="HFX33" s="353"/>
      <c r="HFY33" s="353"/>
      <c r="HFZ33" s="353"/>
      <c r="HGA33" s="353"/>
      <c r="HGB33" s="353"/>
      <c r="HGC33" s="353"/>
      <c r="HGD33" s="352"/>
      <c r="HGE33" s="353"/>
      <c r="HGF33" s="353"/>
      <c r="HGG33" s="353"/>
      <c r="HGH33" s="353"/>
      <c r="HGI33" s="353"/>
      <c r="HGJ33" s="353"/>
      <c r="HGK33" s="353"/>
      <c r="HGL33" s="353"/>
      <c r="HGM33" s="353"/>
      <c r="HGN33" s="353"/>
      <c r="HGO33" s="352"/>
      <c r="HGP33" s="353"/>
      <c r="HGQ33" s="353"/>
      <c r="HGR33" s="353"/>
      <c r="HGS33" s="353"/>
      <c r="HGT33" s="353"/>
      <c r="HGU33" s="353"/>
      <c r="HGV33" s="353"/>
      <c r="HGW33" s="353"/>
      <c r="HGX33" s="353"/>
      <c r="HGY33" s="353"/>
      <c r="HGZ33" s="352"/>
      <c r="HHA33" s="353"/>
      <c r="HHB33" s="353"/>
      <c r="HHC33" s="353"/>
      <c r="HHD33" s="353"/>
      <c r="HHE33" s="353"/>
      <c r="HHF33" s="353"/>
      <c r="HHG33" s="353"/>
      <c r="HHH33" s="353"/>
      <c r="HHI33" s="353"/>
      <c r="HHJ33" s="353"/>
      <c r="HHK33" s="352"/>
      <c r="HHL33" s="353"/>
      <c r="HHM33" s="353"/>
      <c r="HHN33" s="353"/>
      <c r="HHO33" s="353"/>
      <c r="HHP33" s="353"/>
      <c r="HHQ33" s="353"/>
      <c r="HHR33" s="353"/>
      <c r="HHS33" s="353"/>
      <c r="HHT33" s="353"/>
      <c r="HHU33" s="353"/>
      <c r="HHV33" s="352"/>
      <c r="HHW33" s="353"/>
      <c r="HHX33" s="353"/>
      <c r="HHY33" s="353"/>
      <c r="HHZ33" s="353"/>
      <c r="HIA33" s="353"/>
      <c r="HIB33" s="353"/>
      <c r="HIC33" s="353"/>
      <c r="HID33" s="353"/>
      <c r="HIE33" s="353"/>
      <c r="HIF33" s="353"/>
      <c r="HIG33" s="352"/>
      <c r="HIH33" s="353"/>
      <c r="HII33" s="353"/>
      <c r="HIJ33" s="353"/>
      <c r="HIK33" s="353"/>
      <c r="HIL33" s="353"/>
      <c r="HIM33" s="353"/>
      <c r="HIN33" s="353"/>
      <c r="HIO33" s="353"/>
      <c r="HIP33" s="353"/>
      <c r="HIQ33" s="353"/>
      <c r="HIR33" s="352"/>
      <c r="HIS33" s="353"/>
      <c r="HIT33" s="353"/>
      <c r="HIU33" s="353"/>
      <c r="HIV33" s="353"/>
      <c r="HIW33" s="353"/>
      <c r="HIX33" s="353"/>
      <c r="HIY33" s="353"/>
      <c r="HIZ33" s="353"/>
      <c r="HJA33" s="353"/>
      <c r="HJB33" s="353"/>
      <c r="HJC33" s="352"/>
      <c r="HJD33" s="353"/>
      <c r="HJE33" s="353"/>
      <c r="HJF33" s="353"/>
      <c r="HJG33" s="353"/>
      <c r="HJH33" s="353"/>
      <c r="HJI33" s="353"/>
      <c r="HJJ33" s="353"/>
      <c r="HJK33" s="353"/>
      <c r="HJL33" s="353"/>
      <c r="HJM33" s="353"/>
      <c r="HJN33" s="352"/>
      <c r="HJO33" s="353"/>
      <c r="HJP33" s="353"/>
      <c r="HJQ33" s="353"/>
      <c r="HJR33" s="353"/>
      <c r="HJS33" s="353"/>
      <c r="HJT33" s="353"/>
      <c r="HJU33" s="353"/>
      <c r="HJV33" s="353"/>
      <c r="HJW33" s="353"/>
      <c r="HJX33" s="353"/>
      <c r="HJY33" s="352"/>
      <c r="HJZ33" s="353"/>
      <c r="HKA33" s="353"/>
      <c r="HKB33" s="353"/>
      <c r="HKC33" s="353"/>
      <c r="HKD33" s="353"/>
      <c r="HKE33" s="353"/>
      <c r="HKF33" s="353"/>
      <c r="HKG33" s="353"/>
      <c r="HKH33" s="353"/>
      <c r="HKI33" s="353"/>
      <c r="HKJ33" s="352"/>
      <c r="HKK33" s="353"/>
      <c r="HKL33" s="353"/>
      <c r="HKM33" s="353"/>
      <c r="HKN33" s="353"/>
      <c r="HKO33" s="353"/>
      <c r="HKP33" s="353"/>
      <c r="HKQ33" s="353"/>
      <c r="HKR33" s="353"/>
      <c r="HKS33" s="353"/>
      <c r="HKT33" s="353"/>
      <c r="HKU33" s="352"/>
      <c r="HKV33" s="353"/>
      <c r="HKW33" s="353"/>
      <c r="HKX33" s="353"/>
      <c r="HKY33" s="353"/>
      <c r="HKZ33" s="353"/>
      <c r="HLA33" s="353"/>
      <c r="HLB33" s="353"/>
      <c r="HLC33" s="353"/>
      <c r="HLD33" s="353"/>
      <c r="HLE33" s="353"/>
      <c r="HLF33" s="352"/>
      <c r="HLG33" s="353"/>
      <c r="HLH33" s="353"/>
      <c r="HLI33" s="353"/>
      <c r="HLJ33" s="353"/>
      <c r="HLK33" s="353"/>
      <c r="HLL33" s="353"/>
      <c r="HLM33" s="353"/>
      <c r="HLN33" s="353"/>
      <c r="HLO33" s="353"/>
      <c r="HLP33" s="353"/>
      <c r="HLQ33" s="352"/>
      <c r="HLR33" s="353"/>
      <c r="HLS33" s="353"/>
      <c r="HLT33" s="353"/>
      <c r="HLU33" s="353"/>
      <c r="HLV33" s="353"/>
      <c r="HLW33" s="353"/>
      <c r="HLX33" s="353"/>
      <c r="HLY33" s="353"/>
      <c r="HLZ33" s="353"/>
      <c r="HMA33" s="353"/>
      <c r="HMB33" s="352"/>
      <c r="HMC33" s="353"/>
      <c r="HMD33" s="353"/>
      <c r="HME33" s="353"/>
      <c r="HMF33" s="353"/>
      <c r="HMG33" s="353"/>
      <c r="HMH33" s="353"/>
      <c r="HMI33" s="353"/>
      <c r="HMJ33" s="353"/>
      <c r="HMK33" s="353"/>
      <c r="HML33" s="353"/>
      <c r="HMM33" s="352"/>
      <c r="HMN33" s="353"/>
      <c r="HMO33" s="353"/>
      <c r="HMP33" s="353"/>
      <c r="HMQ33" s="353"/>
      <c r="HMR33" s="353"/>
      <c r="HMS33" s="353"/>
      <c r="HMT33" s="353"/>
      <c r="HMU33" s="353"/>
      <c r="HMV33" s="353"/>
      <c r="HMW33" s="353"/>
      <c r="HMX33" s="352"/>
      <c r="HMY33" s="353"/>
      <c r="HMZ33" s="353"/>
      <c r="HNA33" s="353"/>
      <c r="HNB33" s="353"/>
      <c r="HNC33" s="353"/>
      <c r="HND33" s="353"/>
      <c r="HNE33" s="353"/>
      <c r="HNF33" s="353"/>
      <c r="HNG33" s="353"/>
      <c r="HNH33" s="353"/>
      <c r="HNI33" s="352"/>
      <c r="HNJ33" s="353"/>
      <c r="HNK33" s="353"/>
      <c r="HNL33" s="353"/>
      <c r="HNM33" s="353"/>
      <c r="HNN33" s="353"/>
      <c r="HNO33" s="353"/>
      <c r="HNP33" s="353"/>
      <c r="HNQ33" s="353"/>
      <c r="HNR33" s="353"/>
      <c r="HNS33" s="353"/>
      <c r="HNT33" s="352"/>
      <c r="HNU33" s="353"/>
      <c r="HNV33" s="353"/>
      <c r="HNW33" s="353"/>
      <c r="HNX33" s="353"/>
      <c r="HNY33" s="353"/>
      <c r="HNZ33" s="353"/>
      <c r="HOA33" s="353"/>
      <c r="HOB33" s="353"/>
      <c r="HOC33" s="353"/>
      <c r="HOD33" s="353"/>
      <c r="HOE33" s="352"/>
      <c r="HOF33" s="353"/>
      <c r="HOG33" s="353"/>
      <c r="HOH33" s="353"/>
      <c r="HOI33" s="353"/>
      <c r="HOJ33" s="353"/>
      <c r="HOK33" s="353"/>
      <c r="HOL33" s="353"/>
      <c r="HOM33" s="353"/>
      <c r="HON33" s="353"/>
      <c r="HOO33" s="353"/>
      <c r="HOP33" s="352"/>
      <c r="HOQ33" s="353"/>
      <c r="HOR33" s="353"/>
      <c r="HOS33" s="353"/>
      <c r="HOT33" s="353"/>
      <c r="HOU33" s="353"/>
      <c r="HOV33" s="353"/>
      <c r="HOW33" s="353"/>
      <c r="HOX33" s="353"/>
      <c r="HOY33" s="353"/>
      <c r="HOZ33" s="353"/>
      <c r="HPA33" s="352"/>
      <c r="HPB33" s="353"/>
      <c r="HPC33" s="353"/>
      <c r="HPD33" s="353"/>
      <c r="HPE33" s="353"/>
      <c r="HPF33" s="353"/>
      <c r="HPG33" s="353"/>
      <c r="HPH33" s="353"/>
      <c r="HPI33" s="353"/>
      <c r="HPJ33" s="353"/>
      <c r="HPK33" s="353"/>
      <c r="HPL33" s="352"/>
      <c r="HPM33" s="353"/>
      <c r="HPN33" s="353"/>
      <c r="HPO33" s="353"/>
      <c r="HPP33" s="353"/>
      <c r="HPQ33" s="353"/>
      <c r="HPR33" s="353"/>
      <c r="HPS33" s="353"/>
      <c r="HPT33" s="353"/>
      <c r="HPU33" s="353"/>
      <c r="HPV33" s="353"/>
      <c r="HPW33" s="352"/>
      <c r="HPX33" s="353"/>
      <c r="HPY33" s="353"/>
      <c r="HPZ33" s="353"/>
      <c r="HQA33" s="353"/>
      <c r="HQB33" s="353"/>
      <c r="HQC33" s="353"/>
      <c r="HQD33" s="353"/>
      <c r="HQE33" s="353"/>
      <c r="HQF33" s="353"/>
      <c r="HQG33" s="353"/>
      <c r="HQH33" s="352"/>
      <c r="HQI33" s="353"/>
      <c r="HQJ33" s="353"/>
      <c r="HQK33" s="353"/>
      <c r="HQL33" s="353"/>
      <c r="HQM33" s="353"/>
      <c r="HQN33" s="353"/>
      <c r="HQO33" s="353"/>
      <c r="HQP33" s="353"/>
      <c r="HQQ33" s="353"/>
      <c r="HQR33" s="353"/>
      <c r="HQS33" s="352"/>
      <c r="HQT33" s="353"/>
      <c r="HQU33" s="353"/>
      <c r="HQV33" s="353"/>
      <c r="HQW33" s="353"/>
      <c r="HQX33" s="353"/>
      <c r="HQY33" s="353"/>
      <c r="HQZ33" s="353"/>
      <c r="HRA33" s="353"/>
      <c r="HRB33" s="353"/>
      <c r="HRC33" s="353"/>
      <c r="HRD33" s="352"/>
      <c r="HRE33" s="353"/>
      <c r="HRF33" s="353"/>
      <c r="HRG33" s="353"/>
      <c r="HRH33" s="353"/>
      <c r="HRI33" s="353"/>
      <c r="HRJ33" s="353"/>
      <c r="HRK33" s="353"/>
      <c r="HRL33" s="353"/>
      <c r="HRM33" s="353"/>
      <c r="HRN33" s="353"/>
      <c r="HRO33" s="352"/>
      <c r="HRP33" s="353"/>
      <c r="HRQ33" s="353"/>
      <c r="HRR33" s="353"/>
      <c r="HRS33" s="353"/>
      <c r="HRT33" s="353"/>
      <c r="HRU33" s="353"/>
      <c r="HRV33" s="353"/>
      <c r="HRW33" s="353"/>
      <c r="HRX33" s="353"/>
      <c r="HRY33" s="353"/>
      <c r="HRZ33" s="352"/>
      <c r="HSA33" s="353"/>
      <c r="HSB33" s="353"/>
      <c r="HSC33" s="353"/>
      <c r="HSD33" s="353"/>
      <c r="HSE33" s="353"/>
      <c r="HSF33" s="353"/>
      <c r="HSG33" s="353"/>
      <c r="HSH33" s="353"/>
      <c r="HSI33" s="353"/>
      <c r="HSJ33" s="353"/>
      <c r="HSK33" s="352"/>
      <c r="HSL33" s="353"/>
      <c r="HSM33" s="353"/>
      <c r="HSN33" s="353"/>
      <c r="HSO33" s="353"/>
      <c r="HSP33" s="353"/>
      <c r="HSQ33" s="353"/>
      <c r="HSR33" s="353"/>
      <c r="HSS33" s="353"/>
      <c r="HST33" s="353"/>
      <c r="HSU33" s="353"/>
      <c r="HSV33" s="352"/>
      <c r="HSW33" s="353"/>
      <c r="HSX33" s="353"/>
      <c r="HSY33" s="353"/>
      <c r="HSZ33" s="353"/>
      <c r="HTA33" s="353"/>
      <c r="HTB33" s="353"/>
      <c r="HTC33" s="353"/>
      <c r="HTD33" s="353"/>
      <c r="HTE33" s="353"/>
      <c r="HTF33" s="353"/>
      <c r="HTG33" s="352"/>
      <c r="HTH33" s="353"/>
      <c r="HTI33" s="353"/>
      <c r="HTJ33" s="353"/>
      <c r="HTK33" s="353"/>
      <c r="HTL33" s="353"/>
      <c r="HTM33" s="353"/>
      <c r="HTN33" s="353"/>
      <c r="HTO33" s="353"/>
      <c r="HTP33" s="353"/>
      <c r="HTQ33" s="353"/>
      <c r="HTR33" s="352"/>
      <c r="HTS33" s="353"/>
      <c r="HTT33" s="353"/>
      <c r="HTU33" s="353"/>
      <c r="HTV33" s="353"/>
      <c r="HTW33" s="353"/>
      <c r="HTX33" s="353"/>
      <c r="HTY33" s="353"/>
      <c r="HTZ33" s="353"/>
      <c r="HUA33" s="353"/>
      <c r="HUB33" s="353"/>
      <c r="HUC33" s="352"/>
      <c r="HUD33" s="353"/>
      <c r="HUE33" s="353"/>
      <c r="HUF33" s="353"/>
      <c r="HUG33" s="353"/>
      <c r="HUH33" s="353"/>
      <c r="HUI33" s="353"/>
      <c r="HUJ33" s="353"/>
      <c r="HUK33" s="353"/>
      <c r="HUL33" s="353"/>
      <c r="HUM33" s="353"/>
      <c r="HUN33" s="352"/>
      <c r="HUO33" s="353"/>
      <c r="HUP33" s="353"/>
      <c r="HUQ33" s="353"/>
      <c r="HUR33" s="353"/>
      <c r="HUS33" s="353"/>
      <c r="HUT33" s="353"/>
      <c r="HUU33" s="353"/>
      <c r="HUV33" s="353"/>
      <c r="HUW33" s="353"/>
      <c r="HUX33" s="353"/>
      <c r="HUY33" s="352"/>
      <c r="HUZ33" s="353"/>
      <c r="HVA33" s="353"/>
      <c r="HVB33" s="353"/>
      <c r="HVC33" s="353"/>
      <c r="HVD33" s="353"/>
      <c r="HVE33" s="353"/>
      <c r="HVF33" s="353"/>
      <c r="HVG33" s="353"/>
      <c r="HVH33" s="353"/>
      <c r="HVI33" s="353"/>
      <c r="HVJ33" s="352"/>
      <c r="HVK33" s="353"/>
      <c r="HVL33" s="353"/>
      <c r="HVM33" s="353"/>
      <c r="HVN33" s="353"/>
      <c r="HVO33" s="353"/>
      <c r="HVP33" s="353"/>
      <c r="HVQ33" s="353"/>
      <c r="HVR33" s="353"/>
      <c r="HVS33" s="353"/>
      <c r="HVT33" s="353"/>
      <c r="HVU33" s="352"/>
      <c r="HVV33" s="353"/>
      <c r="HVW33" s="353"/>
      <c r="HVX33" s="353"/>
      <c r="HVY33" s="353"/>
      <c r="HVZ33" s="353"/>
      <c r="HWA33" s="353"/>
      <c r="HWB33" s="353"/>
      <c r="HWC33" s="353"/>
      <c r="HWD33" s="353"/>
      <c r="HWE33" s="353"/>
      <c r="HWF33" s="352"/>
      <c r="HWG33" s="353"/>
      <c r="HWH33" s="353"/>
      <c r="HWI33" s="353"/>
      <c r="HWJ33" s="353"/>
      <c r="HWK33" s="353"/>
      <c r="HWL33" s="353"/>
      <c r="HWM33" s="353"/>
      <c r="HWN33" s="353"/>
      <c r="HWO33" s="353"/>
      <c r="HWP33" s="353"/>
      <c r="HWQ33" s="352"/>
      <c r="HWR33" s="353"/>
      <c r="HWS33" s="353"/>
      <c r="HWT33" s="353"/>
      <c r="HWU33" s="353"/>
      <c r="HWV33" s="353"/>
      <c r="HWW33" s="353"/>
      <c r="HWX33" s="353"/>
      <c r="HWY33" s="353"/>
      <c r="HWZ33" s="353"/>
      <c r="HXA33" s="353"/>
      <c r="HXB33" s="352"/>
      <c r="HXC33" s="353"/>
      <c r="HXD33" s="353"/>
      <c r="HXE33" s="353"/>
      <c r="HXF33" s="353"/>
      <c r="HXG33" s="353"/>
      <c r="HXH33" s="353"/>
      <c r="HXI33" s="353"/>
      <c r="HXJ33" s="353"/>
      <c r="HXK33" s="353"/>
      <c r="HXL33" s="353"/>
      <c r="HXM33" s="352"/>
      <c r="HXN33" s="353"/>
      <c r="HXO33" s="353"/>
      <c r="HXP33" s="353"/>
      <c r="HXQ33" s="353"/>
      <c r="HXR33" s="353"/>
      <c r="HXS33" s="353"/>
      <c r="HXT33" s="353"/>
      <c r="HXU33" s="353"/>
      <c r="HXV33" s="353"/>
      <c r="HXW33" s="353"/>
      <c r="HXX33" s="352"/>
      <c r="HXY33" s="353"/>
      <c r="HXZ33" s="353"/>
      <c r="HYA33" s="353"/>
      <c r="HYB33" s="353"/>
      <c r="HYC33" s="353"/>
      <c r="HYD33" s="353"/>
      <c r="HYE33" s="353"/>
      <c r="HYF33" s="353"/>
      <c r="HYG33" s="353"/>
      <c r="HYH33" s="353"/>
      <c r="HYI33" s="352"/>
      <c r="HYJ33" s="353"/>
      <c r="HYK33" s="353"/>
      <c r="HYL33" s="353"/>
      <c r="HYM33" s="353"/>
      <c r="HYN33" s="353"/>
      <c r="HYO33" s="353"/>
      <c r="HYP33" s="353"/>
      <c r="HYQ33" s="353"/>
      <c r="HYR33" s="353"/>
      <c r="HYS33" s="353"/>
      <c r="HYT33" s="352"/>
      <c r="HYU33" s="353"/>
      <c r="HYV33" s="353"/>
      <c r="HYW33" s="353"/>
      <c r="HYX33" s="353"/>
      <c r="HYY33" s="353"/>
      <c r="HYZ33" s="353"/>
      <c r="HZA33" s="353"/>
      <c r="HZB33" s="353"/>
      <c r="HZC33" s="353"/>
      <c r="HZD33" s="353"/>
      <c r="HZE33" s="352"/>
      <c r="HZF33" s="353"/>
      <c r="HZG33" s="353"/>
      <c r="HZH33" s="353"/>
      <c r="HZI33" s="353"/>
      <c r="HZJ33" s="353"/>
      <c r="HZK33" s="353"/>
      <c r="HZL33" s="353"/>
      <c r="HZM33" s="353"/>
      <c r="HZN33" s="353"/>
      <c r="HZO33" s="353"/>
      <c r="HZP33" s="352"/>
      <c r="HZQ33" s="353"/>
      <c r="HZR33" s="353"/>
      <c r="HZS33" s="353"/>
      <c r="HZT33" s="353"/>
      <c r="HZU33" s="353"/>
      <c r="HZV33" s="353"/>
      <c r="HZW33" s="353"/>
      <c r="HZX33" s="353"/>
      <c r="HZY33" s="353"/>
      <c r="HZZ33" s="353"/>
      <c r="IAA33" s="352"/>
      <c r="IAB33" s="353"/>
      <c r="IAC33" s="353"/>
      <c r="IAD33" s="353"/>
      <c r="IAE33" s="353"/>
      <c r="IAF33" s="353"/>
      <c r="IAG33" s="353"/>
      <c r="IAH33" s="353"/>
      <c r="IAI33" s="353"/>
      <c r="IAJ33" s="353"/>
      <c r="IAK33" s="353"/>
      <c r="IAL33" s="352"/>
      <c r="IAM33" s="353"/>
      <c r="IAN33" s="353"/>
      <c r="IAO33" s="353"/>
      <c r="IAP33" s="353"/>
      <c r="IAQ33" s="353"/>
      <c r="IAR33" s="353"/>
      <c r="IAS33" s="353"/>
      <c r="IAT33" s="353"/>
      <c r="IAU33" s="353"/>
      <c r="IAV33" s="353"/>
      <c r="IAW33" s="352"/>
      <c r="IAX33" s="353"/>
      <c r="IAY33" s="353"/>
      <c r="IAZ33" s="353"/>
      <c r="IBA33" s="353"/>
      <c r="IBB33" s="353"/>
      <c r="IBC33" s="353"/>
      <c r="IBD33" s="353"/>
      <c r="IBE33" s="353"/>
      <c r="IBF33" s="353"/>
      <c r="IBG33" s="353"/>
      <c r="IBH33" s="352"/>
      <c r="IBI33" s="353"/>
      <c r="IBJ33" s="353"/>
      <c r="IBK33" s="353"/>
      <c r="IBL33" s="353"/>
      <c r="IBM33" s="353"/>
      <c r="IBN33" s="353"/>
      <c r="IBO33" s="353"/>
      <c r="IBP33" s="353"/>
      <c r="IBQ33" s="353"/>
      <c r="IBR33" s="353"/>
      <c r="IBS33" s="352"/>
      <c r="IBT33" s="353"/>
      <c r="IBU33" s="353"/>
      <c r="IBV33" s="353"/>
      <c r="IBW33" s="353"/>
      <c r="IBX33" s="353"/>
      <c r="IBY33" s="353"/>
      <c r="IBZ33" s="353"/>
      <c r="ICA33" s="353"/>
      <c r="ICB33" s="353"/>
      <c r="ICC33" s="353"/>
      <c r="ICD33" s="352"/>
      <c r="ICE33" s="353"/>
      <c r="ICF33" s="353"/>
      <c r="ICG33" s="353"/>
      <c r="ICH33" s="353"/>
      <c r="ICI33" s="353"/>
      <c r="ICJ33" s="353"/>
      <c r="ICK33" s="353"/>
      <c r="ICL33" s="353"/>
      <c r="ICM33" s="353"/>
      <c r="ICN33" s="353"/>
      <c r="ICO33" s="352"/>
      <c r="ICP33" s="353"/>
      <c r="ICQ33" s="353"/>
      <c r="ICR33" s="353"/>
      <c r="ICS33" s="353"/>
      <c r="ICT33" s="353"/>
      <c r="ICU33" s="353"/>
      <c r="ICV33" s="353"/>
      <c r="ICW33" s="353"/>
      <c r="ICX33" s="353"/>
      <c r="ICY33" s="353"/>
      <c r="ICZ33" s="352"/>
      <c r="IDA33" s="353"/>
      <c r="IDB33" s="353"/>
      <c r="IDC33" s="353"/>
      <c r="IDD33" s="353"/>
      <c r="IDE33" s="353"/>
      <c r="IDF33" s="353"/>
      <c r="IDG33" s="353"/>
      <c r="IDH33" s="353"/>
      <c r="IDI33" s="353"/>
      <c r="IDJ33" s="353"/>
      <c r="IDK33" s="352"/>
      <c r="IDL33" s="353"/>
      <c r="IDM33" s="353"/>
      <c r="IDN33" s="353"/>
      <c r="IDO33" s="353"/>
      <c r="IDP33" s="353"/>
      <c r="IDQ33" s="353"/>
      <c r="IDR33" s="353"/>
      <c r="IDS33" s="353"/>
      <c r="IDT33" s="353"/>
      <c r="IDU33" s="353"/>
      <c r="IDV33" s="352"/>
      <c r="IDW33" s="353"/>
      <c r="IDX33" s="353"/>
      <c r="IDY33" s="353"/>
      <c r="IDZ33" s="353"/>
      <c r="IEA33" s="353"/>
      <c r="IEB33" s="353"/>
      <c r="IEC33" s="353"/>
      <c r="IED33" s="353"/>
      <c r="IEE33" s="353"/>
      <c r="IEF33" s="353"/>
      <c r="IEG33" s="352"/>
      <c r="IEH33" s="353"/>
      <c r="IEI33" s="353"/>
      <c r="IEJ33" s="353"/>
      <c r="IEK33" s="353"/>
      <c r="IEL33" s="353"/>
      <c r="IEM33" s="353"/>
      <c r="IEN33" s="353"/>
      <c r="IEO33" s="353"/>
      <c r="IEP33" s="353"/>
      <c r="IEQ33" s="353"/>
      <c r="IER33" s="352"/>
      <c r="IES33" s="353"/>
      <c r="IET33" s="353"/>
      <c r="IEU33" s="353"/>
      <c r="IEV33" s="353"/>
      <c r="IEW33" s="353"/>
      <c r="IEX33" s="353"/>
      <c r="IEY33" s="353"/>
      <c r="IEZ33" s="353"/>
      <c r="IFA33" s="353"/>
      <c r="IFB33" s="353"/>
      <c r="IFC33" s="352"/>
      <c r="IFD33" s="353"/>
      <c r="IFE33" s="353"/>
      <c r="IFF33" s="353"/>
      <c r="IFG33" s="353"/>
      <c r="IFH33" s="353"/>
      <c r="IFI33" s="353"/>
      <c r="IFJ33" s="353"/>
      <c r="IFK33" s="353"/>
      <c r="IFL33" s="353"/>
      <c r="IFM33" s="353"/>
      <c r="IFN33" s="352"/>
      <c r="IFO33" s="353"/>
      <c r="IFP33" s="353"/>
      <c r="IFQ33" s="353"/>
      <c r="IFR33" s="353"/>
      <c r="IFS33" s="353"/>
      <c r="IFT33" s="353"/>
      <c r="IFU33" s="353"/>
      <c r="IFV33" s="353"/>
      <c r="IFW33" s="353"/>
      <c r="IFX33" s="353"/>
      <c r="IFY33" s="352"/>
      <c r="IFZ33" s="353"/>
      <c r="IGA33" s="353"/>
      <c r="IGB33" s="353"/>
      <c r="IGC33" s="353"/>
      <c r="IGD33" s="353"/>
      <c r="IGE33" s="353"/>
      <c r="IGF33" s="353"/>
      <c r="IGG33" s="353"/>
      <c r="IGH33" s="353"/>
      <c r="IGI33" s="353"/>
      <c r="IGJ33" s="352"/>
      <c r="IGK33" s="353"/>
      <c r="IGL33" s="353"/>
      <c r="IGM33" s="353"/>
      <c r="IGN33" s="353"/>
      <c r="IGO33" s="353"/>
      <c r="IGP33" s="353"/>
      <c r="IGQ33" s="353"/>
      <c r="IGR33" s="353"/>
      <c r="IGS33" s="353"/>
      <c r="IGT33" s="353"/>
      <c r="IGU33" s="352"/>
      <c r="IGV33" s="353"/>
      <c r="IGW33" s="353"/>
      <c r="IGX33" s="353"/>
      <c r="IGY33" s="353"/>
      <c r="IGZ33" s="353"/>
      <c r="IHA33" s="353"/>
      <c r="IHB33" s="353"/>
      <c r="IHC33" s="353"/>
      <c r="IHD33" s="353"/>
      <c r="IHE33" s="353"/>
      <c r="IHF33" s="352"/>
      <c r="IHG33" s="353"/>
      <c r="IHH33" s="353"/>
      <c r="IHI33" s="353"/>
      <c r="IHJ33" s="353"/>
      <c r="IHK33" s="353"/>
      <c r="IHL33" s="353"/>
      <c r="IHM33" s="353"/>
      <c r="IHN33" s="353"/>
      <c r="IHO33" s="353"/>
      <c r="IHP33" s="353"/>
      <c r="IHQ33" s="352"/>
      <c r="IHR33" s="353"/>
      <c r="IHS33" s="353"/>
      <c r="IHT33" s="353"/>
      <c r="IHU33" s="353"/>
      <c r="IHV33" s="353"/>
      <c r="IHW33" s="353"/>
      <c r="IHX33" s="353"/>
      <c r="IHY33" s="353"/>
      <c r="IHZ33" s="353"/>
      <c r="IIA33" s="353"/>
      <c r="IIB33" s="352"/>
      <c r="IIC33" s="353"/>
      <c r="IID33" s="353"/>
      <c r="IIE33" s="353"/>
      <c r="IIF33" s="353"/>
      <c r="IIG33" s="353"/>
      <c r="IIH33" s="353"/>
      <c r="III33" s="353"/>
      <c r="IIJ33" s="353"/>
      <c r="IIK33" s="353"/>
      <c r="IIL33" s="353"/>
      <c r="IIM33" s="352"/>
      <c r="IIN33" s="353"/>
      <c r="IIO33" s="353"/>
      <c r="IIP33" s="353"/>
      <c r="IIQ33" s="353"/>
      <c r="IIR33" s="353"/>
      <c r="IIS33" s="353"/>
      <c r="IIT33" s="353"/>
      <c r="IIU33" s="353"/>
      <c r="IIV33" s="353"/>
      <c r="IIW33" s="353"/>
      <c r="IIX33" s="352"/>
      <c r="IIY33" s="353"/>
      <c r="IIZ33" s="353"/>
      <c r="IJA33" s="353"/>
      <c r="IJB33" s="353"/>
      <c r="IJC33" s="353"/>
      <c r="IJD33" s="353"/>
      <c r="IJE33" s="353"/>
      <c r="IJF33" s="353"/>
      <c r="IJG33" s="353"/>
      <c r="IJH33" s="353"/>
      <c r="IJI33" s="352"/>
      <c r="IJJ33" s="353"/>
      <c r="IJK33" s="353"/>
      <c r="IJL33" s="353"/>
      <c r="IJM33" s="353"/>
      <c r="IJN33" s="353"/>
      <c r="IJO33" s="353"/>
      <c r="IJP33" s="353"/>
      <c r="IJQ33" s="353"/>
      <c r="IJR33" s="353"/>
      <c r="IJS33" s="353"/>
      <c r="IJT33" s="352"/>
      <c r="IJU33" s="353"/>
      <c r="IJV33" s="353"/>
      <c r="IJW33" s="353"/>
      <c r="IJX33" s="353"/>
      <c r="IJY33" s="353"/>
      <c r="IJZ33" s="353"/>
      <c r="IKA33" s="353"/>
      <c r="IKB33" s="353"/>
      <c r="IKC33" s="353"/>
      <c r="IKD33" s="353"/>
      <c r="IKE33" s="352"/>
      <c r="IKF33" s="353"/>
      <c r="IKG33" s="353"/>
      <c r="IKH33" s="353"/>
      <c r="IKI33" s="353"/>
      <c r="IKJ33" s="353"/>
      <c r="IKK33" s="353"/>
      <c r="IKL33" s="353"/>
      <c r="IKM33" s="353"/>
      <c r="IKN33" s="353"/>
      <c r="IKO33" s="353"/>
      <c r="IKP33" s="352"/>
      <c r="IKQ33" s="353"/>
      <c r="IKR33" s="353"/>
      <c r="IKS33" s="353"/>
      <c r="IKT33" s="353"/>
      <c r="IKU33" s="353"/>
      <c r="IKV33" s="353"/>
      <c r="IKW33" s="353"/>
      <c r="IKX33" s="353"/>
      <c r="IKY33" s="353"/>
      <c r="IKZ33" s="353"/>
      <c r="ILA33" s="352"/>
      <c r="ILB33" s="353"/>
      <c r="ILC33" s="353"/>
      <c r="ILD33" s="353"/>
      <c r="ILE33" s="353"/>
      <c r="ILF33" s="353"/>
      <c r="ILG33" s="353"/>
      <c r="ILH33" s="353"/>
      <c r="ILI33" s="353"/>
      <c r="ILJ33" s="353"/>
      <c r="ILK33" s="353"/>
      <c r="ILL33" s="352"/>
      <c r="ILM33" s="353"/>
      <c r="ILN33" s="353"/>
      <c r="ILO33" s="353"/>
      <c r="ILP33" s="353"/>
      <c r="ILQ33" s="353"/>
      <c r="ILR33" s="353"/>
      <c r="ILS33" s="353"/>
      <c r="ILT33" s="353"/>
      <c r="ILU33" s="353"/>
      <c r="ILV33" s="353"/>
      <c r="ILW33" s="352"/>
      <c r="ILX33" s="353"/>
      <c r="ILY33" s="353"/>
      <c r="ILZ33" s="353"/>
      <c r="IMA33" s="353"/>
      <c r="IMB33" s="353"/>
      <c r="IMC33" s="353"/>
      <c r="IMD33" s="353"/>
      <c r="IME33" s="353"/>
      <c r="IMF33" s="353"/>
      <c r="IMG33" s="353"/>
      <c r="IMH33" s="352"/>
      <c r="IMI33" s="353"/>
      <c r="IMJ33" s="353"/>
      <c r="IMK33" s="353"/>
      <c r="IML33" s="353"/>
      <c r="IMM33" s="353"/>
      <c r="IMN33" s="353"/>
      <c r="IMO33" s="353"/>
      <c r="IMP33" s="353"/>
      <c r="IMQ33" s="353"/>
      <c r="IMR33" s="353"/>
      <c r="IMS33" s="352"/>
      <c r="IMT33" s="353"/>
      <c r="IMU33" s="353"/>
      <c r="IMV33" s="353"/>
      <c r="IMW33" s="353"/>
      <c r="IMX33" s="353"/>
      <c r="IMY33" s="353"/>
      <c r="IMZ33" s="353"/>
      <c r="INA33" s="353"/>
      <c r="INB33" s="353"/>
      <c r="INC33" s="353"/>
      <c r="IND33" s="352"/>
      <c r="INE33" s="353"/>
      <c r="INF33" s="353"/>
      <c r="ING33" s="353"/>
      <c r="INH33" s="353"/>
      <c r="INI33" s="353"/>
      <c r="INJ33" s="353"/>
      <c r="INK33" s="353"/>
      <c r="INL33" s="353"/>
      <c r="INM33" s="353"/>
      <c r="INN33" s="353"/>
      <c r="INO33" s="352"/>
      <c r="INP33" s="353"/>
      <c r="INQ33" s="353"/>
      <c r="INR33" s="353"/>
      <c r="INS33" s="353"/>
      <c r="INT33" s="353"/>
      <c r="INU33" s="353"/>
      <c r="INV33" s="353"/>
      <c r="INW33" s="353"/>
      <c r="INX33" s="353"/>
      <c r="INY33" s="353"/>
      <c r="INZ33" s="352"/>
      <c r="IOA33" s="353"/>
      <c r="IOB33" s="353"/>
      <c r="IOC33" s="353"/>
      <c r="IOD33" s="353"/>
      <c r="IOE33" s="353"/>
      <c r="IOF33" s="353"/>
      <c r="IOG33" s="353"/>
      <c r="IOH33" s="353"/>
      <c r="IOI33" s="353"/>
      <c r="IOJ33" s="353"/>
      <c r="IOK33" s="352"/>
      <c r="IOL33" s="353"/>
      <c r="IOM33" s="353"/>
      <c r="ION33" s="353"/>
      <c r="IOO33" s="353"/>
      <c r="IOP33" s="353"/>
      <c r="IOQ33" s="353"/>
      <c r="IOR33" s="353"/>
      <c r="IOS33" s="353"/>
      <c r="IOT33" s="353"/>
      <c r="IOU33" s="353"/>
      <c r="IOV33" s="352"/>
      <c r="IOW33" s="353"/>
      <c r="IOX33" s="353"/>
      <c r="IOY33" s="353"/>
      <c r="IOZ33" s="353"/>
      <c r="IPA33" s="353"/>
      <c r="IPB33" s="353"/>
      <c r="IPC33" s="353"/>
      <c r="IPD33" s="353"/>
      <c r="IPE33" s="353"/>
      <c r="IPF33" s="353"/>
      <c r="IPG33" s="352"/>
      <c r="IPH33" s="353"/>
      <c r="IPI33" s="353"/>
      <c r="IPJ33" s="353"/>
      <c r="IPK33" s="353"/>
      <c r="IPL33" s="353"/>
      <c r="IPM33" s="353"/>
      <c r="IPN33" s="353"/>
      <c r="IPO33" s="353"/>
      <c r="IPP33" s="353"/>
      <c r="IPQ33" s="353"/>
      <c r="IPR33" s="352"/>
      <c r="IPS33" s="353"/>
      <c r="IPT33" s="353"/>
      <c r="IPU33" s="353"/>
      <c r="IPV33" s="353"/>
      <c r="IPW33" s="353"/>
      <c r="IPX33" s="353"/>
      <c r="IPY33" s="353"/>
      <c r="IPZ33" s="353"/>
      <c r="IQA33" s="353"/>
      <c r="IQB33" s="353"/>
      <c r="IQC33" s="352"/>
      <c r="IQD33" s="353"/>
      <c r="IQE33" s="353"/>
      <c r="IQF33" s="353"/>
      <c r="IQG33" s="353"/>
      <c r="IQH33" s="353"/>
      <c r="IQI33" s="353"/>
      <c r="IQJ33" s="353"/>
      <c r="IQK33" s="353"/>
      <c r="IQL33" s="353"/>
      <c r="IQM33" s="353"/>
      <c r="IQN33" s="352"/>
      <c r="IQO33" s="353"/>
      <c r="IQP33" s="353"/>
      <c r="IQQ33" s="353"/>
      <c r="IQR33" s="353"/>
      <c r="IQS33" s="353"/>
      <c r="IQT33" s="353"/>
      <c r="IQU33" s="353"/>
      <c r="IQV33" s="353"/>
      <c r="IQW33" s="353"/>
      <c r="IQX33" s="353"/>
      <c r="IQY33" s="352"/>
      <c r="IQZ33" s="353"/>
      <c r="IRA33" s="353"/>
      <c r="IRB33" s="353"/>
      <c r="IRC33" s="353"/>
      <c r="IRD33" s="353"/>
      <c r="IRE33" s="353"/>
      <c r="IRF33" s="353"/>
      <c r="IRG33" s="353"/>
      <c r="IRH33" s="353"/>
      <c r="IRI33" s="353"/>
      <c r="IRJ33" s="352"/>
      <c r="IRK33" s="353"/>
      <c r="IRL33" s="353"/>
      <c r="IRM33" s="353"/>
      <c r="IRN33" s="353"/>
      <c r="IRO33" s="353"/>
      <c r="IRP33" s="353"/>
      <c r="IRQ33" s="353"/>
      <c r="IRR33" s="353"/>
      <c r="IRS33" s="353"/>
      <c r="IRT33" s="353"/>
      <c r="IRU33" s="352"/>
      <c r="IRV33" s="353"/>
      <c r="IRW33" s="353"/>
      <c r="IRX33" s="353"/>
      <c r="IRY33" s="353"/>
      <c r="IRZ33" s="353"/>
      <c r="ISA33" s="353"/>
      <c r="ISB33" s="353"/>
      <c r="ISC33" s="353"/>
      <c r="ISD33" s="353"/>
      <c r="ISE33" s="353"/>
      <c r="ISF33" s="352"/>
      <c r="ISG33" s="353"/>
      <c r="ISH33" s="353"/>
      <c r="ISI33" s="353"/>
      <c r="ISJ33" s="353"/>
      <c r="ISK33" s="353"/>
      <c r="ISL33" s="353"/>
      <c r="ISM33" s="353"/>
      <c r="ISN33" s="353"/>
      <c r="ISO33" s="353"/>
      <c r="ISP33" s="353"/>
      <c r="ISQ33" s="352"/>
      <c r="ISR33" s="353"/>
      <c r="ISS33" s="353"/>
      <c r="IST33" s="353"/>
      <c r="ISU33" s="353"/>
      <c r="ISV33" s="353"/>
      <c r="ISW33" s="353"/>
      <c r="ISX33" s="353"/>
      <c r="ISY33" s="353"/>
      <c r="ISZ33" s="353"/>
      <c r="ITA33" s="353"/>
      <c r="ITB33" s="352"/>
      <c r="ITC33" s="353"/>
      <c r="ITD33" s="353"/>
      <c r="ITE33" s="353"/>
      <c r="ITF33" s="353"/>
      <c r="ITG33" s="353"/>
      <c r="ITH33" s="353"/>
      <c r="ITI33" s="353"/>
      <c r="ITJ33" s="353"/>
      <c r="ITK33" s="353"/>
      <c r="ITL33" s="353"/>
      <c r="ITM33" s="352"/>
      <c r="ITN33" s="353"/>
      <c r="ITO33" s="353"/>
      <c r="ITP33" s="353"/>
      <c r="ITQ33" s="353"/>
      <c r="ITR33" s="353"/>
      <c r="ITS33" s="353"/>
      <c r="ITT33" s="353"/>
      <c r="ITU33" s="353"/>
      <c r="ITV33" s="353"/>
      <c r="ITW33" s="353"/>
      <c r="ITX33" s="352"/>
      <c r="ITY33" s="353"/>
      <c r="ITZ33" s="353"/>
      <c r="IUA33" s="353"/>
      <c r="IUB33" s="353"/>
      <c r="IUC33" s="353"/>
      <c r="IUD33" s="353"/>
      <c r="IUE33" s="353"/>
      <c r="IUF33" s="353"/>
      <c r="IUG33" s="353"/>
      <c r="IUH33" s="353"/>
      <c r="IUI33" s="352"/>
      <c r="IUJ33" s="353"/>
      <c r="IUK33" s="353"/>
      <c r="IUL33" s="353"/>
      <c r="IUM33" s="353"/>
      <c r="IUN33" s="353"/>
      <c r="IUO33" s="353"/>
      <c r="IUP33" s="353"/>
      <c r="IUQ33" s="353"/>
      <c r="IUR33" s="353"/>
      <c r="IUS33" s="353"/>
      <c r="IUT33" s="352"/>
      <c r="IUU33" s="353"/>
      <c r="IUV33" s="353"/>
      <c r="IUW33" s="353"/>
      <c r="IUX33" s="353"/>
      <c r="IUY33" s="353"/>
      <c r="IUZ33" s="353"/>
      <c r="IVA33" s="353"/>
      <c r="IVB33" s="353"/>
      <c r="IVC33" s="353"/>
      <c r="IVD33" s="353"/>
      <c r="IVE33" s="352"/>
      <c r="IVF33" s="353"/>
      <c r="IVG33" s="353"/>
      <c r="IVH33" s="353"/>
      <c r="IVI33" s="353"/>
      <c r="IVJ33" s="353"/>
      <c r="IVK33" s="353"/>
      <c r="IVL33" s="353"/>
      <c r="IVM33" s="353"/>
      <c r="IVN33" s="353"/>
      <c r="IVO33" s="353"/>
      <c r="IVP33" s="352"/>
      <c r="IVQ33" s="353"/>
      <c r="IVR33" s="353"/>
      <c r="IVS33" s="353"/>
      <c r="IVT33" s="353"/>
      <c r="IVU33" s="353"/>
      <c r="IVV33" s="353"/>
      <c r="IVW33" s="353"/>
      <c r="IVX33" s="353"/>
      <c r="IVY33" s="353"/>
      <c r="IVZ33" s="353"/>
      <c r="IWA33" s="352"/>
      <c r="IWB33" s="353"/>
      <c r="IWC33" s="353"/>
      <c r="IWD33" s="353"/>
      <c r="IWE33" s="353"/>
      <c r="IWF33" s="353"/>
      <c r="IWG33" s="353"/>
      <c r="IWH33" s="353"/>
      <c r="IWI33" s="353"/>
      <c r="IWJ33" s="353"/>
      <c r="IWK33" s="353"/>
      <c r="IWL33" s="352"/>
      <c r="IWM33" s="353"/>
      <c r="IWN33" s="353"/>
      <c r="IWO33" s="353"/>
      <c r="IWP33" s="353"/>
      <c r="IWQ33" s="353"/>
      <c r="IWR33" s="353"/>
      <c r="IWS33" s="353"/>
      <c r="IWT33" s="353"/>
      <c r="IWU33" s="353"/>
      <c r="IWV33" s="353"/>
      <c r="IWW33" s="352"/>
      <c r="IWX33" s="353"/>
      <c r="IWY33" s="353"/>
      <c r="IWZ33" s="353"/>
      <c r="IXA33" s="353"/>
      <c r="IXB33" s="353"/>
      <c r="IXC33" s="353"/>
      <c r="IXD33" s="353"/>
      <c r="IXE33" s="353"/>
      <c r="IXF33" s="353"/>
      <c r="IXG33" s="353"/>
      <c r="IXH33" s="352"/>
      <c r="IXI33" s="353"/>
      <c r="IXJ33" s="353"/>
      <c r="IXK33" s="353"/>
      <c r="IXL33" s="353"/>
      <c r="IXM33" s="353"/>
      <c r="IXN33" s="353"/>
      <c r="IXO33" s="353"/>
      <c r="IXP33" s="353"/>
      <c r="IXQ33" s="353"/>
      <c r="IXR33" s="353"/>
      <c r="IXS33" s="352"/>
      <c r="IXT33" s="353"/>
      <c r="IXU33" s="353"/>
      <c r="IXV33" s="353"/>
      <c r="IXW33" s="353"/>
      <c r="IXX33" s="353"/>
      <c r="IXY33" s="353"/>
      <c r="IXZ33" s="353"/>
      <c r="IYA33" s="353"/>
      <c r="IYB33" s="353"/>
      <c r="IYC33" s="353"/>
      <c r="IYD33" s="352"/>
      <c r="IYE33" s="353"/>
      <c r="IYF33" s="353"/>
      <c r="IYG33" s="353"/>
      <c r="IYH33" s="353"/>
      <c r="IYI33" s="353"/>
      <c r="IYJ33" s="353"/>
      <c r="IYK33" s="353"/>
      <c r="IYL33" s="353"/>
      <c r="IYM33" s="353"/>
      <c r="IYN33" s="353"/>
      <c r="IYO33" s="352"/>
      <c r="IYP33" s="353"/>
      <c r="IYQ33" s="353"/>
      <c r="IYR33" s="353"/>
      <c r="IYS33" s="353"/>
      <c r="IYT33" s="353"/>
      <c r="IYU33" s="353"/>
      <c r="IYV33" s="353"/>
      <c r="IYW33" s="353"/>
      <c r="IYX33" s="353"/>
      <c r="IYY33" s="353"/>
      <c r="IYZ33" s="352"/>
      <c r="IZA33" s="353"/>
      <c r="IZB33" s="353"/>
      <c r="IZC33" s="353"/>
      <c r="IZD33" s="353"/>
      <c r="IZE33" s="353"/>
      <c r="IZF33" s="353"/>
      <c r="IZG33" s="353"/>
      <c r="IZH33" s="353"/>
      <c r="IZI33" s="353"/>
      <c r="IZJ33" s="353"/>
      <c r="IZK33" s="352"/>
      <c r="IZL33" s="353"/>
      <c r="IZM33" s="353"/>
      <c r="IZN33" s="353"/>
      <c r="IZO33" s="353"/>
      <c r="IZP33" s="353"/>
      <c r="IZQ33" s="353"/>
      <c r="IZR33" s="353"/>
      <c r="IZS33" s="353"/>
      <c r="IZT33" s="353"/>
      <c r="IZU33" s="353"/>
      <c r="IZV33" s="352"/>
      <c r="IZW33" s="353"/>
      <c r="IZX33" s="353"/>
      <c r="IZY33" s="353"/>
      <c r="IZZ33" s="353"/>
      <c r="JAA33" s="353"/>
      <c r="JAB33" s="353"/>
      <c r="JAC33" s="353"/>
      <c r="JAD33" s="353"/>
      <c r="JAE33" s="353"/>
      <c r="JAF33" s="353"/>
      <c r="JAG33" s="352"/>
      <c r="JAH33" s="353"/>
      <c r="JAI33" s="353"/>
      <c r="JAJ33" s="353"/>
      <c r="JAK33" s="353"/>
      <c r="JAL33" s="353"/>
      <c r="JAM33" s="353"/>
      <c r="JAN33" s="353"/>
      <c r="JAO33" s="353"/>
      <c r="JAP33" s="353"/>
      <c r="JAQ33" s="353"/>
      <c r="JAR33" s="352"/>
      <c r="JAS33" s="353"/>
      <c r="JAT33" s="353"/>
      <c r="JAU33" s="353"/>
      <c r="JAV33" s="353"/>
      <c r="JAW33" s="353"/>
      <c r="JAX33" s="353"/>
      <c r="JAY33" s="353"/>
      <c r="JAZ33" s="353"/>
      <c r="JBA33" s="353"/>
      <c r="JBB33" s="353"/>
      <c r="JBC33" s="352"/>
      <c r="JBD33" s="353"/>
      <c r="JBE33" s="353"/>
      <c r="JBF33" s="353"/>
      <c r="JBG33" s="353"/>
      <c r="JBH33" s="353"/>
      <c r="JBI33" s="353"/>
      <c r="JBJ33" s="353"/>
      <c r="JBK33" s="353"/>
      <c r="JBL33" s="353"/>
      <c r="JBM33" s="353"/>
      <c r="JBN33" s="352"/>
      <c r="JBO33" s="353"/>
      <c r="JBP33" s="353"/>
      <c r="JBQ33" s="353"/>
      <c r="JBR33" s="353"/>
      <c r="JBS33" s="353"/>
      <c r="JBT33" s="353"/>
      <c r="JBU33" s="353"/>
      <c r="JBV33" s="353"/>
      <c r="JBW33" s="353"/>
      <c r="JBX33" s="353"/>
      <c r="JBY33" s="352"/>
      <c r="JBZ33" s="353"/>
      <c r="JCA33" s="353"/>
      <c r="JCB33" s="353"/>
      <c r="JCC33" s="353"/>
      <c r="JCD33" s="353"/>
      <c r="JCE33" s="353"/>
      <c r="JCF33" s="353"/>
      <c r="JCG33" s="353"/>
      <c r="JCH33" s="353"/>
      <c r="JCI33" s="353"/>
      <c r="JCJ33" s="352"/>
      <c r="JCK33" s="353"/>
      <c r="JCL33" s="353"/>
      <c r="JCM33" s="353"/>
      <c r="JCN33" s="353"/>
      <c r="JCO33" s="353"/>
      <c r="JCP33" s="353"/>
      <c r="JCQ33" s="353"/>
      <c r="JCR33" s="353"/>
      <c r="JCS33" s="353"/>
      <c r="JCT33" s="353"/>
      <c r="JCU33" s="352"/>
      <c r="JCV33" s="353"/>
      <c r="JCW33" s="353"/>
      <c r="JCX33" s="353"/>
      <c r="JCY33" s="353"/>
      <c r="JCZ33" s="353"/>
      <c r="JDA33" s="353"/>
      <c r="JDB33" s="353"/>
      <c r="JDC33" s="353"/>
      <c r="JDD33" s="353"/>
      <c r="JDE33" s="353"/>
      <c r="JDF33" s="352"/>
      <c r="JDG33" s="353"/>
      <c r="JDH33" s="353"/>
      <c r="JDI33" s="353"/>
      <c r="JDJ33" s="353"/>
      <c r="JDK33" s="353"/>
      <c r="JDL33" s="353"/>
      <c r="JDM33" s="353"/>
      <c r="JDN33" s="353"/>
      <c r="JDO33" s="353"/>
      <c r="JDP33" s="353"/>
      <c r="JDQ33" s="352"/>
      <c r="JDR33" s="353"/>
      <c r="JDS33" s="353"/>
      <c r="JDT33" s="353"/>
      <c r="JDU33" s="353"/>
      <c r="JDV33" s="353"/>
      <c r="JDW33" s="353"/>
      <c r="JDX33" s="353"/>
      <c r="JDY33" s="353"/>
      <c r="JDZ33" s="353"/>
      <c r="JEA33" s="353"/>
      <c r="JEB33" s="352"/>
      <c r="JEC33" s="353"/>
      <c r="JED33" s="353"/>
      <c r="JEE33" s="353"/>
      <c r="JEF33" s="353"/>
      <c r="JEG33" s="353"/>
      <c r="JEH33" s="353"/>
      <c r="JEI33" s="353"/>
      <c r="JEJ33" s="353"/>
      <c r="JEK33" s="353"/>
      <c r="JEL33" s="353"/>
      <c r="JEM33" s="352"/>
      <c r="JEN33" s="353"/>
      <c r="JEO33" s="353"/>
      <c r="JEP33" s="353"/>
      <c r="JEQ33" s="353"/>
      <c r="JER33" s="353"/>
      <c r="JES33" s="353"/>
      <c r="JET33" s="353"/>
      <c r="JEU33" s="353"/>
      <c r="JEV33" s="353"/>
      <c r="JEW33" s="353"/>
      <c r="JEX33" s="352"/>
      <c r="JEY33" s="353"/>
      <c r="JEZ33" s="353"/>
      <c r="JFA33" s="353"/>
      <c r="JFB33" s="353"/>
      <c r="JFC33" s="353"/>
      <c r="JFD33" s="353"/>
      <c r="JFE33" s="353"/>
      <c r="JFF33" s="353"/>
      <c r="JFG33" s="353"/>
      <c r="JFH33" s="353"/>
      <c r="JFI33" s="352"/>
      <c r="JFJ33" s="353"/>
      <c r="JFK33" s="353"/>
      <c r="JFL33" s="353"/>
      <c r="JFM33" s="353"/>
      <c r="JFN33" s="353"/>
      <c r="JFO33" s="353"/>
      <c r="JFP33" s="353"/>
      <c r="JFQ33" s="353"/>
      <c r="JFR33" s="353"/>
      <c r="JFS33" s="353"/>
      <c r="JFT33" s="352"/>
      <c r="JFU33" s="353"/>
      <c r="JFV33" s="353"/>
      <c r="JFW33" s="353"/>
      <c r="JFX33" s="353"/>
      <c r="JFY33" s="353"/>
      <c r="JFZ33" s="353"/>
      <c r="JGA33" s="353"/>
      <c r="JGB33" s="353"/>
      <c r="JGC33" s="353"/>
      <c r="JGD33" s="353"/>
      <c r="JGE33" s="352"/>
      <c r="JGF33" s="353"/>
      <c r="JGG33" s="353"/>
      <c r="JGH33" s="353"/>
      <c r="JGI33" s="353"/>
      <c r="JGJ33" s="353"/>
      <c r="JGK33" s="353"/>
      <c r="JGL33" s="353"/>
      <c r="JGM33" s="353"/>
      <c r="JGN33" s="353"/>
      <c r="JGO33" s="353"/>
      <c r="JGP33" s="352"/>
      <c r="JGQ33" s="353"/>
      <c r="JGR33" s="353"/>
      <c r="JGS33" s="353"/>
      <c r="JGT33" s="353"/>
      <c r="JGU33" s="353"/>
      <c r="JGV33" s="353"/>
      <c r="JGW33" s="353"/>
      <c r="JGX33" s="353"/>
      <c r="JGY33" s="353"/>
      <c r="JGZ33" s="353"/>
      <c r="JHA33" s="352"/>
      <c r="JHB33" s="353"/>
      <c r="JHC33" s="353"/>
      <c r="JHD33" s="353"/>
      <c r="JHE33" s="353"/>
      <c r="JHF33" s="353"/>
      <c r="JHG33" s="353"/>
      <c r="JHH33" s="353"/>
      <c r="JHI33" s="353"/>
      <c r="JHJ33" s="353"/>
      <c r="JHK33" s="353"/>
      <c r="JHL33" s="352"/>
      <c r="JHM33" s="353"/>
      <c r="JHN33" s="353"/>
      <c r="JHO33" s="353"/>
      <c r="JHP33" s="353"/>
      <c r="JHQ33" s="353"/>
      <c r="JHR33" s="353"/>
      <c r="JHS33" s="353"/>
      <c r="JHT33" s="353"/>
      <c r="JHU33" s="353"/>
      <c r="JHV33" s="353"/>
      <c r="JHW33" s="352"/>
      <c r="JHX33" s="353"/>
      <c r="JHY33" s="353"/>
      <c r="JHZ33" s="353"/>
      <c r="JIA33" s="353"/>
      <c r="JIB33" s="353"/>
      <c r="JIC33" s="353"/>
      <c r="JID33" s="353"/>
      <c r="JIE33" s="353"/>
      <c r="JIF33" s="353"/>
      <c r="JIG33" s="353"/>
      <c r="JIH33" s="352"/>
      <c r="JII33" s="353"/>
      <c r="JIJ33" s="353"/>
      <c r="JIK33" s="353"/>
      <c r="JIL33" s="353"/>
      <c r="JIM33" s="353"/>
      <c r="JIN33" s="353"/>
      <c r="JIO33" s="353"/>
      <c r="JIP33" s="353"/>
      <c r="JIQ33" s="353"/>
      <c r="JIR33" s="353"/>
      <c r="JIS33" s="352"/>
      <c r="JIT33" s="353"/>
      <c r="JIU33" s="353"/>
      <c r="JIV33" s="353"/>
      <c r="JIW33" s="353"/>
      <c r="JIX33" s="353"/>
      <c r="JIY33" s="353"/>
      <c r="JIZ33" s="353"/>
      <c r="JJA33" s="353"/>
      <c r="JJB33" s="353"/>
      <c r="JJC33" s="353"/>
      <c r="JJD33" s="352"/>
      <c r="JJE33" s="353"/>
      <c r="JJF33" s="353"/>
      <c r="JJG33" s="353"/>
      <c r="JJH33" s="353"/>
      <c r="JJI33" s="353"/>
      <c r="JJJ33" s="353"/>
      <c r="JJK33" s="353"/>
      <c r="JJL33" s="353"/>
      <c r="JJM33" s="353"/>
      <c r="JJN33" s="353"/>
      <c r="JJO33" s="352"/>
      <c r="JJP33" s="353"/>
      <c r="JJQ33" s="353"/>
      <c r="JJR33" s="353"/>
      <c r="JJS33" s="353"/>
      <c r="JJT33" s="353"/>
      <c r="JJU33" s="353"/>
      <c r="JJV33" s="353"/>
      <c r="JJW33" s="353"/>
      <c r="JJX33" s="353"/>
      <c r="JJY33" s="353"/>
      <c r="JJZ33" s="352"/>
      <c r="JKA33" s="353"/>
      <c r="JKB33" s="353"/>
      <c r="JKC33" s="353"/>
      <c r="JKD33" s="353"/>
      <c r="JKE33" s="353"/>
      <c r="JKF33" s="353"/>
      <c r="JKG33" s="353"/>
      <c r="JKH33" s="353"/>
      <c r="JKI33" s="353"/>
      <c r="JKJ33" s="353"/>
      <c r="JKK33" s="352"/>
      <c r="JKL33" s="353"/>
      <c r="JKM33" s="353"/>
      <c r="JKN33" s="353"/>
      <c r="JKO33" s="353"/>
      <c r="JKP33" s="353"/>
      <c r="JKQ33" s="353"/>
      <c r="JKR33" s="353"/>
      <c r="JKS33" s="353"/>
      <c r="JKT33" s="353"/>
      <c r="JKU33" s="353"/>
      <c r="JKV33" s="352"/>
      <c r="JKW33" s="353"/>
      <c r="JKX33" s="353"/>
      <c r="JKY33" s="353"/>
      <c r="JKZ33" s="353"/>
      <c r="JLA33" s="353"/>
      <c r="JLB33" s="353"/>
      <c r="JLC33" s="353"/>
      <c r="JLD33" s="353"/>
      <c r="JLE33" s="353"/>
      <c r="JLF33" s="353"/>
      <c r="JLG33" s="352"/>
      <c r="JLH33" s="353"/>
      <c r="JLI33" s="353"/>
      <c r="JLJ33" s="353"/>
      <c r="JLK33" s="353"/>
      <c r="JLL33" s="353"/>
      <c r="JLM33" s="353"/>
      <c r="JLN33" s="353"/>
      <c r="JLO33" s="353"/>
      <c r="JLP33" s="353"/>
      <c r="JLQ33" s="353"/>
      <c r="JLR33" s="352"/>
      <c r="JLS33" s="353"/>
      <c r="JLT33" s="353"/>
      <c r="JLU33" s="353"/>
      <c r="JLV33" s="353"/>
      <c r="JLW33" s="353"/>
      <c r="JLX33" s="353"/>
      <c r="JLY33" s="353"/>
      <c r="JLZ33" s="353"/>
      <c r="JMA33" s="353"/>
      <c r="JMB33" s="353"/>
      <c r="JMC33" s="352"/>
      <c r="JMD33" s="353"/>
      <c r="JME33" s="353"/>
      <c r="JMF33" s="353"/>
      <c r="JMG33" s="353"/>
      <c r="JMH33" s="353"/>
      <c r="JMI33" s="353"/>
      <c r="JMJ33" s="353"/>
      <c r="JMK33" s="353"/>
      <c r="JML33" s="353"/>
      <c r="JMM33" s="353"/>
      <c r="JMN33" s="352"/>
      <c r="JMO33" s="353"/>
      <c r="JMP33" s="353"/>
      <c r="JMQ33" s="353"/>
      <c r="JMR33" s="353"/>
      <c r="JMS33" s="353"/>
      <c r="JMT33" s="353"/>
      <c r="JMU33" s="353"/>
      <c r="JMV33" s="353"/>
      <c r="JMW33" s="353"/>
      <c r="JMX33" s="353"/>
      <c r="JMY33" s="352"/>
      <c r="JMZ33" s="353"/>
      <c r="JNA33" s="353"/>
      <c r="JNB33" s="353"/>
      <c r="JNC33" s="353"/>
      <c r="JND33" s="353"/>
      <c r="JNE33" s="353"/>
      <c r="JNF33" s="353"/>
      <c r="JNG33" s="353"/>
      <c r="JNH33" s="353"/>
      <c r="JNI33" s="353"/>
      <c r="JNJ33" s="352"/>
      <c r="JNK33" s="353"/>
      <c r="JNL33" s="353"/>
      <c r="JNM33" s="353"/>
      <c r="JNN33" s="353"/>
      <c r="JNO33" s="353"/>
      <c r="JNP33" s="353"/>
      <c r="JNQ33" s="353"/>
      <c r="JNR33" s="353"/>
      <c r="JNS33" s="353"/>
      <c r="JNT33" s="353"/>
      <c r="JNU33" s="352"/>
      <c r="JNV33" s="353"/>
      <c r="JNW33" s="353"/>
      <c r="JNX33" s="353"/>
      <c r="JNY33" s="353"/>
      <c r="JNZ33" s="353"/>
      <c r="JOA33" s="353"/>
      <c r="JOB33" s="353"/>
      <c r="JOC33" s="353"/>
      <c r="JOD33" s="353"/>
      <c r="JOE33" s="353"/>
      <c r="JOF33" s="352"/>
      <c r="JOG33" s="353"/>
      <c r="JOH33" s="353"/>
      <c r="JOI33" s="353"/>
      <c r="JOJ33" s="353"/>
      <c r="JOK33" s="353"/>
      <c r="JOL33" s="353"/>
      <c r="JOM33" s="353"/>
      <c r="JON33" s="353"/>
      <c r="JOO33" s="353"/>
      <c r="JOP33" s="353"/>
      <c r="JOQ33" s="352"/>
      <c r="JOR33" s="353"/>
      <c r="JOS33" s="353"/>
      <c r="JOT33" s="353"/>
      <c r="JOU33" s="353"/>
      <c r="JOV33" s="353"/>
      <c r="JOW33" s="353"/>
      <c r="JOX33" s="353"/>
      <c r="JOY33" s="353"/>
      <c r="JOZ33" s="353"/>
      <c r="JPA33" s="353"/>
      <c r="JPB33" s="352"/>
      <c r="JPC33" s="353"/>
      <c r="JPD33" s="353"/>
      <c r="JPE33" s="353"/>
      <c r="JPF33" s="353"/>
      <c r="JPG33" s="353"/>
      <c r="JPH33" s="353"/>
      <c r="JPI33" s="353"/>
      <c r="JPJ33" s="353"/>
      <c r="JPK33" s="353"/>
      <c r="JPL33" s="353"/>
      <c r="JPM33" s="352"/>
      <c r="JPN33" s="353"/>
      <c r="JPO33" s="353"/>
      <c r="JPP33" s="353"/>
      <c r="JPQ33" s="353"/>
      <c r="JPR33" s="353"/>
      <c r="JPS33" s="353"/>
      <c r="JPT33" s="353"/>
      <c r="JPU33" s="353"/>
      <c r="JPV33" s="353"/>
      <c r="JPW33" s="353"/>
      <c r="JPX33" s="352"/>
      <c r="JPY33" s="353"/>
      <c r="JPZ33" s="353"/>
      <c r="JQA33" s="353"/>
      <c r="JQB33" s="353"/>
      <c r="JQC33" s="353"/>
      <c r="JQD33" s="353"/>
      <c r="JQE33" s="353"/>
      <c r="JQF33" s="353"/>
      <c r="JQG33" s="353"/>
      <c r="JQH33" s="353"/>
      <c r="JQI33" s="352"/>
      <c r="JQJ33" s="353"/>
      <c r="JQK33" s="353"/>
      <c r="JQL33" s="353"/>
      <c r="JQM33" s="353"/>
      <c r="JQN33" s="353"/>
      <c r="JQO33" s="353"/>
      <c r="JQP33" s="353"/>
      <c r="JQQ33" s="353"/>
      <c r="JQR33" s="353"/>
      <c r="JQS33" s="353"/>
      <c r="JQT33" s="352"/>
      <c r="JQU33" s="353"/>
      <c r="JQV33" s="353"/>
      <c r="JQW33" s="353"/>
      <c r="JQX33" s="353"/>
      <c r="JQY33" s="353"/>
      <c r="JQZ33" s="353"/>
      <c r="JRA33" s="353"/>
      <c r="JRB33" s="353"/>
      <c r="JRC33" s="353"/>
      <c r="JRD33" s="353"/>
      <c r="JRE33" s="352"/>
      <c r="JRF33" s="353"/>
      <c r="JRG33" s="353"/>
      <c r="JRH33" s="353"/>
      <c r="JRI33" s="353"/>
      <c r="JRJ33" s="353"/>
      <c r="JRK33" s="353"/>
      <c r="JRL33" s="353"/>
      <c r="JRM33" s="353"/>
      <c r="JRN33" s="353"/>
      <c r="JRO33" s="353"/>
      <c r="JRP33" s="352"/>
      <c r="JRQ33" s="353"/>
      <c r="JRR33" s="353"/>
      <c r="JRS33" s="353"/>
      <c r="JRT33" s="353"/>
      <c r="JRU33" s="353"/>
      <c r="JRV33" s="353"/>
      <c r="JRW33" s="353"/>
      <c r="JRX33" s="353"/>
      <c r="JRY33" s="353"/>
      <c r="JRZ33" s="353"/>
      <c r="JSA33" s="352"/>
      <c r="JSB33" s="353"/>
      <c r="JSC33" s="353"/>
      <c r="JSD33" s="353"/>
      <c r="JSE33" s="353"/>
      <c r="JSF33" s="353"/>
      <c r="JSG33" s="353"/>
      <c r="JSH33" s="353"/>
      <c r="JSI33" s="353"/>
      <c r="JSJ33" s="353"/>
      <c r="JSK33" s="353"/>
      <c r="JSL33" s="352"/>
      <c r="JSM33" s="353"/>
      <c r="JSN33" s="353"/>
      <c r="JSO33" s="353"/>
      <c r="JSP33" s="353"/>
      <c r="JSQ33" s="353"/>
      <c r="JSR33" s="353"/>
      <c r="JSS33" s="353"/>
      <c r="JST33" s="353"/>
      <c r="JSU33" s="353"/>
      <c r="JSV33" s="353"/>
      <c r="JSW33" s="352"/>
      <c r="JSX33" s="353"/>
      <c r="JSY33" s="353"/>
      <c r="JSZ33" s="353"/>
      <c r="JTA33" s="353"/>
      <c r="JTB33" s="353"/>
      <c r="JTC33" s="353"/>
      <c r="JTD33" s="353"/>
      <c r="JTE33" s="353"/>
      <c r="JTF33" s="353"/>
      <c r="JTG33" s="353"/>
      <c r="JTH33" s="352"/>
      <c r="JTI33" s="353"/>
      <c r="JTJ33" s="353"/>
      <c r="JTK33" s="353"/>
      <c r="JTL33" s="353"/>
      <c r="JTM33" s="353"/>
      <c r="JTN33" s="353"/>
      <c r="JTO33" s="353"/>
      <c r="JTP33" s="353"/>
      <c r="JTQ33" s="353"/>
      <c r="JTR33" s="353"/>
      <c r="JTS33" s="352"/>
      <c r="JTT33" s="353"/>
      <c r="JTU33" s="353"/>
      <c r="JTV33" s="353"/>
      <c r="JTW33" s="353"/>
      <c r="JTX33" s="353"/>
      <c r="JTY33" s="353"/>
      <c r="JTZ33" s="353"/>
      <c r="JUA33" s="353"/>
      <c r="JUB33" s="353"/>
      <c r="JUC33" s="353"/>
      <c r="JUD33" s="352"/>
      <c r="JUE33" s="353"/>
      <c r="JUF33" s="353"/>
      <c r="JUG33" s="353"/>
      <c r="JUH33" s="353"/>
      <c r="JUI33" s="353"/>
      <c r="JUJ33" s="353"/>
      <c r="JUK33" s="353"/>
      <c r="JUL33" s="353"/>
      <c r="JUM33" s="353"/>
      <c r="JUN33" s="353"/>
      <c r="JUO33" s="352"/>
      <c r="JUP33" s="353"/>
      <c r="JUQ33" s="353"/>
      <c r="JUR33" s="353"/>
      <c r="JUS33" s="353"/>
      <c r="JUT33" s="353"/>
      <c r="JUU33" s="353"/>
      <c r="JUV33" s="353"/>
      <c r="JUW33" s="353"/>
      <c r="JUX33" s="353"/>
      <c r="JUY33" s="353"/>
      <c r="JUZ33" s="352"/>
      <c r="JVA33" s="353"/>
      <c r="JVB33" s="353"/>
      <c r="JVC33" s="353"/>
      <c r="JVD33" s="353"/>
      <c r="JVE33" s="353"/>
      <c r="JVF33" s="353"/>
      <c r="JVG33" s="353"/>
      <c r="JVH33" s="353"/>
      <c r="JVI33" s="353"/>
      <c r="JVJ33" s="353"/>
      <c r="JVK33" s="352"/>
      <c r="JVL33" s="353"/>
      <c r="JVM33" s="353"/>
      <c r="JVN33" s="353"/>
      <c r="JVO33" s="353"/>
      <c r="JVP33" s="353"/>
      <c r="JVQ33" s="353"/>
      <c r="JVR33" s="353"/>
      <c r="JVS33" s="353"/>
      <c r="JVT33" s="353"/>
      <c r="JVU33" s="353"/>
      <c r="JVV33" s="352"/>
      <c r="JVW33" s="353"/>
      <c r="JVX33" s="353"/>
      <c r="JVY33" s="353"/>
      <c r="JVZ33" s="353"/>
      <c r="JWA33" s="353"/>
      <c r="JWB33" s="353"/>
      <c r="JWC33" s="353"/>
      <c r="JWD33" s="353"/>
      <c r="JWE33" s="353"/>
      <c r="JWF33" s="353"/>
      <c r="JWG33" s="352"/>
      <c r="JWH33" s="353"/>
      <c r="JWI33" s="353"/>
      <c r="JWJ33" s="353"/>
      <c r="JWK33" s="353"/>
      <c r="JWL33" s="353"/>
      <c r="JWM33" s="353"/>
      <c r="JWN33" s="353"/>
      <c r="JWO33" s="353"/>
      <c r="JWP33" s="353"/>
      <c r="JWQ33" s="353"/>
      <c r="JWR33" s="352"/>
      <c r="JWS33" s="353"/>
      <c r="JWT33" s="353"/>
      <c r="JWU33" s="353"/>
      <c r="JWV33" s="353"/>
      <c r="JWW33" s="353"/>
      <c r="JWX33" s="353"/>
      <c r="JWY33" s="353"/>
      <c r="JWZ33" s="353"/>
      <c r="JXA33" s="353"/>
      <c r="JXB33" s="353"/>
      <c r="JXC33" s="352"/>
      <c r="JXD33" s="353"/>
      <c r="JXE33" s="353"/>
      <c r="JXF33" s="353"/>
      <c r="JXG33" s="353"/>
      <c r="JXH33" s="353"/>
      <c r="JXI33" s="353"/>
      <c r="JXJ33" s="353"/>
      <c r="JXK33" s="353"/>
      <c r="JXL33" s="353"/>
      <c r="JXM33" s="353"/>
      <c r="JXN33" s="352"/>
      <c r="JXO33" s="353"/>
      <c r="JXP33" s="353"/>
      <c r="JXQ33" s="353"/>
      <c r="JXR33" s="353"/>
      <c r="JXS33" s="353"/>
      <c r="JXT33" s="353"/>
      <c r="JXU33" s="353"/>
      <c r="JXV33" s="353"/>
      <c r="JXW33" s="353"/>
      <c r="JXX33" s="353"/>
      <c r="JXY33" s="352"/>
      <c r="JXZ33" s="353"/>
      <c r="JYA33" s="353"/>
      <c r="JYB33" s="353"/>
      <c r="JYC33" s="353"/>
      <c r="JYD33" s="353"/>
      <c r="JYE33" s="353"/>
      <c r="JYF33" s="353"/>
      <c r="JYG33" s="353"/>
      <c r="JYH33" s="353"/>
      <c r="JYI33" s="353"/>
      <c r="JYJ33" s="352"/>
      <c r="JYK33" s="353"/>
      <c r="JYL33" s="353"/>
      <c r="JYM33" s="353"/>
      <c r="JYN33" s="353"/>
      <c r="JYO33" s="353"/>
      <c r="JYP33" s="353"/>
      <c r="JYQ33" s="353"/>
      <c r="JYR33" s="353"/>
      <c r="JYS33" s="353"/>
      <c r="JYT33" s="353"/>
      <c r="JYU33" s="352"/>
      <c r="JYV33" s="353"/>
      <c r="JYW33" s="353"/>
      <c r="JYX33" s="353"/>
      <c r="JYY33" s="353"/>
      <c r="JYZ33" s="353"/>
      <c r="JZA33" s="353"/>
      <c r="JZB33" s="353"/>
      <c r="JZC33" s="353"/>
      <c r="JZD33" s="353"/>
      <c r="JZE33" s="353"/>
      <c r="JZF33" s="352"/>
      <c r="JZG33" s="353"/>
      <c r="JZH33" s="353"/>
      <c r="JZI33" s="353"/>
      <c r="JZJ33" s="353"/>
      <c r="JZK33" s="353"/>
      <c r="JZL33" s="353"/>
      <c r="JZM33" s="353"/>
      <c r="JZN33" s="353"/>
      <c r="JZO33" s="353"/>
      <c r="JZP33" s="353"/>
      <c r="JZQ33" s="352"/>
      <c r="JZR33" s="353"/>
      <c r="JZS33" s="353"/>
      <c r="JZT33" s="353"/>
      <c r="JZU33" s="353"/>
      <c r="JZV33" s="353"/>
      <c r="JZW33" s="353"/>
      <c r="JZX33" s="353"/>
      <c r="JZY33" s="353"/>
      <c r="JZZ33" s="353"/>
      <c r="KAA33" s="353"/>
      <c r="KAB33" s="352"/>
      <c r="KAC33" s="353"/>
      <c r="KAD33" s="353"/>
      <c r="KAE33" s="353"/>
      <c r="KAF33" s="353"/>
      <c r="KAG33" s="353"/>
      <c r="KAH33" s="353"/>
      <c r="KAI33" s="353"/>
      <c r="KAJ33" s="353"/>
      <c r="KAK33" s="353"/>
      <c r="KAL33" s="353"/>
      <c r="KAM33" s="352"/>
      <c r="KAN33" s="353"/>
      <c r="KAO33" s="353"/>
      <c r="KAP33" s="353"/>
      <c r="KAQ33" s="353"/>
      <c r="KAR33" s="353"/>
      <c r="KAS33" s="353"/>
      <c r="KAT33" s="353"/>
      <c r="KAU33" s="353"/>
      <c r="KAV33" s="353"/>
      <c r="KAW33" s="353"/>
      <c r="KAX33" s="352"/>
      <c r="KAY33" s="353"/>
      <c r="KAZ33" s="353"/>
      <c r="KBA33" s="353"/>
      <c r="KBB33" s="353"/>
      <c r="KBC33" s="353"/>
      <c r="KBD33" s="353"/>
      <c r="KBE33" s="353"/>
      <c r="KBF33" s="353"/>
      <c r="KBG33" s="353"/>
      <c r="KBH33" s="353"/>
      <c r="KBI33" s="352"/>
      <c r="KBJ33" s="353"/>
      <c r="KBK33" s="353"/>
      <c r="KBL33" s="353"/>
      <c r="KBM33" s="353"/>
      <c r="KBN33" s="353"/>
      <c r="KBO33" s="353"/>
      <c r="KBP33" s="353"/>
      <c r="KBQ33" s="353"/>
      <c r="KBR33" s="353"/>
      <c r="KBS33" s="353"/>
      <c r="KBT33" s="352"/>
      <c r="KBU33" s="353"/>
      <c r="KBV33" s="353"/>
      <c r="KBW33" s="353"/>
      <c r="KBX33" s="353"/>
      <c r="KBY33" s="353"/>
      <c r="KBZ33" s="353"/>
      <c r="KCA33" s="353"/>
      <c r="KCB33" s="353"/>
      <c r="KCC33" s="353"/>
      <c r="KCD33" s="353"/>
      <c r="KCE33" s="352"/>
      <c r="KCF33" s="353"/>
      <c r="KCG33" s="353"/>
      <c r="KCH33" s="353"/>
      <c r="KCI33" s="353"/>
      <c r="KCJ33" s="353"/>
      <c r="KCK33" s="353"/>
      <c r="KCL33" s="353"/>
      <c r="KCM33" s="353"/>
      <c r="KCN33" s="353"/>
      <c r="KCO33" s="353"/>
      <c r="KCP33" s="352"/>
      <c r="KCQ33" s="353"/>
      <c r="KCR33" s="353"/>
      <c r="KCS33" s="353"/>
      <c r="KCT33" s="353"/>
      <c r="KCU33" s="353"/>
      <c r="KCV33" s="353"/>
      <c r="KCW33" s="353"/>
      <c r="KCX33" s="353"/>
      <c r="KCY33" s="353"/>
      <c r="KCZ33" s="353"/>
      <c r="KDA33" s="352"/>
      <c r="KDB33" s="353"/>
      <c r="KDC33" s="353"/>
      <c r="KDD33" s="353"/>
      <c r="KDE33" s="353"/>
      <c r="KDF33" s="353"/>
      <c r="KDG33" s="353"/>
      <c r="KDH33" s="353"/>
      <c r="KDI33" s="353"/>
      <c r="KDJ33" s="353"/>
      <c r="KDK33" s="353"/>
      <c r="KDL33" s="352"/>
      <c r="KDM33" s="353"/>
      <c r="KDN33" s="353"/>
      <c r="KDO33" s="353"/>
      <c r="KDP33" s="353"/>
      <c r="KDQ33" s="353"/>
      <c r="KDR33" s="353"/>
      <c r="KDS33" s="353"/>
      <c r="KDT33" s="353"/>
      <c r="KDU33" s="353"/>
      <c r="KDV33" s="353"/>
      <c r="KDW33" s="352"/>
      <c r="KDX33" s="353"/>
      <c r="KDY33" s="353"/>
      <c r="KDZ33" s="353"/>
      <c r="KEA33" s="353"/>
      <c r="KEB33" s="353"/>
      <c r="KEC33" s="353"/>
      <c r="KED33" s="353"/>
      <c r="KEE33" s="353"/>
      <c r="KEF33" s="353"/>
      <c r="KEG33" s="353"/>
      <c r="KEH33" s="352"/>
      <c r="KEI33" s="353"/>
      <c r="KEJ33" s="353"/>
      <c r="KEK33" s="353"/>
      <c r="KEL33" s="353"/>
      <c r="KEM33" s="353"/>
      <c r="KEN33" s="353"/>
      <c r="KEO33" s="353"/>
      <c r="KEP33" s="353"/>
      <c r="KEQ33" s="353"/>
      <c r="KER33" s="353"/>
      <c r="KES33" s="352"/>
      <c r="KET33" s="353"/>
      <c r="KEU33" s="353"/>
      <c r="KEV33" s="353"/>
      <c r="KEW33" s="353"/>
      <c r="KEX33" s="353"/>
      <c r="KEY33" s="353"/>
      <c r="KEZ33" s="353"/>
      <c r="KFA33" s="353"/>
      <c r="KFB33" s="353"/>
      <c r="KFC33" s="353"/>
      <c r="KFD33" s="352"/>
      <c r="KFE33" s="353"/>
      <c r="KFF33" s="353"/>
      <c r="KFG33" s="353"/>
      <c r="KFH33" s="353"/>
      <c r="KFI33" s="353"/>
      <c r="KFJ33" s="353"/>
      <c r="KFK33" s="353"/>
      <c r="KFL33" s="353"/>
      <c r="KFM33" s="353"/>
      <c r="KFN33" s="353"/>
      <c r="KFO33" s="352"/>
      <c r="KFP33" s="353"/>
      <c r="KFQ33" s="353"/>
      <c r="KFR33" s="353"/>
      <c r="KFS33" s="353"/>
      <c r="KFT33" s="353"/>
      <c r="KFU33" s="353"/>
      <c r="KFV33" s="353"/>
      <c r="KFW33" s="353"/>
      <c r="KFX33" s="353"/>
      <c r="KFY33" s="353"/>
      <c r="KFZ33" s="352"/>
      <c r="KGA33" s="353"/>
      <c r="KGB33" s="353"/>
      <c r="KGC33" s="353"/>
      <c r="KGD33" s="353"/>
      <c r="KGE33" s="353"/>
      <c r="KGF33" s="353"/>
      <c r="KGG33" s="353"/>
      <c r="KGH33" s="353"/>
      <c r="KGI33" s="353"/>
      <c r="KGJ33" s="353"/>
      <c r="KGK33" s="352"/>
      <c r="KGL33" s="353"/>
      <c r="KGM33" s="353"/>
      <c r="KGN33" s="353"/>
      <c r="KGO33" s="353"/>
      <c r="KGP33" s="353"/>
      <c r="KGQ33" s="353"/>
      <c r="KGR33" s="353"/>
      <c r="KGS33" s="353"/>
      <c r="KGT33" s="353"/>
      <c r="KGU33" s="353"/>
      <c r="KGV33" s="352"/>
      <c r="KGW33" s="353"/>
      <c r="KGX33" s="353"/>
      <c r="KGY33" s="353"/>
      <c r="KGZ33" s="353"/>
      <c r="KHA33" s="353"/>
      <c r="KHB33" s="353"/>
      <c r="KHC33" s="353"/>
      <c r="KHD33" s="353"/>
      <c r="KHE33" s="353"/>
      <c r="KHF33" s="353"/>
      <c r="KHG33" s="352"/>
      <c r="KHH33" s="353"/>
      <c r="KHI33" s="353"/>
      <c r="KHJ33" s="353"/>
      <c r="KHK33" s="353"/>
      <c r="KHL33" s="353"/>
      <c r="KHM33" s="353"/>
      <c r="KHN33" s="353"/>
      <c r="KHO33" s="353"/>
      <c r="KHP33" s="353"/>
      <c r="KHQ33" s="353"/>
      <c r="KHR33" s="352"/>
      <c r="KHS33" s="353"/>
      <c r="KHT33" s="353"/>
      <c r="KHU33" s="353"/>
      <c r="KHV33" s="353"/>
      <c r="KHW33" s="353"/>
      <c r="KHX33" s="353"/>
      <c r="KHY33" s="353"/>
      <c r="KHZ33" s="353"/>
      <c r="KIA33" s="353"/>
      <c r="KIB33" s="353"/>
      <c r="KIC33" s="352"/>
      <c r="KID33" s="353"/>
      <c r="KIE33" s="353"/>
      <c r="KIF33" s="353"/>
      <c r="KIG33" s="353"/>
      <c r="KIH33" s="353"/>
      <c r="KII33" s="353"/>
      <c r="KIJ33" s="353"/>
      <c r="KIK33" s="353"/>
      <c r="KIL33" s="353"/>
      <c r="KIM33" s="353"/>
      <c r="KIN33" s="352"/>
      <c r="KIO33" s="353"/>
      <c r="KIP33" s="353"/>
      <c r="KIQ33" s="353"/>
      <c r="KIR33" s="353"/>
      <c r="KIS33" s="353"/>
      <c r="KIT33" s="353"/>
      <c r="KIU33" s="353"/>
      <c r="KIV33" s="353"/>
      <c r="KIW33" s="353"/>
      <c r="KIX33" s="353"/>
      <c r="KIY33" s="352"/>
      <c r="KIZ33" s="353"/>
      <c r="KJA33" s="353"/>
      <c r="KJB33" s="353"/>
      <c r="KJC33" s="353"/>
      <c r="KJD33" s="353"/>
      <c r="KJE33" s="353"/>
      <c r="KJF33" s="353"/>
      <c r="KJG33" s="353"/>
      <c r="KJH33" s="353"/>
      <c r="KJI33" s="353"/>
      <c r="KJJ33" s="352"/>
      <c r="KJK33" s="353"/>
      <c r="KJL33" s="353"/>
      <c r="KJM33" s="353"/>
      <c r="KJN33" s="353"/>
      <c r="KJO33" s="353"/>
      <c r="KJP33" s="353"/>
      <c r="KJQ33" s="353"/>
      <c r="KJR33" s="353"/>
      <c r="KJS33" s="353"/>
      <c r="KJT33" s="353"/>
      <c r="KJU33" s="352"/>
      <c r="KJV33" s="353"/>
      <c r="KJW33" s="353"/>
      <c r="KJX33" s="353"/>
      <c r="KJY33" s="353"/>
      <c r="KJZ33" s="353"/>
      <c r="KKA33" s="353"/>
      <c r="KKB33" s="353"/>
      <c r="KKC33" s="353"/>
      <c r="KKD33" s="353"/>
      <c r="KKE33" s="353"/>
      <c r="KKF33" s="352"/>
      <c r="KKG33" s="353"/>
      <c r="KKH33" s="353"/>
      <c r="KKI33" s="353"/>
      <c r="KKJ33" s="353"/>
      <c r="KKK33" s="353"/>
      <c r="KKL33" s="353"/>
      <c r="KKM33" s="353"/>
      <c r="KKN33" s="353"/>
      <c r="KKO33" s="353"/>
      <c r="KKP33" s="353"/>
      <c r="KKQ33" s="352"/>
      <c r="KKR33" s="353"/>
      <c r="KKS33" s="353"/>
      <c r="KKT33" s="353"/>
      <c r="KKU33" s="353"/>
      <c r="KKV33" s="353"/>
      <c r="KKW33" s="353"/>
      <c r="KKX33" s="353"/>
      <c r="KKY33" s="353"/>
      <c r="KKZ33" s="353"/>
      <c r="KLA33" s="353"/>
      <c r="KLB33" s="352"/>
      <c r="KLC33" s="353"/>
      <c r="KLD33" s="353"/>
      <c r="KLE33" s="353"/>
      <c r="KLF33" s="353"/>
      <c r="KLG33" s="353"/>
      <c r="KLH33" s="353"/>
      <c r="KLI33" s="353"/>
      <c r="KLJ33" s="353"/>
      <c r="KLK33" s="353"/>
      <c r="KLL33" s="353"/>
      <c r="KLM33" s="352"/>
      <c r="KLN33" s="353"/>
      <c r="KLO33" s="353"/>
      <c r="KLP33" s="353"/>
      <c r="KLQ33" s="353"/>
      <c r="KLR33" s="353"/>
      <c r="KLS33" s="353"/>
      <c r="KLT33" s="353"/>
      <c r="KLU33" s="353"/>
      <c r="KLV33" s="353"/>
      <c r="KLW33" s="353"/>
      <c r="KLX33" s="352"/>
      <c r="KLY33" s="353"/>
      <c r="KLZ33" s="353"/>
      <c r="KMA33" s="353"/>
      <c r="KMB33" s="353"/>
      <c r="KMC33" s="353"/>
      <c r="KMD33" s="353"/>
      <c r="KME33" s="353"/>
      <c r="KMF33" s="353"/>
      <c r="KMG33" s="353"/>
      <c r="KMH33" s="353"/>
      <c r="KMI33" s="352"/>
      <c r="KMJ33" s="353"/>
      <c r="KMK33" s="353"/>
      <c r="KML33" s="353"/>
      <c r="KMM33" s="353"/>
      <c r="KMN33" s="353"/>
      <c r="KMO33" s="353"/>
      <c r="KMP33" s="353"/>
      <c r="KMQ33" s="353"/>
      <c r="KMR33" s="353"/>
      <c r="KMS33" s="353"/>
      <c r="KMT33" s="352"/>
      <c r="KMU33" s="353"/>
      <c r="KMV33" s="353"/>
      <c r="KMW33" s="353"/>
      <c r="KMX33" s="353"/>
      <c r="KMY33" s="353"/>
      <c r="KMZ33" s="353"/>
      <c r="KNA33" s="353"/>
      <c r="KNB33" s="353"/>
      <c r="KNC33" s="353"/>
      <c r="KND33" s="353"/>
      <c r="KNE33" s="352"/>
      <c r="KNF33" s="353"/>
      <c r="KNG33" s="353"/>
      <c r="KNH33" s="353"/>
      <c r="KNI33" s="353"/>
      <c r="KNJ33" s="353"/>
      <c r="KNK33" s="353"/>
      <c r="KNL33" s="353"/>
      <c r="KNM33" s="353"/>
      <c r="KNN33" s="353"/>
      <c r="KNO33" s="353"/>
      <c r="KNP33" s="352"/>
      <c r="KNQ33" s="353"/>
      <c r="KNR33" s="353"/>
      <c r="KNS33" s="353"/>
      <c r="KNT33" s="353"/>
      <c r="KNU33" s="353"/>
      <c r="KNV33" s="353"/>
      <c r="KNW33" s="353"/>
      <c r="KNX33" s="353"/>
      <c r="KNY33" s="353"/>
      <c r="KNZ33" s="353"/>
      <c r="KOA33" s="352"/>
      <c r="KOB33" s="353"/>
      <c r="KOC33" s="353"/>
      <c r="KOD33" s="353"/>
      <c r="KOE33" s="353"/>
      <c r="KOF33" s="353"/>
      <c r="KOG33" s="353"/>
      <c r="KOH33" s="353"/>
      <c r="KOI33" s="353"/>
      <c r="KOJ33" s="353"/>
      <c r="KOK33" s="353"/>
      <c r="KOL33" s="352"/>
      <c r="KOM33" s="353"/>
      <c r="KON33" s="353"/>
      <c r="KOO33" s="353"/>
      <c r="KOP33" s="353"/>
      <c r="KOQ33" s="353"/>
      <c r="KOR33" s="353"/>
      <c r="KOS33" s="353"/>
      <c r="KOT33" s="353"/>
      <c r="KOU33" s="353"/>
      <c r="KOV33" s="353"/>
      <c r="KOW33" s="352"/>
      <c r="KOX33" s="353"/>
      <c r="KOY33" s="353"/>
      <c r="KOZ33" s="353"/>
      <c r="KPA33" s="353"/>
      <c r="KPB33" s="353"/>
      <c r="KPC33" s="353"/>
      <c r="KPD33" s="353"/>
      <c r="KPE33" s="353"/>
      <c r="KPF33" s="353"/>
      <c r="KPG33" s="353"/>
      <c r="KPH33" s="352"/>
      <c r="KPI33" s="353"/>
      <c r="KPJ33" s="353"/>
      <c r="KPK33" s="353"/>
      <c r="KPL33" s="353"/>
      <c r="KPM33" s="353"/>
      <c r="KPN33" s="353"/>
      <c r="KPO33" s="353"/>
      <c r="KPP33" s="353"/>
      <c r="KPQ33" s="353"/>
      <c r="KPR33" s="353"/>
      <c r="KPS33" s="352"/>
      <c r="KPT33" s="353"/>
      <c r="KPU33" s="353"/>
      <c r="KPV33" s="353"/>
      <c r="KPW33" s="353"/>
      <c r="KPX33" s="353"/>
      <c r="KPY33" s="353"/>
      <c r="KPZ33" s="353"/>
      <c r="KQA33" s="353"/>
      <c r="KQB33" s="353"/>
      <c r="KQC33" s="353"/>
      <c r="KQD33" s="352"/>
      <c r="KQE33" s="353"/>
      <c r="KQF33" s="353"/>
      <c r="KQG33" s="353"/>
      <c r="KQH33" s="353"/>
      <c r="KQI33" s="353"/>
      <c r="KQJ33" s="353"/>
      <c r="KQK33" s="353"/>
      <c r="KQL33" s="353"/>
      <c r="KQM33" s="353"/>
      <c r="KQN33" s="353"/>
      <c r="KQO33" s="352"/>
      <c r="KQP33" s="353"/>
      <c r="KQQ33" s="353"/>
      <c r="KQR33" s="353"/>
      <c r="KQS33" s="353"/>
      <c r="KQT33" s="353"/>
      <c r="KQU33" s="353"/>
      <c r="KQV33" s="353"/>
      <c r="KQW33" s="353"/>
      <c r="KQX33" s="353"/>
      <c r="KQY33" s="353"/>
      <c r="KQZ33" s="352"/>
      <c r="KRA33" s="353"/>
      <c r="KRB33" s="353"/>
      <c r="KRC33" s="353"/>
      <c r="KRD33" s="353"/>
      <c r="KRE33" s="353"/>
      <c r="KRF33" s="353"/>
      <c r="KRG33" s="353"/>
      <c r="KRH33" s="353"/>
      <c r="KRI33" s="353"/>
      <c r="KRJ33" s="353"/>
      <c r="KRK33" s="352"/>
      <c r="KRL33" s="353"/>
      <c r="KRM33" s="353"/>
      <c r="KRN33" s="353"/>
      <c r="KRO33" s="353"/>
      <c r="KRP33" s="353"/>
      <c r="KRQ33" s="353"/>
      <c r="KRR33" s="353"/>
      <c r="KRS33" s="353"/>
      <c r="KRT33" s="353"/>
      <c r="KRU33" s="353"/>
      <c r="KRV33" s="352"/>
      <c r="KRW33" s="353"/>
      <c r="KRX33" s="353"/>
      <c r="KRY33" s="353"/>
      <c r="KRZ33" s="353"/>
      <c r="KSA33" s="353"/>
      <c r="KSB33" s="353"/>
      <c r="KSC33" s="353"/>
      <c r="KSD33" s="353"/>
      <c r="KSE33" s="353"/>
      <c r="KSF33" s="353"/>
      <c r="KSG33" s="352"/>
      <c r="KSH33" s="353"/>
      <c r="KSI33" s="353"/>
      <c r="KSJ33" s="353"/>
      <c r="KSK33" s="353"/>
      <c r="KSL33" s="353"/>
      <c r="KSM33" s="353"/>
      <c r="KSN33" s="353"/>
      <c r="KSO33" s="353"/>
      <c r="KSP33" s="353"/>
      <c r="KSQ33" s="353"/>
      <c r="KSR33" s="352"/>
      <c r="KSS33" s="353"/>
      <c r="KST33" s="353"/>
      <c r="KSU33" s="353"/>
      <c r="KSV33" s="353"/>
      <c r="KSW33" s="353"/>
      <c r="KSX33" s="353"/>
      <c r="KSY33" s="353"/>
      <c r="KSZ33" s="353"/>
      <c r="KTA33" s="353"/>
      <c r="KTB33" s="353"/>
      <c r="KTC33" s="352"/>
      <c r="KTD33" s="353"/>
      <c r="KTE33" s="353"/>
      <c r="KTF33" s="353"/>
      <c r="KTG33" s="353"/>
      <c r="KTH33" s="353"/>
      <c r="KTI33" s="353"/>
      <c r="KTJ33" s="353"/>
      <c r="KTK33" s="353"/>
      <c r="KTL33" s="353"/>
      <c r="KTM33" s="353"/>
      <c r="KTN33" s="352"/>
      <c r="KTO33" s="353"/>
      <c r="KTP33" s="353"/>
      <c r="KTQ33" s="353"/>
      <c r="KTR33" s="353"/>
      <c r="KTS33" s="353"/>
      <c r="KTT33" s="353"/>
      <c r="KTU33" s="353"/>
      <c r="KTV33" s="353"/>
      <c r="KTW33" s="353"/>
      <c r="KTX33" s="353"/>
      <c r="KTY33" s="352"/>
      <c r="KTZ33" s="353"/>
      <c r="KUA33" s="353"/>
      <c r="KUB33" s="353"/>
      <c r="KUC33" s="353"/>
      <c r="KUD33" s="353"/>
      <c r="KUE33" s="353"/>
      <c r="KUF33" s="353"/>
      <c r="KUG33" s="353"/>
      <c r="KUH33" s="353"/>
      <c r="KUI33" s="353"/>
      <c r="KUJ33" s="352"/>
      <c r="KUK33" s="353"/>
      <c r="KUL33" s="353"/>
      <c r="KUM33" s="353"/>
      <c r="KUN33" s="353"/>
      <c r="KUO33" s="353"/>
      <c r="KUP33" s="353"/>
      <c r="KUQ33" s="353"/>
      <c r="KUR33" s="353"/>
      <c r="KUS33" s="353"/>
      <c r="KUT33" s="353"/>
      <c r="KUU33" s="352"/>
      <c r="KUV33" s="353"/>
      <c r="KUW33" s="353"/>
      <c r="KUX33" s="353"/>
      <c r="KUY33" s="353"/>
      <c r="KUZ33" s="353"/>
      <c r="KVA33" s="353"/>
      <c r="KVB33" s="353"/>
      <c r="KVC33" s="353"/>
      <c r="KVD33" s="353"/>
      <c r="KVE33" s="353"/>
      <c r="KVF33" s="352"/>
      <c r="KVG33" s="353"/>
      <c r="KVH33" s="353"/>
      <c r="KVI33" s="353"/>
      <c r="KVJ33" s="353"/>
      <c r="KVK33" s="353"/>
      <c r="KVL33" s="353"/>
      <c r="KVM33" s="353"/>
      <c r="KVN33" s="353"/>
      <c r="KVO33" s="353"/>
      <c r="KVP33" s="353"/>
      <c r="KVQ33" s="352"/>
      <c r="KVR33" s="353"/>
      <c r="KVS33" s="353"/>
      <c r="KVT33" s="353"/>
      <c r="KVU33" s="353"/>
      <c r="KVV33" s="353"/>
      <c r="KVW33" s="353"/>
      <c r="KVX33" s="353"/>
      <c r="KVY33" s="353"/>
      <c r="KVZ33" s="353"/>
      <c r="KWA33" s="353"/>
      <c r="KWB33" s="352"/>
      <c r="KWC33" s="353"/>
      <c r="KWD33" s="353"/>
      <c r="KWE33" s="353"/>
      <c r="KWF33" s="353"/>
      <c r="KWG33" s="353"/>
      <c r="KWH33" s="353"/>
      <c r="KWI33" s="353"/>
      <c r="KWJ33" s="353"/>
      <c r="KWK33" s="353"/>
      <c r="KWL33" s="353"/>
      <c r="KWM33" s="352"/>
      <c r="KWN33" s="353"/>
      <c r="KWO33" s="353"/>
      <c r="KWP33" s="353"/>
      <c r="KWQ33" s="353"/>
      <c r="KWR33" s="353"/>
      <c r="KWS33" s="353"/>
      <c r="KWT33" s="353"/>
      <c r="KWU33" s="353"/>
      <c r="KWV33" s="353"/>
      <c r="KWW33" s="353"/>
      <c r="KWX33" s="352"/>
      <c r="KWY33" s="353"/>
      <c r="KWZ33" s="353"/>
      <c r="KXA33" s="353"/>
      <c r="KXB33" s="353"/>
      <c r="KXC33" s="353"/>
      <c r="KXD33" s="353"/>
      <c r="KXE33" s="353"/>
      <c r="KXF33" s="353"/>
      <c r="KXG33" s="353"/>
      <c r="KXH33" s="353"/>
      <c r="KXI33" s="352"/>
      <c r="KXJ33" s="353"/>
      <c r="KXK33" s="353"/>
      <c r="KXL33" s="353"/>
      <c r="KXM33" s="353"/>
      <c r="KXN33" s="353"/>
      <c r="KXO33" s="353"/>
      <c r="KXP33" s="353"/>
      <c r="KXQ33" s="353"/>
      <c r="KXR33" s="353"/>
      <c r="KXS33" s="353"/>
      <c r="KXT33" s="352"/>
      <c r="KXU33" s="353"/>
      <c r="KXV33" s="353"/>
      <c r="KXW33" s="353"/>
      <c r="KXX33" s="353"/>
      <c r="KXY33" s="353"/>
      <c r="KXZ33" s="353"/>
      <c r="KYA33" s="353"/>
      <c r="KYB33" s="353"/>
      <c r="KYC33" s="353"/>
      <c r="KYD33" s="353"/>
      <c r="KYE33" s="352"/>
      <c r="KYF33" s="353"/>
      <c r="KYG33" s="353"/>
      <c r="KYH33" s="353"/>
      <c r="KYI33" s="353"/>
      <c r="KYJ33" s="353"/>
      <c r="KYK33" s="353"/>
      <c r="KYL33" s="353"/>
      <c r="KYM33" s="353"/>
      <c r="KYN33" s="353"/>
      <c r="KYO33" s="353"/>
      <c r="KYP33" s="352"/>
      <c r="KYQ33" s="353"/>
      <c r="KYR33" s="353"/>
      <c r="KYS33" s="353"/>
      <c r="KYT33" s="353"/>
      <c r="KYU33" s="353"/>
      <c r="KYV33" s="353"/>
      <c r="KYW33" s="353"/>
      <c r="KYX33" s="353"/>
      <c r="KYY33" s="353"/>
      <c r="KYZ33" s="353"/>
      <c r="KZA33" s="352"/>
      <c r="KZB33" s="353"/>
      <c r="KZC33" s="353"/>
      <c r="KZD33" s="353"/>
      <c r="KZE33" s="353"/>
      <c r="KZF33" s="353"/>
      <c r="KZG33" s="353"/>
      <c r="KZH33" s="353"/>
      <c r="KZI33" s="353"/>
      <c r="KZJ33" s="353"/>
      <c r="KZK33" s="353"/>
      <c r="KZL33" s="352"/>
      <c r="KZM33" s="353"/>
      <c r="KZN33" s="353"/>
      <c r="KZO33" s="353"/>
      <c r="KZP33" s="353"/>
      <c r="KZQ33" s="353"/>
      <c r="KZR33" s="353"/>
      <c r="KZS33" s="353"/>
      <c r="KZT33" s="353"/>
      <c r="KZU33" s="353"/>
      <c r="KZV33" s="353"/>
      <c r="KZW33" s="352"/>
      <c r="KZX33" s="353"/>
      <c r="KZY33" s="353"/>
      <c r="KZZ33" s="353"/>
      <c r="LAA33" s="353"/>
      <c r="LAB33" s="353"/>
      <c r="LAC33" s="353"/>
      <c r="LAD33" s="353"/>
      <c r="LAE33" s="353"/>
      <c r="LAF33" s="353"/>
      <c r="LAG33" s="353"/>
      <c r="LAH33" s="352"/>
      <c r="LAI33" s="353"/>
      <c r="LAJ33" s="353"/>
      <c r="LAK33" s="353"/>
      <c r="LAL33" s="353"/>
      <c r="LAM33" s="353"/>
      <c r="LAN33" s="353"/>
      <c r="LAO33" s="353"/>
      <c r="LAP33" s="353"/>
      <c r="LAQ33" s="353"/>
      <c r="LAR33" s="353"/>
      <c r="LAS33" s="352"/>
      <c r="LAT33" s="353"/>
      <c r="LAU33" s="353"/>
      <c r="LAV33" s="353"/>
      <c r="LAW33" s="353"/>
      <c r="LAX33" s="353"/>
      <c r="LAY33" s="353"/>
      <c r="LAZ33" s="353"/>
      <c r="LBA33" s="353"/>
      <c r="LBB33" s="353"/>
      <c r="LBC33" s="353"/>
      <c r="LBD33" s="352"/>
      <c r="LBE33" s="353"/>
      <c r="LBF33" s="353"/>
      <c r="LBG33" s="353"/>
      <c r="LBH33" s="353"/>
      <c r="LBI33" s="353"/>
      <c r="LBJ33" s="353"/>
      <c r="LBK33" s="353"/>
      <c r="LBL33" s="353"/>
      <c r="LBM33" s="353"/>
      <c r="LBN33" s="353"/>
      <c r="LBO33" s="352"/>
      <c r="LBP33" s="353"/>
      <c r="LBQ33" s="353"/>
      <c r="LBR33" s="353"/>
      <c r="LBS33" s="353"/>
      <c r="LBT33" s="353"/>
      <c r="LBU33" s="353"/>
      <c r="LBV33" s="353"/>
      <c r="LBW33" s="353"/>
      <c r="LBX33" s="353"/>
      <c r="LBY33" s="353"/>
      <c r="LBZ33" s="352"/>
      <c r="LCA33" s="353"/>
      <c r="LCB33" s="353"/>
      <c r="LCC33" s="353"/>
      <c r="LCD33" s="353"/>
      <c r="LCE33" s="353"/>
      <c r="LCF33" s="353"/>
      <c r="LCG33" s="353"/>
      <c r="LCH33" s="353"/>
      <c r="LCI33" s="353"/>
      <c r="LCJ33" s="353"/>
      <c r="LCK33" s="352"/>
      <c r="LCL33" s="353"/>
      <c r="LCM33" s="353"/>
      <c r="LCN33" s="353"/>
      <c r="LCO33" s="353"/>
      <c r="LCP33" s="353"/>
      <c r="LCQ33" s="353"/>
      <c r="LCR33" s="353"/>
      <c r="LCS33" s="353"/>
      <c r="LCT33" s="353"/>
      <c r="LCU33" s="353"/>
      <c r="LCV33" s="352"/>
      <c r="LCW33" s="353"/>
      <c r="LCX33" s="353"/>
      <c r="LCY33" s="353"/>
      <c r="LCZ33" s="353"/>
      <c r="LDA33" s="353"/>
      <c r="LDB33" s="353"/>
      <c r="LDC33" s="353"/>
      <c r="LDD33" s="353"/>
      <c r="LDE33" s="353"/>
      <c r="LDF33" s="353"/>
      <c r="LDG33" s="352"/>
      <c r="LDH33" s="353"/>
      <c r="LDI33" s="353"/>
      <c r="LDJ33" s="353"/>
      <c r="LDK33" s="353"/>
      <c r="LDL33" s="353"/>
      <c r="LDM33" s="353"/>
      <c r="LDN33" s="353"/>
      <c r="LDO33" s="353"/>
      <c r="LDP33" s="353"/>
      <c r="LDQ33" s="353"/>
      <c r="LDR33" s="352"/>
      <c r="LDS33" s="353"/>
      <c r="LDT33" s="353"/>
      <c r="LDU33" s="353"/>
      <c r="LDV33" s="353"/>
      <c r="LDW33" s="353"/>
      <c r="LDX33" s="353"/>
      <c r="LDY33" s="353"/>
      <c r="LDZ33" s="353"/>
      <c r="LEA33" s="353"/>
      <c r="LEB33" s="353"/>
      <c r="LEC33" s="352"/>
      <c r="LED33" s="353"/>
      <c r="LEE33" s="353"/>
      <c r="LEF33" s="353"/>
      <c r="LEG33" s="353"/>
      <c r="LEH33" s="353"/>
      <c r="LEI33" s="353"/>
      <c r="LEJ33" s="353"/>
      <c r="LEK33" s="353"/>
      <c r="LEL33" s="353"/>
      <c r="LEM33" s="353"/>
      <c r="LEN33" s="352"/>
      <c r="LEO33" s="353"/>
      <c r="LEP33" s="353"/>
      <c r="LEQ33" s="353"/>
      <c r="LER33" s="353"/>
      <c r="LES33" s="353"/>
      <c r="LET33" s="353"/>
      <c r="LEU33" s="353"/>
      <c r="LEV33" s="353"/>
      <c r="LEW33" s="353"/>
      <c r="LEX33" s="353"/>
      <c r="LEY33" s="352"/>
      <c r="LEZ33" s="353"/>
      <c r="LFA33" s="353"/>
      <c r="LFB33" s="353"/>
      <c r="LFC33" s="353"/>
      <c r="LFD33" s="353"/>
      <c r="LFE33" s="353"/>
      <c r="LFF33" s="353"/>
      <c r="LFG33" s="353"/>
      <c r="LFH33" s="353"/>
      <c r="LFI33" s="353"/>
      <c r="LFJ33" s="352"/>
      <c r="LFK33" s="353"/>
      <c r="LFL33" s="353"/>
      <c r="LFM33" s="353"/>
      <c r="LFN33" s="353"/>
      <c r="LFO33" s="353"/>
      <c r="LFP33" s="353"/>
      <c r="LFQ33" s="353"/>
      <c r="LFR33" s="353"/>
      <c r="LFS33" s="353"/>
      <c r="LFT33" s="353"/>
      <c r="LFU33" s="352"/>
      <c r="LFV33" s="353"/>
      <c r="LFW33" s="353"/>
      <c r="LFX33" s="353"/>
      <c r="LFY33" s="353"/>
      <c r="LFZ33" s="353"/>
      <c r="LGA33" s="353"/>
      <c r="LGB33" s="353"/>
      <c r="LGC33" s="353"/>
      <c r="LGD33" s="353"/>
      <c r="LGE33" s="353"/>
      <c r="LGF33" s="352"/>
      <c r="LGG33" s="353"/>
      <c r="LGH33" s="353"/>
      <c r="LGI33" s="353"/>
      <c r="LGJ33" s="353"/>
      <c r="LGK33" s="353"/>
      <c r="LGL33" s="353"/>
      <c r="LGM33" s="353"/>
      <c r="LGN33" s="353"/>
      <c r="LGO33" s="353"/>
      <c r="LGP33" s="353"/>
      <c r="LGQ33" s="352"/>
      <c r="LGR33" s="353"/>
      <c r="LGS33" s="353"/>
      <c r="LGT33" s="353"/>
      <c r="LGU33" s="353"/>
      <c r="LGV33" s="353"/>
      <c r="LGW33" s="353"/>
      <c r="LGX33" s="353"/>
      <c r="LGY33" s="353"/>
      <c r="LGZ33" s="353"/>
      <c r="LHA33" s="353"/>
      <c r="LHB33" s="352"/>
      <c r="LHC33" s="353"/>
      <c r="LHD33" s="353"/>
      <c r="LHE33" s="353"/>
      <c r="LHF33" s="353"/>
      <c r="LHG33" s="353"/>
      <c r="LHH33" s="353"/>
      <c r="LHI33" s="353"/>
      <c r="LHJ33" s="353"/>
      <c r="LHK33" s="353"/>
      <c r="LHL33" s="353"/>
      <c r="LHM33" s="352"/>
      <c r="LHN33" s="353"/>
      <c r="LHO33" s="353"/>
      <c r="LHP33" s="353"/>
      <c r="LHQ33" s="353"/>
      <c r="LHR33" s="353"/>
      <c r="LHS33" s="353"/>
      <c r="LHT33" s="353"/>
      <c r="LHU33" s="353"/>
      <c r="LHV33" s="353"/>
      <c r="LHW33" s="353"/>
      <c r="LHX33" s="352"/>
      <c r="LHY33" s="353"/>
      <c r="LHZ33" s="353"/>
      <c r="LIA33" s="353"/>
      <c r="LIB33" s="353"/>
      <c r="LIC33" s="353"/>
      <c r="LID33" s="353"/>
      <c r="LIE33" s="353"/>
      <c r="LIF33" s="353"/>
      <c r="LIG33" s="353"/>
      <c r="LIH33" s="353"/>
      <c r="LII33" s="352"/>
      <c r="LIJ33" s="353"/>
      <c r="LIK33" s="353"/>
      <c r="LIL33" s="353"/>
      <c r="LIM33" s="353"/>
      <c r="LIN33" s="353"/>
      <c r="LIO33" s="353"/>
      <c r="LIP33" s="353"/>
      <c r="LIQ33" s="353"/>
      <c r="LIR33" s="353"/>
      <c r="LIS33" s="353"/>
      <c r="LIT33" s="352"/>
      <c r="LIU33" s="353"/>
      <c r="LIV33" s="353"/>
      <c r="LIW33" s="353"/>
      <c r="LIX33" s="353"/>
      <c r="LIY33" s="353"/>
      <c r="LIZ33" s="353"/>
      <c r="LJA33" s="353"/>
      <c r="LJB33" s="353"/>
      <c r="LJC33" s="353"/>
      <c r="LJD33" s="353"/>
      <c r="LJE33" s="352"/>
      <c r="LJF33" s="353"/>
      <c r="LJG33" s="353"/>
      <c r="LJH33" s="353"/>
      <c r="LJI33" s="353"/>
      <c r="LJJ33" s="353"/>
      <c r="LJK33" s="353"/>
      <c r="LJL33" s="353"/>
      <c r="LJM33" s="353"/>
      <c r="LJN33" s="353"/>
      <c r="LJO33" s="353"/>
      <c r="LJP33" s="352"/>
      <c r="LJQ33" s="353"/>
      <c r="LJR33" s="353"/>
      <c r="LJS33" s="353"/>
      <c r="LJT33" s="353"/>
      <c r="LJU33" s="353"/>
      <c r="LJV33" s="353"/>
      <c r="LJW33" s="353"/>
      <c r="LJX33" s="353"/>
      <c r="LJY33" s="353"/>
      <c r="LJZ33" s="353"/>
      <c r="LKA33" s="352"/>
      <c r="LKB33" s="353"/>
      <c r="LKC33" s="353"/>
      <c r="LKD33" s="353"/>
      <c r="LKE33" s="353"/>
      <c r="LKF33" s="353"/>
      <c r="LKG33" s="353"/>
      <c r="LKH33" s="353"/>
      <c r="LKI33" s="353"/>
      <c r="LKJ33" s="353"/>
      <c r="LKK33" s="353"/>
      <c r="LKL33" s="352"/>
      <c r="LKM33" s="353"/>
      <c r="LKN33" s="353"/>
      <c r="LKO33" s="353"/>
      <c r="LKP33" s="353"/>
      <c r="LKQ33" s="353"/>
      <c r="LKR33" s="353"/>
      <c r="LKS33" s="353"/>
      <c r="LKT33" s="353"/>
      <c r="LKU33" s="353"/>
      <c r="LKV33" s="353"/>
      <c r="LKW33" s="352"/>
      <c r="LKX33" s="353"/>
      <c r="LKY33" s="353"/>
      <c r="LKZ33" s="353"/>
      <c r="LLA33" s="353"/>
      <c r="LLB33" s="353"/>
      <c r="LLC33" s="353"/>
      <c r="LLD33" s="353"/>
      <c r="LLE33" s="353"/>
      <c r="LLF33" s="353"/>
      <c r="LLG33" s="353"/>
      <c r="LLH33" s="352"/>
      <c r="LLI33" s="353"/>
      <c r="LLJ33" s="353"/>
      <c r="LLK33" s="353"/>
      <c r="LLL33" s="353"/>
      <c r="LLM33" s="353"/>
      <c r="LLN33" s="353"/>
      <c r="LLO33" s="353"/>
      <c r="LLP33" s="353"/>
      <c r="LLQ33" s="353"/>
      <c r="LLR33" s="353"/>
      <c r="LLS33" s="352"/>
      <c r="LLT33" s="353"/>
      <c r="LLU33" s="353"/>
      <c r="LLV33" s="353"/>
      <c r="LLW33" s="353"/>
      <c r="LLX33" s="353"/>
      <c r="LLY33" s="353"/>
      <c r="LLZ33" s="353"/>
      <c r="LMA33" s="353"/>
      <c r="LMB33" s="353"/>
      <c r="LMC33" s="353"/>
      <c r="LMD33" s="352"/>
      <c r="LME33" s="353"/>
      <c r="LMF33" s="353"/>
      <c r="LMG33" s="353"/>
      <c r="LMH33" s="353"/>
      <c r="LMI33" s="353"/>
      <c r="LMJ33" s="353"/>
      <c r="LMK33" s="353"/>
      <c r="LML33" s="353"/>
      <c r="LMM33" s="353"/>
      <c r="LMN33" s="353"/>
      <c r="LMO33" s="352"/>
      <c r="LMP33" s="353"/>
      <c r="LMQ33" s="353"/>
      <c r="LMR33" s="353"/>
      <c r="LMS33" s="353"/>
      <c r="LMT33" s="353"/>
      <c r="LMU33" s="353"/>
      <c r="LMV33" s="353"/>
      <c r="LMW33" s="353"/>
      <c r="LMX33" s="353"/>
      <c r="LMY33" s="353"/>
      <c r="LMZ33" s="352"/>
      <c r="LNA33" s="353"/>
      <c r="LNB33" s="353"/>
      <c r="LNC33" s="353"/>
      <c r="LND33" s="353"/>
      <c r="LNE33" s="353"/>
      <c r="LNF33" s="353"/>
      <c r="LNG33" s="353"/>
      <c r="LNH33" s="353"/>
      <c r="LNI33" s="353"/>
      <c r="LNJ33" s="353"/>
      <c r="LNK33" s="352"/>
      <c r="LNL33" s="353"/>
      <c r="LNM33" s="353"/>
      <c r="LNN33" s="353"/>
      <c r="LNO33" s="353"/>
      <c r="LNP33" s="353"/>
      <c r="LNQ33" s="353"/>
      <c r="LNR33" s="353"/>
      <c r="LNS33" s="353"/>
      <c r="LNT33" s="353"/>
      <c r="LNU33" s="353"/>
      <c r="LNV33" s="352"/>
      <c r="LNW33" s="353"/>
      <c r="LNX33" s="353"/>
      <c r="LNY33" s="353"/>
      <c r="LNZ33" s="353"/>
      <c r="LOA33" s="353"/>
      <c r="LOB33" s="353"/>
      <c r="LOC33" s="353"/>
      <c r="LOD33" s="353"/>
      <c r="LOE33" s="353"/>
      <c r="LOF33" s="353"/>
      <c r="LOG33" s="352"/>
      <c r="LOH33" s="353"/>
      <c r="LOI33" s="353"/>
      <c r="LOJ33" s="353"/>
      <c r="LOK33" s="353"/>
      <c r="LOL33" s="353"/>
      <c r="LOM33" s="353"/>
      <c r="LON33" s="353"/>
      <c r="LOO33" s="353"/>
      <c r="LOP33" s="353"/>
      <c r="LOQ33" s="353"/>
      <c r="LOR33" s="352"/>
      <c r="LOS33" s="353"/>
      <c r="LOT33" s="353"/>
      <c r="LOU33" s="353"/>
      <c r="LOV33" s="353"/>
      <c r="LOW33" s="353"/>
      <c r="LOX33" s="353"/>
      <c r="LOY33" s="353"/>
      <c r="LOZ33" s="353"/>
      <c r="LPA33" s="353"/>
      <c r="LPB33" s="353"/>
      <c r="LPC33" s="352"/>
      <c r="LPD33" s="353"/>
      <c r="LPE33" s="353"/>
      <c r="LPF33" s="353"/>
      <c r="LPG33" s="353"/>
      <c r="LPH33" s="353"/>
      <c r="LPI33" s="353"/>
      <c r="LPJ33" s="353"/>
      <c r="LPK33" s="353"/>
      <c r="LPL33" s="353"/>
      <c r="LPM33" s="353"/>
      <c r="LPN33" s="352"/>
      <c r="LPO33" s="353"/>
      <c r="LPP33" s="353"/>
      <c r="LPQ33" s="353"/>
      <c r="LPR33" s="353"/>
      <c r="LPS33" s="353"/>
      <c r="LPT33" s="353"/>
      <c r="LPU33" s="353"/>
      <c r="LPV33" s="353"/>
      <c r="LPW33" s="353"/>
      <c r="LPX33" s="353"/>
      <c r="LPY33" s="352"/>
      <c r="LPZ33" s="353"/>
      <c r="LQA33" s="353"/>
      <c r="LQB33" s="353"/>
      <c r="LQC33" s="353"/>
      <c r="LQD33" s="353"/>
      <c r="LQE33" s="353"/>
      <c r="LQF33" s="353"/>
      <c r="LQG33" s="353"/>
      <c r="LQH33" s="353"/>
      <c r="LQI33" s="353"/>
      <c r="LQJ33" s="352"/>
      <c r="LQK33" s="353"/>
      <c r="LQL33" s="353"/>
      <c r="LQM33" s="353"/>
      <c r="LQN33" s="353"/>
      <c r="LQO33" s="353"/>
      <c r="LQP33" s="353"/>
      <c r="LQQ33" s="353"/>
      <c r="LQR33" s="353"/>
      <c r="LQS33" s="353"/>
      <c r="LQT33" s="353"/>
      <c r="LQU33" s="352"/>
      <c r="LQV33" s="353"/>
      <c r="LQW33" s="353"/>
      <c r="LQX33" s="353"/>
      <c r="LQY33" s="353"/>
      <c r="LQZ33" s="353"/>
      <c r="LRA33" s="353"/>
      <c r="LRB33" s="353"/>
      <c r="LRC33" s="353"/>
      <c r="LRD33" s="353"/>
      <c r="LRE33" s="353"/>
      <c r="LRF33" s="352"/>
      <c r="LRG33" s="353"/>
      <c r="LRH33" s="353"/>
      <c r="LRI33" s="353"/>
      <c r="LRJ33" s="353"/>
      <c r="LRK33" s="353"/>
      <c r="LRL33" s="353"/>
      <c r="LRM33" s="353"/>
      <c r="LRN33" s="353"/>
      <c r="LRO33" s="353"/>
      <c r="LRP33" s="353"/>
      <c r="LRQ33" s="352"/>
      <c r="LRR33" s="353"/>
      <c r="LRS33" s="353"/>
      <c r="LRT33" s="353"/>
      <c r="LRU33" s="353"/>
      <c r="LRV33" s="353"/>
      <c r="LRW33" s="353"/>
      <c r="LRX33" s="353"/>
      <c r="LRY33" s="353"/>
      <c r="LRZ33" s="353"/>
      <c r="LSA33" s="353"/>
      <c r="LSB33" s="352"/>
      <c r="LSC33" s="353"/>
      <c r="LSD33" s="353"/>
      <c r="LSE33" s="353"/>
      <c r="LSF33" s="353"/>
      <c r="LSG33" s="353"/>
      <c r="LSH33" s="353"/>
      <c r="LSI33" s="353"/>
      <c r="LSJ33" s="353"/>
      <c r="LSK33" s="353"/>
      <c r="LSL33" s="353"/>
      <c r="LSM33" s="352"/>
      <c r="LSN33" s="353"/>
      <c r="LSO33" s="353"/>
      <c r="LSP33" s="353"/>
      <c r="LSQ33" s="353"/>
      <c r="LSR33" s="353"/>
      <c r="LSS33" s="353"/>
      <c r="LST33" s="353"/>
      <c r="LSU33" s="353"/>
      <c r="LSV33" s="353"/>
      <c r="LSW33" s="353"/>
      <c r="LSX33" s="352"/>
      <c r="LSY33" s="353"/>
      <c r="LSZ33" s="353"/>
      <c r="LTA33" s="353"/>
      <c r="LTB33" s="353"/>
      <c r="LTC33" s="353"/>
      <c r="LTD33" s="353"/>
      <c r="LTE33" s="353"/>
      <c r="LTF33" s="353"/>
      <c r="LTG33" s="353"/>
      <c r="LTH33" s="353"/>
      <c r="LTI33" s="352"/>
      <c r="LTJ33" s="353"/>
      <c r="LTK33" s="353"/>
      <c r="LTL33" s="353"/>
      <c r="LTM33" s="353"/>
      <c r="LTN33" s="353"/>
      <c r="LTO33" s="353"/>
      <c r="LTP33" s="353"/>
      <c r="LTQ33" s="353"/>
      <c r="LTR33" s="353"/>
      <c r="LTS33" s="353"/>
      <c r="LTT33" s="352"/>
      <c r="LTU33" s="353"/>
      <c r="LTV33" s="353"/>
      <c r="LTW33" s="353"/>
      <c r="LTX33" s="353"/>
      <c r="LTY33" s="353"/>
      <c r="LTZ33" s="353"/>
      <c r="LUA33" s="353"/>
      <c r="LUB33" s="353"/>
      <c r="LUC33" s="353"/>
      <c r="LUD33" s="353"/>
      <c r="LUE33" s="352"/>
      <c r="LUF33" s="353"/>
      <c r="LUG33" s="353"/>
      <c r="LUH33" s="353"/>
      <c r="LUI33" s="353"/>
      <c r="LUJ33" s="353"/>
      <c r="LUK33" s="353"/>
      <c r="LUL33" s="353"/>
      <c r="LUM33" s="353"/>
      <c r="LUN33" s="353"/>
      <c r="LUO33" s="353"/>
      <c r="LUP33" s="352"/>
      <c r="LUQ33" s="353"/>
      <c r="LUR33" s="353"/>
      <c r="LUS33" s="353"/>
      <c r="LUT33" s="353"/>
      <c r="LUU33" s="353"/>
      <c r="LUV33" s="353"/>
      <c r="LUW33" s="353"/>
      <c r="LUX33" s="353"/>
      <c r="LUY33" s="353"/>
      <c r="LUZ33" s="353"/>
      <c r="LVA33" s="352"/>
      <c r="LVB33" s="353"/>
      <c r="LVC33" s="353"/>
      <c r="LVD33" s="353"/>
      <c r="LVE33" s="353"/>
      <c r="LVF33" s="353"/>
      <c r="LVG33" s="353"/>
      <c r="LVH33" s="353"/>
      <c r="LVI33" s="353"/>
      <c r="LVJ33" s="353"/>
      <c r="LVK33" s="353"/>
      <c r="LVL33" s="352"/>
      <c r="LVM33" s="353"/>
      <c r="LVN33" s="353"/>
      <c r="LVO33" s="353"/>
      <c r="LVP33" s="353"/>
      <c r="LVQ33" s="353"/>
      <c r="LVR33" s="353"/>
      <c r="LVS33" s="353"/>
      <c r="LVT33" s="353"/>
      <c r="LVU33" s="353"/>
      <c r="LVV33" s="353"/>
      <c r="LVW33" s="352"/>
      <c r="LVX33" s="353"/>
      <c r="LVY33" s="353"/>
      <c r="LVZ33" s="353"/>
      <c r="LWA33" s="353"/>
      <c r="LWB33" s="353"/>
      <c r="LWC33" s="353"/>
      <c r="LWD33" s="353"/>
      <c r="LWE33" s="353"/>
      <c r="LWF33" s="353"/>
      <c r="LWG33" s="353"/>
      <c r="LWH33" s="352"/>
      <c r="LWI33" s="353"/>
      <c r="LWJ33" s="353"/>
      <c r="LWK33" s="353"/>
      <c r="LWL33" s="353"/>
      <c r="LWM33" s="353"/>
      <c r="LWN33" s="353"/>
      <c r="LWO33" s="353"/>
      <c r="LWP33" s="353"/>
      <c r="LWQ33" s="353"/>
      <c r="LWR33" s="353"/>
      <c r="LWS33" s="352"/>
      <c r="LWT33" s="353"/>
      <c r="LWU33" s="353"/>
      <c r="LWV33" s="353"/>
      <c r="LWW33" s="353"/>
      <c r="LWX33" s="353"/>
      <c r="LWY33" s="353"/>
      <c r="LWZ33" s="353"/>
      <c r="LXA33" s="353"/>
      <c r="LXB33" s="353"/>
      <c r="LXC33" s="353"/>
      <c r="LXD33" s="352"/>
      <c r="LXE33" s="353"/>
      <c r="LXF33" s="353"/>
      <c r="LXG33" s="353"/>
      <c r="LXH33" s="353"/>
      <c r="LXI33" s="353"/>
      <c r="LXJ33" s="353"/>
      <c r="LXK33" s="353"/>
      <c r="LXL33" s="353"/>
      <c r="LXM33" s="353"/>
      <c r="LXN33" s="353"/>
      <c r="LXO33" s="352"/>
      <c r="LXP33" s="353"/>
      <c r="LXQ33" s="353"/>
      <c r="LXR33" s="353"/>
      <c r="LXS33" s="353"/>
      <c r="LXT33" s="353"/>
      <c r="LXU33" s="353"/>
      <c r="LXV33" s="353"/>
      <c r="LXW33" s="353"/>
      <c r="LXX33" s="353"/>
      <c r="LXY33" s="353"/>
      <c r="LXZ33" s="352"/>
      <c r="LYA33" s="353"/>
      <c r="LYB33" s="353"/>
      <c r="LYC33" s="353"/>
      <c r="LYD33" s="353"/>
      <c r="LYE33" s="353"/>
      <c r="LYF33" s="353"/>
      <c r="LYG33" s="353"/>
      <c r="LYH33" s="353"/>
      <c r="LYI33" s="353"/>
      <c r="LYJ33" s="353"/>
      <c r="LYK33" s="352"/>
      <c r="LYL33" s="353"/>
      <c r="LYM33" s="353"/>
      <c r="LYN33" s="353"/>
      <c r="LYO33" s="353"/>
      <c r="LYP33" s="353"/>
      <c r="LYQ33" s="353"/>
      <c r="LYR33" s="353"/>
      <c r="LYS33" s="353"/>
      <c r="LYT33" s="353"/>
      <c r="LYU33" s="353"/>
      <c r="LYV33" s="352"/>
      <c r="LYW33" s="353"/>
      <c r="LYX33" s="353"/>
      <c r="LYY33" s="353"/>
      <c r="LYZ33" s="353"/>
      <c r="LZA33" s="353"/>
      <c r="LZB33" s="353"/>
      <c r="LZC33" s="353"/>
      <c r="LZD33" s="353"/>
      <c r="LZE33" s="353"/>
      <c r="LZF33" s="353"/>
      <c r="LZG33" s="352"/>
      <c r="LZH33" s="353"/>
      <c r="LZI33" s="353"/>
      <c r="LZJ33" s="353"/>
      <c r="LZK33" s="353"/>
      <c r="LZL33" s="353"/>
      <c r="LZM33" s="353"/>
      <c r="LZN33" s="353"/>
      <c r="LZO33" s="353"/>
      <c r="LZP33" s="353"/>
      <c r="LZQ33" s="353"/>
      <c r="LZR33" s="352"/>
      <c r="LZS33" s="353"/>
      <c r="LZT33" s="353"/>
      <c r="LZU33" s="353"/>
      <c r="LZV33" s="353"/>
      <c r="LZW33" s="353"/>
      <c r="LZX33" s="353"/>
      <c r="LZY33" s="353"/>
      <c r="LZZ33" s="353"/>
      <c r="MAA33" s="353"/>
      <c r="MAB33" s="353"/>
      <c r="MAC33" s="352"/>
      <c r="MAD33" s="353"/>
      <c r="MAE33" s="353"/>
      <c r="MAF33" s="353"/>
      <c r="MAG33" s="353"/>
      <c r="MAH33" s="353"/>
      <c r="MAI33" s="353"/>
      <c r="MAJ33" s="353"/>
      <c r="MAK33" s="353"/>
      <c r="MAL33" s="353"/>
      <c r="MAM33" s="353"/>
      <c r="MAN33" s="352"/>
      <c r="MAO33" s="353"/>
      <c r="MAP33" s="353"/>
      <c r="MAQ33" s="353"/>
      <c r="MAR33" s="353"/>
      <c r="MAS33" s="353"/>
      <c r="MAT33" s="353"/>
      <c r="MAU33" s="353"/>
      <c r="MAV33" s="353"/>
      <c r="MAW33" s="353"/>
      <c r="MAX33" s="353"/>
      <c r="MAY33" s="352"/>
      <c r="MAZ33" s="353"/>
      <c r="MBA33" s="353"/>
      <c r="MBB33" s="353"/>
      <c r="MBC33" s="353"/>
      <c r="MBD33" s="353"/>
      <c r="MBE33" s="353"/>
      <c r="MBF33" s="353"/>
      <c r="MBG33" s="353"/>
      <c r="MBH33" s="353"/>
      <c r="MBI33" s="353"/>
      <c r="MBJ33" s="352"/>
      <c r="MBK33" s="353"/>
      <c r="MBL33" s="353"/>
      <c r="MBM33" s="353"/>
      <c r="MBN33" s="353"/>
      <c r="MBO33" s="353"/>
      <c r="MBP33" s="353"/>
      <c r="MBQ33" s="353"/>
      <c r="MBR33" s="353"/>
      <c r="MBS33" s="353"/>
      <c r="MBT33" s="353"/>
      <c r="MBU33" s="352"/>
      <c r="MBV33" s="353"/>
      <c r="MBW33" s="353"/>
      <c r="MBX33" s="353"/>
      <c r="MBY33" s="353"/>
      <c r="MBZ33" s="353"/>
      <c r="MCA33" s="353"/>
      <c r="MCB33" s="353"/>
      <c r="MCC33" s="353"/>
      <c r="MCD33" s="353"/>
      <c r="MCE33" s="353"/>
      <c r="MCF33" s="352"/>
      <c r="MCG33" s="353"/>
      <c r="MCH33" s="353"/>
      <c r="MCI33" s="353"/>
      <c r="MCJ33" s="353"/>
      <c r="MCK33" s="353"/>
      <c r="MCL33" s="353"/>
      <c r="MCM33" s="353"/>
      <c r="MCN33" s="353"/>
      <c r="MCO33" s="353"/>
      <c r="MCP33" s="353"/>
      <c r="MCQ33" s="352"/>
      <c r="MCR33" s="353"/>
      <c r="MCS33" s="353"/>
      <c r="MCT33" s="353"/>
      <c r="MCU33" s="353"/>
      <c r="MCV33" s="353"/>
      <c r="MCW33" s="353"/>
      <c r="MCX33" s="353"/>
      <c r="MCY33" s="353"/>
      <c r="MCZ33" s="353"/>
      <c r="MDA33" s="353"/>
      <c r="MDB33" s="352"/>
      <c r="MDC33" s="353"/>
      <c r="MDD33" s="353"/>
      <c r="MDE33" s="353"/>
      <c r="MDF33" s="353"/>
      <c r="MDG33" s="353"/>
      <c r="MDH33" s="353"/>
      <c r="MDI33" s="353"/>
      <c r="MDJ33" s="353"/>
      <c r="MDK33" s="353"/>
      <c r="MDL33" s="353"/>
      <c r="MDM33" s="352"/>
      <c r="MDN33" s="353"/>
      <c r="MDO33" s="353"/>
      <c r="MDP33" s="353"/>
      <c r="MDQ33" s="353"/>
      <c r="MDR33" s="353"/>
      <c r="MDS33" s="353"/>
      <c r="MDT33" s="353"/>
      <c r="MDU33" s="353"/>
      <c r="MDV33" s="353"/>
      <c r="MDW33" s="353"/>
      <c r="MDX33" s="352"/>
      <c r="MDY33" s="353"/>
      <c r="MDZ33" s="353"/>
      <c r="MEA33" s="353"/>
      <c r="MEB33" s="353"/>
      <c r="MEC33" s="353"/>
      <c r="MED33" s="353"/>
      <c r="MEE33" s="353"/>
      <c r="MEF33" s="353"/>
      <c r="MEG33" s="353"/>
      <c r="MEH33" s="353"/>
      <c r="MEI33" s="352"/>
      <c r="MEJ33" s="353"/>
      <c r="MEK33" s="353"/>
      <c r="MEL33" s="353"/>
      <c r="MEM33" s="353"/>
      <c r="MEN33" s="353"/>
      <c r="MEO33" s="353"/>
      <c r="MEP33" s="353"/>
      <c r="MEQ33" s="353"/>
      <c r="MER33" s="353"/>
      <c r="MES33" s="353"/>
      <c r="MET33" s="352"/>
      <c r="MEU33" s="353"/>
      <c r="MEV33" s="353"/>
      <c r="MEW33" s="353"/>
      <c r="MEX33" s="353"/>
      <c r="MEY33" s="353"/>
      <c r="MEZ33" s="353"/>
      <c r="MFA33" s="353"/>
      <c r="MFB33" s="353"/>
      <c r="MFC33" s="353"/>
      <c r="MFD33" s="353"/>
      <c r="MFE33" s="352"/>
      <c r="MFF33" s="353"/>
      <c r="MFG33" s="353"/>
      <c r="MFH33" s="353"/>
      <c r="MFI33" s="353"/>
      <c r="MFJ33" s="353"/>
      <c r="MFK33" s="353"/>
      <c r="MFL33" s="353"/>
      <c r="MFM33" s="353"/>
      <c r="MFN33" s="353"/>
      <c r="MFO33" s="353"/>
      <c r="MFP33" s="352"/>
      <c r="MFQ33" s="353"/>
      <c r="MFR33" s="353"/>
      <c r="MFS33" s="353"/>
      <c r="MFT33" s="353"/>
      <c r="MFU33" s="353"/>
      <c r="MFV33" s="353"/>
      <c r="MFW33" s="353"/>
      <c r="MFX33" s="353"/>
      <c r="MFY33" s="353"/>
      <c r="MFZ33" s="353"/>
      <c r="MGA33" s="352"/>
      <c r="MGB33" s="353"/>
      <c r="MGC33" s="353"/>
      <c r="MGD33" s="353"/>
      <c r="MGE33" s="353"/>
      <c r="MGF33" s="353"/>
      <c r="MGG33" s="353"/>
      <c r="MGH33" s="353"/>
      <c r="MGI33" s="353"/>
      <c r="MGJ33" s="353"/>
      <c r="MGK33" s="353"/>
      <c r="MGL33" s="352"/>
      <c r="MGM33" s="353"/>
      <c r="MGN33" s="353"/>
      <c r="MGO33" s="353"/>
      <c r="MGP33" s="353"/>
      <c r="MGQ33" s="353"/>
      <c r="MGR33" s="353"/>
      <c r="MGS33" s="353"/>
      <c r="MGT33" s="353"/>
      <c r="MGU33" s="353"/>
      <c r="MGV33" s="353"/>
      <c r="MGW33" s="352"/>
      <c r="MGX33" s="353"/>
      <c r="MGY33" s="353"/>
      <c r="MGZ33" s="353"/>
      <c r="MHA33" s="353"/>
      <c r="MHB33" s="353"/>
      <c r="MHC33" s="353"/>
      <c r="MHD33" s="353"/>
      <c r="MHE33" s="353"/>
      <c r="MHF33" s="353"/>
      <c r="MHG33" s="353"/>
      <c r="MHH33" s="352"/>
      <c r="MHI33" s="353"/>
      <c r="MHJ33" s="353"/>
      <c r="MHK33" s="353"/>
      <c r="MHL33" s="353"/>
      <c r="MHM33" s="353"/>
      <c r="MHN33" s="353"/>
      <c r="MHO33" s="353"/>
      <c r="MHP33" s="353"/>
      <c r="MHQ33" s="353"/>
      <c r="MHR33" s="353"/>
      <c r="MHS33" s="352"/>
      <c r="MHT33" s="353"/>
      <c r="MHU33" s="353"/>
      <c r="MHV33" s="353"/>
      <c r="MHW33" s="353"/>
      <c r="MHX33" s="353"/>
      <c r="MHY33" s="353"/>
      <c r="MHZ33" s="353"/>
      <c r="MIA33" s="353"/>
      <c r="MIB33" s="353"/>
      <c r="MIC33" s="353"/>
      <c r="MID33" s="352"/>
      <c r="MIE33" s="353"/>
      <c r="MIF33" s="353"/>
      <c r="MIG33" s="353"/>
      <c r="MIH33" s="353"/>
      <c r="MII33" s="353"/>
      <c r="MIJ33" s="353"/>
      <c r="MIK33" s="353"/>
      <c r="MIL33" s="353"/>
      <c r="MIM33" s="353"/>
      <c r="MIN33" s="353"/>
      <c r="MIO33" s="352"/>
      <c r="MIP33" s="353"/>
      <c r="MIQ33" s="353"/>
      <c r="MIR33" s="353"/>
      <c r="MIS33" s="353"/>
      <c r="MIT33" s="353"/>
      <c r="MIU33" s="353"/>
      <c r="MIV33" s="353"/>
      <c r="MIW33" s="353"/>
      <c r="MIX33" s="353"/>
      <c r="MIY33" s="353"/>
      <c r="MIZ33" s="352"/>
      <c r="MJA33" s="353"/>
      <c r="MJB33" s="353"/>
      <c r="MJC33" s="353"/>
      <c r="MJD33" s="353"/>
      <c r="MJE33" s="353"/>
      <c r="MJF33" s="353"/>
      <c r="MJG33" s="353"/>
      <c r="MJH33" s="353"/>
      <c r="MJI33" s="353"/>
      <c r="MJJ33" s="353"/>
      <c r="MJK33" s="352"/>
      <c r="MJL33" s="353"/>
      <c r="MJM33" s="353"/>
      <c r="MJN33" s="353"/>
      <c r="MJO33" s="353"/>
      <c r="MJP33" s="353"/>
      <c r="MJQ33" s="353"/>
      <c r="MJR33" s="353"/>
      <c r="MJS33" s="353"/>
      <c r="MJT33" s="353"/>
      <c r="MJU33" s="353"/>
      <c r="MJV33" s="352"/>
      <c r="MJW33" s="353"/>
      <c r="MJX33" s="353"/>
      <c r="MJY33" s="353"/>
      <c r="MJZ33" s="353"/>
      <c r="MKA33" s="353"/>
      <c r="MKB33" s="353"/>
      <c r="MKC33" s="353"/>
      <c r="MKD33" s="353"/>
      <c r="MKE33" s="353"/>
      <c r="MKF33" s="353"/>
      <c r="MKG33" s="352"/>
      <c r="MKH33" s="353"/>
      <c r="MKI33" s="353"/>
      <c r="MKJ33" s="353"/>
      <c r="MKK33" s="353"/>
      <c r="MKL33" s="353"/>
      <c r="MKM33" s="353"/>
      <c r="MKN33" s="353"/>
      <c r="MKO33" s="353"/>
      <c r="MKP33" s="353"/>
      <c r="MKQ33" s="353"/>
      <c r="MKR33" s="352"/>
      <c r="MKS33" s="353"/>
      <c r="MKT33" s="353"/>
      <c r="MKU33" s="353"/>
      <c r="MKV33" s="353"/>
      <c r="MKW33" s="353"/>
      <c r="MKX33" s="353"/>
      <c r="MKY33" s="353"/>
      <c r="MKZ33" s="353"/>
      <c r="MLA33" s="353"/>
      <c r="MLB33" s="353"/>
      <c r="MLC33" s="352"/>
      <c r="MLD33" s="353"/>
      <c r="MLE33" s="353"/>
      <c r="MLF33" s="353"/>
      <c r="MLG33" s="353"/>
      <c r="MLH33" s="353"/>
      <c r="MLI33" s="353"/>
      <c r="MLJ33" s="353"/>
      <c r="MLK33" s="353"/>
      <c r="MLL33" s="353"/>
      <c r="MLM33" s="353"/>
      <c r="MLN33" s="352"/>
      <c r="MLO33" s="353"/>
      <c r="MLP33" s="353"/>
      <c r="MLQ33" s="353"/>
      <c r="MLR33" s="353"/>
      <c r="MLS33" s="353"/>
      <c r="MLT33" s="353"/>
      <c r="MLU33" s="353"/>
      <c r="MLV33" s="353"/>
      <c r="MLW33" s="353"/>
      <c r="MLX33" s="353"/>
      <c r="MLY33" s="352"/>
      <c r="MLZ33" s="353"/>
      <c r="MMA33" s="353"/>
      <c r="MMB33" s="353"/>
      <c r="MMC33" s="353"/>
      <c r="MMD33" s="353"/>
      <c r="MME33" s="353"/>
      <c r="MMF33" s="353"/>
      <c r="MMG33" s="353"/>
      <c r="MMH33" s="353"/>
      <c r="MMI33" s="353"/>
      <c r="MMJ33" s="352"/>
      <c r="MMK33" s="353"/>
      <c r="MML33" s="353"/>
      <c r="MMM33" s="353"/>
      <c r="MMN33" s="353"/>
      <c r="MMO33" s="353"/>
      <c r="MMP33" s="353"/>
      <c r="MMQ33" s="353"/>
      <c r="MMR33" s="353"/>
      <c r="MMS33" s="353"/>
      <c r="MMT33" s="353"/>
      <c r="MMU33" s="352"/>
      <c r="MMV33" s="353"/>
      <c r="MMW33" s="353"/>
      <c r="MMX33" s="353"/>
      <c r="MMY33" s="353"/>
      <c r="MMZ33" s="353"/>
      <c r="MNA33" s="353"/>
      <c r="MNB33" s="353"/>
      <c r="MNC33" s="353"/>
      <c r="MND33" s="353"/>
      <c r="MNE33" s="353"/>
      <c r="MNF33" s="352"/>
      <c r="MNG33" s="353"/>
      <c r="MNH33" s="353"/>
      <c r="MNI33" s="353"/>
      <c r="MNJ33" s="353"/>
      <c r="MNK33" s="353"/>
      <c r="MNL33" s="353"/>
      <c r="MNM33" s="353"/>
      <c r="MNN33" s="353"/>
      <c r="MNO33" s="353"/>
      <c r="MNP33" s="353"/>
      <c r="MNQ33" s="352"/>
      <c r="MNR33" s="353"/>
      <c r="MNS33" s="353"/>
      <c r="MNT33" s="353"/>
      <c r="MNU33" s="353"/>
      <c r="MNV33" s="353"/>
      <c r="MNW33" s="353"/>
      <c r="MNX33" s="353"/>
      <c r="MNY33" s="353"/>
      <c r="MNZ33" s="353"/>
      <c r="MOA33" s="353"/>
      <c r="MOB33" s="352"/>
      <c r="MOC33" s="353"/>
      <c r="MOD33" s="353"/>
      <c r="MOE33" s="353"/>
      <c r="MOF33" s="353"/>
      <c r="MOG33" s="353"/>
      <c r="MOH33" s="353"/>
      <c r="MOI33" s="353"/>
      <c r="MOJ33" s="353"/>
      <c r="MOK33" s="353"/>
      <c r="MOL33" s="353"/>
      <c r="MOM33" s="352"/>
      <c r="MON33" s="353"/>
      <c r="MOO33" s="353"/>
      <c r="MOP33" s="353"/>
      <c r="MOQ33" s="353"/>
      <c r="MOR33" s="353"/>
      <c r="MOS33" s="353"/>
      <c r="MOT33" s="353"/>
      <c r="MOU33" s="353"/>
      <c r="MOV33" s="353"/>
      <c r="MOW33" s="353"/>
      <c r="MOX33" s="352"/>
      <c r="MOY33" s="353"/>
      <c r="MOZ33" s="353"/>
      <c r="MPA33" s="353"/>
      <c r="MPB33" s="353"/>
      <c r="MPC33" s="353"/>
      <c r="MPD33" s="353"/>
      <c r="MPE33" s="353"/>
      <c r="MPF33" s="353"/>
      <c r="MPG33" s="353"/>
      <c r="MPH33" s="353"/>
      <c r="MPI33" s="352"/>
      <c r="MPJ33" s="353"/>
      <c r="MPK33" s="353"/>
      <c r="MPL33" s="353"/>
      <c r="MPM33" s="353"/>
      <c r="MPN33" s="353"/>
      <c r="MPO33" s="353"/>
      <c r="MPP33" s="353"/>
      <c r="MPQ33" s="353"/>
      <c r="MPR33" s="353"/>
      <c r="MPS33" s="353"/>
      <c r="MPT33" s="352"/>
      <c r="MPU33" s="353"/>
      <c r="MPV33" s="353"/>
      <c r="MPW33" s="353"/>
      <c r="MPX33" s="353"/>
      <c r="MPY33" s="353"/>
      <c r="MPZ33" s="353"/>
      <c r="MQA33" s="353"/>
      <c r="MQB33" s="353"/>
      <c r="MQC33" s="353"/>
      <c r="MQD33" s="353"/>
      <c r="MQE33" s="352"/>
      <c r="MQF33" s="353"/>
      <c r="MQG33" s="353"/>
      <c r="MQH33" s="353"/>
      <c r="MQI33" s="353"/>
      <c r="MQJ33" s="353"/>
      <c r="MQK33" s="353"/>
      <c r="MQL33" s="353"/>
      <c r="MQM33" s="353"/>
      <c r="MQN33" s="353"/>
      <c r="MQO33" s="353"/>
      <c r="MQP33" s="352"/>
      <c r="MQQ33" s="353"/>
      <c r="MQR33" s="353"/>
      <c r="MQS33" s="353"/>
      <c r="MQT33" s="353"/>
      <c r="MQU33" s="353"/>
      <c r="MQV33" s="353"/>
      <c r="MQW33" s="353"/>
      <c r="MQX33" s="353"/>
      <c r="MQY33" s="353"/>
      <c r="MQZ33" s="353"/>
      <c r="MRA33" s="352"/>
      <c r="MRB33" s="353"/>
      <c r="MRC33" s="353"/>
      <c r="MRD33" s="353"/>
      <c r="MRE33" s="353"/>
      <c r="MRF33" s="353"/>
      <c r="MRG33" s="353"/>
      <c r="MRH33" s="353"/>
      <c r="MRI33" s="353"/>
      <c r="MRJ33" s="353"/>
      <c r="MRK33" s="353"/>
      <c r="MRL33" s="352"/>
      <c r="MRM33" s="353"/>
      <c r="MRN33" s="353"/>
      <c r="MRO33" s="353"/>
      <c r="MRP33" s="353"/>
      <c r="MRQ33" s="353"/>
      <c r="MRR33" s="353"/>
      <c r="MRS33" s="353"/>
      <c r="MRT33" s="353"/>
      <c r="MRU33" s="353"/>
      <c r="MRV33" s="353"/>
      <c r="MRW33" s="352"/>
      <c r="MRX33" s="353"/>
      <c r="MRY33" s="353"/>
      <c r="MRZ33" s="353"/>
      <c r="MSA33" s="353"/>
      <c r="MSB33" s="353"/>
      <c r="MSC33" s="353"/>
      <c r="MSD33" s="353"/>
      <c r="MSE33" s="353"/>
      <c r="MSF33" s="353"/>
      <c r="MSG33" s="353"/>
      <c r="MSH33" s="352"/>
      <c r="MSI33" s="353"/>
      <c r="MSJ33" s="353"/>
      <c r="MSK33" s="353"/>
      <c r="MSL33" s="353"/>
      <c r="MSM33" s="353"/>
      <c r="MSN33" s="353"/>
      <c r="MSO33" s="353"/>
      <c r="MSP33" s="353"/>
      <c r="MSQ33" s="353"/>
      <c r="MSR33" s="353"/>
      <c r="MSS33" s="352"/>
      <c r="MST33" s="353"/>
      <c r="MSU33" s="353"/>
      <c r="MSV33" s="353"/>
      <c r="MSW33" s="353"/>
      <c r="MSX33" s="353"/>
      <c r="MSY33" s="353"/>
      <c r="MSZ33" s="353"/>
      <c r="MTA33" s="353"/>
      <c r="MTB33" s="353"/>
      <c r="MTC33" s="353"/>
      <c r="MTD33" s="352"/>
      <c r="MTE33" s="353"/>
      <c r="MTF33" s="353"/>
      <c r="MTG33" s="353"/>
      <c r="MTH33" s="353"/>
      <c r="MTI33" s="353"/>
      <c r="MTJ33" s="353"/>
      <c r="MTK33" s="353"/>
      <c r="MTL33" s="353"/>
      <c r="MTM33" s="353"/>
      <c r="MTN33" s="353"/>
      <c r="MTO33" s="352"/>
      <c r="MTP33" s="353"/>
      <c r="MTQ33" s="353"/>
      <c r="MTR33" s="353"/>
      <c r="MTS33" s="353"/>
      <c r="MTT33" s="353"/>
      <c r="MTU33" s="353"/>
      <c r="MTV33" s="353"/>
      <c r="MTW33" s="353"/>
      <c r="MTX33" s="353"/>
      <c r="MTY33" s="353"/>
      <c r="MTZ33" s="352"/>
      <c r="MUA33" s="353"/>
      <c r="MUB33" s="353"/>
      <c r="MUC33" s="353"/>
      <c r="MUD33" s="353"/>
      <c r="MUE33" s="353"/>
      <c r="MUF33" s="353"/>
      <c r="MUG33" s="353"/>
      <c r="MUH33" s="353"/>
      <c r="MUI33" s="353"/>
      <c r="MUJ33" s="353"/>
      <c r="MUK33" s="352"/>
      <c r="MUL33" s="353"/>
      <c r="MUM33" s="353"/>
      <c r="MUN33" s="353"/>
      <c r="MUO33" s="353"/>
      <c r="MUP33" s="353"/>
      <c r="MUQ33" s="353"/>
      <c r="MUR33" s="353"/>
      <c r="MUS33" s="353"/>
      <c r="MUT33" s="353"/>
      <c r="MUU33" s="353"/>
      <c r="MUV33" s="352"/>
      <c r="MUW33" s="353"/>
      <c r="MUX33" s="353"/>
      <c r="MUY33" s="353"/>
      <c r="MUZ33" s="353"/>
      <c r="MVA33" s="353"/>
      <c r="MVB33" s="353"/>
      <c r="MVC33" s="353"/>
      <c r="MVD33" s="353"/>
      <c r="MVE33" s="353"/>
      <c r="MVF33" s="353"/>
      <c r="MVG33" s="352"/>
      <c r="MVH33" s="353"/>
      <c r="MVI33" s="353"/>
      <c r="MVJ33" s="353"/>
      <c r="MVK33" s="353"/>
      <c r="MVL33" s="353"/>
      <c r="MVM33" s="353"/>
      <c r="MVN33" s="353"/>
      <c r="MVO33" s="353"/>
      <c r="MVP33" s="353"/>
      <c r="MVQ33" s="353"/>
      <c r="MVR33" s="352"/>
      <c r="MVS33" s="353"/>
      <c r="MVT33" s="353"/>
      <c r="MVU33" s="353"/>
      <c r="MVV33" s="353"/>
      <c r="MVW33" s="353"/>
      <c r="MVX33" s="353"/>
      <c r="MVY33" s="353"/>
      <c r="MVZ33" s="353"/>
      <c r="MWA33" s="353"/>
      <c r="MWB33" s="353"/>
      <c r="MWC33" s="352"/>
      <c r="MWD33" s="353"/>
      <c r="MWE33" s="353"/>
      <c r="MWF33" s="353"/>
      <c r="MWG33" s="353"/>
      <c r="MWH33" s="353"/>
      <c r="MWI33" s="353"/>
      <c r="MWJ33" s="353"/>
      <c r="MWK33" s="353"/>
      <c r="MWL33" s="353"/>
      <c r="MWM33" s="353"/>
      <c r="MWN33" s="352"/>
      <c r="MWO33" s="353"/>
      <c r="MWP33" s="353"/>
      <c r="MWQ33" s="353"/>
      <c r="MWR33" s="353"/>
      <c r="MWS33" s="353"/>
      <c r="MWT33" s="353"/>
      <c r="MWU33" s="353"/>
      <c r="MWV33" s="353"/>
      <c r="MWW33" s="353"/>
      <c r="MWX33" s="353"/>
      <c r="MWY33" s="352"/>
      <c r="MWZ33" s="353"/>
      <c r="MXA33" s="353"/>
      <c r="MXB33" s="353"/>
      <c r="MXC33" s="353"/>
      <c r="MXD33" s="353"/>
      <c r="MXE33" s="353"/>
      <c r="MXF33" s="353"/>
      <c r="MXG33" s="353"/>
      <c r="MXH33" s="353"/>
      <c r="MXI33" s="353"/>
      <c r="MXJ33" s="352"/>
      <c r="MXK33" s="353"/>
      <c r="MXL33" s="353"/>
      <c r="MXM33" s="353"/>
      <c r="MXN33" s="353"/>
      <c r="MXO33" s="353"/>
      <c r="MXP33" s="353"/>
      <c r="MXQ33" s="353"/>
      <c r="MXR33" s="353"/>
      <c r="MXS33" s="353"/>
      <c r="MXT33" s="353"/>
      <c r="MXU33" s="352"/>
      <c r="MXV33" s="353"/>
      <c r="MXW33" s="353"/>
      <c r="MXX33" s="353"/>
      <c r="MXY33" s="353"/>
      <c r="MXZ33" s="353"/>
      <c r="MYA33" s="353"/>
      <c r="MYB33" s="353"/>
      <c r="MYC33" s="353"/>
      <c r="MYD33" s="353"/>
      <c r="MYE33" s="353"/>
      <c r="MYF33" s="352"/>
      <c r="MYG33" s="353"/>
      <c r="MYH33" s="353"/>
      <c r="MYI33" s="353"/>
      <c r="MYJ33" s="353"/>
      <c r="MYK33" s="353"/>
      <c r="MYL33" s="353"/>
      <c r="MYM33" s="353"/>
      <c r="MYN33" s="353"/>
      <c r="MYO33" s="353"/>
      <c r="MYP33" s="353"/>
      <c r="MYQ33" s="352"/>
      <c r="MYR33" s="353"/>
      <c r="MYS33" s="353"/>
      <c r="MYT33" s="353"/>
      <c r="MYU33" s="353"/>
      <c r="MYV33" s="353"/>
      <c r="MYW33" s="353"/>
      <c r="MYX33" s="353"/>
      <c r="MYY33" s="353"/>
      <c r="MYZ33" s="353"/>
      <c r="MZA33" s="353"/>
      <c r="MZB33" s="352"/>
      <c r="MZC33" s="353"/>
      <c r="MZD33" s="353"/>
      <c r="MZE33" s="353"/>
      <c r="MZF33" s="353"/>
      <c r="MZG33" s="353"/>
      <c r="MZH33" s="353"/>
      <c r="MZI33" s="353"/>
      <c r="MZJ33" s="353"/>
      <c r="MZK33" s="353"/>
      <c r="MZL33" s="353"/>
      <c r="MZM33" s="352"/>
      <c r="MZN33" s="353"/>
      <c r="MZO33" s="353"/>
      <c r="MZP33" s="353"/>
      <c r="MZQ33" s="353"/>
      <c r="MZR33" s="353"/>
      <c r="MZS33" s="353"/>
      <c r="MZT33" s="353"/>
      <c r="MZU33" s="353"/>
      <c r="MZV33" s="353"/>
      <c r="MZW33" s="353"/>
      <c r="MZX33" s="352"/>
      <c r="MZY33" s="353"/>
      <c r="MZZ33" s="353"/>
      <c r="NAA33" s="353"/>
      <c r="NAB33" s="353"/>
      <c r="NAC33" s="353"/>
      <c r="NAD33" s="353"/>
      <c r="NAE33" s="353"/>
      <c r="NAF33" s="353"/>
      <c r="NAG33" s="353"/>
      <c r="NAH33" s="353"/>
      <c r="NAI33" s="352"/>
      <c r="NAJ33" s="353"/>
      <c r="NAK33" s="353"/>
      <c r="NAL33" s="353"/>
      <c r="NAM33" s="353"/>
      <c r="NAN33" s="353"/>
      <c r="NAO33" s="353"/>
      <c r="NAP33" s="353"/>
      <c r="NAQ33" s="353"/>
      <c r="NAR33" s="353"/>
      <c r="NAS33" s="353"/>
      <c r="NAT33" s="352"/>
      <c r="NAU33" s="353"/>
      <c r="NAV33" s="353"/>
      <c r="NAW33" s="353"/>
      <c r="NAX33" s="353"/>
      <c r="NAY33" s="353"/>
      <c r="NAZ33" s="353"/>
      <c r="NBA33" s="353"/>
      <c r="NBB33" s="353"/>
      <c r="NBC33" s="353"/>
      <c r="NBD33" s="353"/>
      <c r="NBE33" s="352"/>
      <c r="NBF33" s="353"/>
      <c r="NBG33" s="353"/>
      <c r="NBH33" s="353"/>
      <c r="NBI33" s="353"/>
      <c r="NBJ33" s="353"/>
      <c r="NBK33" s="353"/>
      <c r="NBL33" s="353"/>
      <c r="NBM33" s="353"/>
      <c r="NBN33" s="353"/>
      <c r="NBO33" s="353"/>
      <c r="NBP33" s="352"/>
      <c r="NBQ33" s="353"/>
      <c r="NBR33" s="353"/>
      <c r="NBS33" s="353"/>
      <c r="NBT33" s="353"/>
      <c r="NBU33" s="353"/>
      <c r="NBV33" s="353"/>
      <c r="NBW33" s="353"/>
      <c r="NBX33" s="353"/>
      <c r="NBY33" s="353"/>
      <c r="NBZ33" s="353"/>
      <c r="NCA33" s="352"/>
      <c r="NCB33" s="353"/>
      <c r="NCC33" s="353"/>
      <c r="NCD33" s="353"/>
      <c r="NCE33" s="353"/>
      <c r="NCF33" s="353"/>
      <c r="NCG33" s="353"/>
      <c r="NCH33" s="353"/>
      <c r="NCI33" s="353"/>
      <c r="NCJ33" s="353"/>
      <c r="NCK33" s="353"/>
      <c r="NCL33" s="352"/>
      <c r="NCM33" s="353"/>
      <c r="NCN33" s="353"/>
      <c r="NCO33" s="353"/>
      <c r="NCP33" s="353"/>
      <c r="NCQ33" s="353"/>
      <c r="NCR33" s="353"/>
      <c r="NCS33" s="353"/>
      <c r="NCT33" s="353"/>
      <c r="NCU33" s="353"/>
      <c r="NCV33" s="353"/>
      <c r="NCW33" s="352"/>
      <c r="NCX33" s="353"/>
      <c r="NCY33" s="353"/>
      <c r="NCZ33" s="353"/>
      <c r="NDA33" s="353"/>
      <c r="NDB33" s="353"/>
      <c r="NDC33" s="353"/>
      <c r="NDD33" s="353"/>
      <c r="NDE33" s="353"/>
      <c r="NDF33" s="353"/>
      <c r="NDG33" s="353"/>
      <c r="NDH33" s="352"/>
      <c r="NDI33" s="353"/>
      <c r="NDJ33" s="353"/>
      <c r="NDK33" s="353"/>
      <c r="NDL33" s="353"/>
      <c r="NDM33" s="353"/>
      <c r="NDN33" s="353"/>
      <c r="NDO33" s="353"/>
      <c r="NDP33" s="353"/>
      <c r="NDQ33" s="353"/>
      <c r="NDR33" s="353"/>
      <c r="NDS33" s="352"/>
      <c r="NDT33" s="353"/>
      <c r="NDU33" s="353"/>
      <c r="NDV33" s="353"/>
      <c r="NDW33" s="353"/>
      <c r="NDX33" s="353"/>
      <c r="NDY33" s="353"/>
      <c r="NDZ33" s="353"/>
      <c r="NEA33" s="353"/>
      <c r="NEB33" s="353"/>
      <c r="NEC33" s="353"/>
      <c r="NED33" s="352"/>
      <c r="NEE33" s="353"/>
      <c r="NEF33" s="353"/>
      <c r="NEG33" s="353"/>
      <c r="NEH33" s="353"/>
      <c r="NEI33" s="353"/>
      <c r="NEJ33" s="353"/>
      <c r="NEK33" s="353"/>
      <c r="NEL33" s="353"/>
      <c r="NEM33" s="353"/>
      <c r="NEN33" s="353"/>
      <c r="NEO33" s="352"/>
      <c r="NEP33" s="353"/>
      <c r="NEQ33" s="353"/>
      <c r="NER33" s="353"/>
      <c r="NES33" s="353"/>
      <c r="NET33" s="353"/>
      <c r="NEU33" s="353"/>
      <c r="NEV33" s="353"/>
      <c r="NEW33" s="353"/>
      <c r="NEX33" s="353"/>
      <c r="NEY33" s="353"/>
      <c r="NEZ33" s="352"/>
      <c r="NFA33" s="353"/>
      <c r="NFB33" s="353"/>
      <c r="NFC33" s="353"/>
      <c r="NFD33" s="353"/>
      <c r="NFE33" s="353"/>
      <c r="NFF33" s="353"/>
      <c r="NFG33" s="353"/>
      <c r="NFH33" s="353"/>
      <c r="NFI33" s="353"/>
      <c r="NFJ33" s="353"/>
      <c r="NFK33" s="352"/>
      <c r="NFL33" s="353"/>
      <c r="NFM33" s="353"/>
      <c r="NFN33" s="353"/>
      <c r="NFO33" s="353"/>
      <c r="NFP33" s="353"/>
      <c r="NFQ33" s="353"/>
      <c r="NFR33" s="353"/>
      <c r="NFS33" s="353"/>
      <c r="NFT33" s="353"/>
      <c r="NFU33" s="353"/>
      <c r="NFV33" s="352"/>
      <c r="NFW33" s="353"/>
      <c r="NFX33" s="353"/>
      <c r="NFY33" s="353"/>
      <c r="NFZ33" s="353"/>
      <c r="NGA33" s="353"/>
      <c r="NGB33" s="353"/>
      <c r="NGC33" s="353"/>
      <c r="NGD33" s="353"/>
      <c r="NGE33" s="353"/>
      <c r="NGF33" s="353"/>
      <c r="NGG33" s="352"/>
      <c r="NGH33" s="353"/>
      <c r="NGI33" s="353"/>
      <c r="NGJ33" s="353"/>
      <c r="NGK33" s="353"/>
      <c r="NGL33" s="353"/>
      <c r="NGM33" s="353"/>
      <c r="NGN33" s="353"/>
      <c r="NGO33" s="353"/>
      <c r="NGP33" s="353"/>
      <c r="NGQ33" s="353"/>
      <c r="NGR33" s="352"/>
      <c r="NGS33" s="353"/>
      <c r="NGT33" s="353"/>
      <c r="NGU33" s="353"/>
      <c r="NGV33" s="353"/>
      <c r="NGW33" s="353"/>
      <c r="NGX33" s="353"/>
      <c r="NGY33" s="353"/>
      <c r="NGZ33" s="353"/>
      <c r="NHA33" s="353"/>
      <c r="NHB33" s="353"/>
      <c r="NHC33" s="352"/>
      <c r="NHD33" s="353"/>
      <c r="NHE33" s="353"/>
      <c r="NHF33" s="353"/>
      <c r="NHG33" s="353"/>
      <c r="NHH33" s="353"/>
      <c r="NHI33" s="353"/>
      <c r="NHJ33" s="353"/>
      <c r="NHK33" s="353"/>
      <c r="NHL33" s="353"/>
      <c r="NHM33" s="353"/>
      <c r="NHN33" s="352"/>
      <c r="NHO33" s="353"/>
      <c r="NHP33" s="353"/>
      <c r="NHQ33" s="353"/>
      <c r="NHR33" s="353"/>
      <c r="NHS33" s="353"/>
      <c r="NHT33" s="353"/>
      <c r="NHU33" s="353"/>
      <c r="NHV33" s="353"/>
      <c r="NHW33" s="353"/>
      <c r="NHX33" s="353"/>
      <c r="NHY33" s="352"/>
      <c r="NHZ33" s="353"/>
      <c r="NIA33" s="353"/>
      <c r="NIB33" s="353"/>
      <c r="NIC33" s="353"/>
      <c r="NID33" s="353"/>
      <c r="NIE33" s="353"/>
      <c r="NIF33" s="353"/>
      <c r="NIG33" s="353"/>
      <c r="NIH33" s="353"/>
      <c r="NII33" s="353"/>
      <c r="NIJ33" s="352"/>
      <c r="NIK33" s="353"/>
      <c r="NIL33" s="353"/>
      <c r="NIM33" s="353"/>
      <c r="NIN33" s="353"/>
      <c r="NIO33" s="353"/>
      <c r="NIP33" s="353"/>
      <c r="NIQ33" s="353"/>
      <c r="NIR33" s="353"/>
      <c r="NIS33" s="353"/>
      <c r="NIT33" s="353"/>
      <c r="NIU33" s="352"/>
      <c r="NIV33" s="353"/>
      <c r="NIW33" s="353"/>
      <c r="NIX33" s="353"/>
      <c r="NIY33" s="353"/>
      <c r="NIZ33" s="353"/>
      <c r="NJA33" s="353"/>
      <c r="NJB33" s="353"/>
      <c r="NJC33" s="353"/>
      <c r="NJD33" s="353"/>
      <c r="NJE33" s="353"/>
      <c r="NJF33" s="352"/>
      <c r="NJG33" s="353"/>
      <c r="NJH33" s="353"/>
      <c r="NJI33" s="353"/>
      <c r="NJJ33" s="353"/>
      <c r="NJK33" s="353"/>
      <c r="NJL33" s="353"/>
      <c r="NJM33" s="353"/>
      <c r="NJN33" s="353"/>
      <c r="NJO33" s="353"/>
      <c r="NJP33" s="353"/>
      <c r="NJQ33" s="352"/>
      <c r="NJR33" s="353"/>
      <c r="NJS33" s="353"/>
      <c r="NJT33" s="353"/>
      <c r="NJU33" s="353"/>
      <c r="NJV33" s="353"/>
      <c r="NJW33" s="353"/>
      <c r="NJX33" s="353"/>
      <c r="NJY33" s="353"/>
      <c r="NJZ33" s="353"/>
      <c r="NKA33" s="353"/>
      <c r="NKB33" s="352"/>
      <c r="NKC33" s="353"/>
      <c r="NKD33" s="353"/>
      <c r="NKE33" s="353"/>
      <c r="NKF33" s="353"/>
      <c r="NKG33" s="353"/>
      <c r="NKH33" s="353"/>
      <c r="NKI33" s="353"/>
      <c r="NKJ33" s="353"/>
      <c r="NKK33" s="353"/>
      <c r="NKL33" s="353"/>
      <c r="NKM33" s="352"/>
      <c r="NKN33" s="353"/>
      <c r="NKO33" s="353"/>
      <c r="NKP33" s="353"/>
      <c r="NKQ33" s="353"/>
      <c r="NKR33" s="353"/>
      <c r="NKS33" s="353"/>
      <c r="NKT33" s="353"/>
      <c r="NKU33" s="353"/>
      <c r="NKV33" s="353"/>
      <c r="NKW33" s="353"/>
      <c r="NKX33" s="352"/>
      <c r="NKY33" s="353"/>
      <c r="NKZ33" s="353"/>
      <c r="NLA33" s="353"/>
      <c r="NLB33" s="353"/>
      <c r="NLC33" s="353"/>
      <c r="NLD33" s="353"/>
      <c r="NLE33" s="353"/>
      <c r="NLF33" s="353"/>
      <c r="NLG33" s="353"/>
      <c r="NLH33" s="353"/>
      <c r="NLI33" s="352"/>
      <c r="NLJ33" s="353"/>
      <c r="NLK33" s="353"/>
      <c r="NLL33" s="353"/>
      <c r="NLM33" s="353"/>
      <c r="NLN33" s="353"/>
      <c r="NLO33" s="353"/>
      <c r="NLP33" s="353"/>
      <c r="NLQ33" s="353"/>
      <c r="NLR33" s="353"/>
      <c r="NLS33" s="353"/>
      <c r="NLT33" s="352"/>
      <c r="NLU33" s="353"/>
      <c r="NLV33" s="353"/>
      <c r="NLW33" s="353"/>
      <c r="NLX33" s="353"/>
      <c r="NLY33" s="353"/>
      <c r="NLZ33" s="353"/>
      <c r="NMA33" s="353"/>
      <c r="NMB33" s="353"/>
      <c r="NMC33" s="353"/>
      <c r="NMD33" s="353"/>
      <c r="NME33" s="352"/>
      <c r="NMF33" s="353"/>
      <c r="NMG33" s="353"/>
      <c r="NMH33" s="353"/>
      <c r="NMI33" s="353"/>
      <c r="NMJ33" s="353"/>
      <c r="NMK33" s="353"/>
      <c r="NML33" s="353"/>
      <c r="NMM33" s="353"/>
      <c r="NMN33" s="353"/>
      <c r="NMO33" s="353"/>
      <c r="NMP33" s="352"/>
      <c r="NMQ33" s="353"/>
      <c r="NMR33" s="353"/>
      <c r="NMS33" s="353"/>
      <c r="NMT33" s="353"/>
      <c r="NMU33" s="353"/>
      <c r="NMV33" s="353"/>
      <c r="NMW33" s="353"/>
      <c r="NMX33" s="353"/>
      <c r="NMY33" s="353"/>
      <c r="NMZ33" s="353"/>
      <c r="NNA33" s="352"/>
      <c r="NNB33" s="353"/>
      <c r="NNC33" s="353"/>
      <c r="NND33" s="353"/>
      <c r="NNE33" s="353"/>
      <c r="NNF33" s="353"/>
      <c r="NNG33" s="353"/>
      <c r="NNH33" s="353"/>
      <c r="NNI33" s="353"/>
      <c r="NNJ33" s="353"/>
      <c r="NNK33" s="353"/>
      <c r="NNL33" s="352"/>
      <c r="NNM33" s="353"/>
      <c r="NNN33" s="353"/>
      <c r="NNO33" s="353"/>
      <c r="NNP33" s="353"/>
      <c r="NNQ33" s="353"/>
      <c r="NNR33" s="353"/>
      <c r="NNS33" s="353"/>
      <c r="NNT33" s="353"/>
      <c r="NNU33" s="353"/>
      <c r="NNV33" s="353"/>
      <c r="NNW33" s="352"/>
      <c r="NNX33" s="353"/>
      <c r="NNY33" s="353"/>
      <c r="NNZ33" s="353"/>
      <c r="NOA33" s="353"/>
      <c r="NOB33" s="353"/>
      <c r="NOC33" s="353"/>
      <c r="NOD33" s="353"/>
      <c r="NOE33" s="353"/>
      <c r="NOF33" s="353"/>
      <c r="NOG33" s="353"/>
      <c r="NOH33" s="352"/>
      <c r="NOI33" s="353"/>
      <c r="NOJ33" s="353"/>
      <c r="NOK33" s="353"/>
      <c r="NOL33" s="353"/>
      <c r="NOM33" s="353"/>
      <c r="NON33" s="353"/>
      <c r="NOO33" s="353"/>
      <c r="NOP33" s="353"/>
      <c r="NOQ33" s="353"/>
      <c r="NOR33" s="353"/>
      <c r="NOS33" s="352"/>
      <c r="NOT33" s="353"/>
      <c r="NOU33" s="353"/>
      <c r="NOV33" s="353"/>
      <c r="NOW33" s="353"/>
      <c r="NOX33" s="353"/>
      <c r="NOY33" s="353"/>
      <c r="NOZ33" s="353"/>
      <c r="NPA33" s="353"/>
      <c r="NPB33" s="353"/>
      <c r="NPC33" s="353"/>
      <c r="NPD33" s="352"/>
      <c r="NPE33" s="353"/>
      <c r="NPF33" s="353"/>
      <c r="NPG33" s="353"/>
      <c r="NPH33" s="353"/>
      <c r="NPI33" s="353"/>
      <c r="NPJ33" s="353"/>
      <c r="NPK33" s="353"/>
      <c r="NPL33" s="353"/>
      <c r="NPM33" s="353"/>
      <c r="NPN33" s="353"/>
      <c r="NPO33" s="352"/>
      <c r="NPP33" s="353"/>
      <c r="NPQ33" s="353"/>
      <c r="NPR33" s="353"/>
      <c r="NPS33" s="353"/>
      <c r="NPT33" s="353"/>
      <c r="NPU33" s="353"/>
      <c r="NPV33" s="353"/>
      <c r="NPW33" s="353"/>
      <c r="NPX33" s="353"/>
      <c r="NPY33" s="353"/>
      <c r="NPZ33" s="352"/>
      <c r="NQA33" s="353"/>
      <c r="NQB33" s="353"/>
      <c r="NQC33" s="353"/>
      <c r="NQD33" s="353"/>
      <c r="NQE33" s="353"/>
      <c r="NQF33" s="353"/>
      <c r="NQG33" s="353"/>
      <c r="NQH33" s="353"/>
      <c r="NQI33" s="353"/>
      <c r="NQJ33" s="353"/>
      <c r="NQK33" s="352"/>
      <c r="NQL33" s="353"/>
      <c r="NQM33" s="353"/>
      <c r="NQN33" s="353"/>
      <c r="NQO33" s="353"/>
      <c r="NQP33" s="353"/>
      <c r="NQQ33" s="353"/>
      <c r="NQR33" s="353"/>
      <c r="NQS33" s="353"/>
      <c r="NQT33" s="353"/>
      <c r="NQU33" s="353"/>
      <c r="NQV33" s="352"/>
      <c r="NQW33" s="353"/>
      <c r="NQX33" s="353"/>
      <c r="NQY33" s="353"/>
      <c r="NQZ33" s="353"/>
      <c r="NRA33" s="353"/>
      <c r="NRB33" s="353"/>
      <c r="NRC33" s="353"/>
      <c r="NRD33" s="353"/>
      <c r="NRE33" s="353"/>
      <c r="NRF33" s="353"/>
      <c r="NRG33" s="352"/>
      <c r="NRH33" s="353"/>
      <c r="NRI33" s="353"/>
      <c r="NRJ33" s="353"/>
      <c r="NRK33" s="353"/>
      <c r="NRL33" s="353"/>
      <c r="NRM33" s="353"/>
      <c r="NRN33" s="353"/>
      <c r="NRO33" s="353"/>
      <c r="NRP33" s="353"/>
      <c r="NRQ33" s="353"/>
      <c r="NRR33" s="352"/>
      <c r="NRS33" s="353"/>
      <c r="NRT33" s="353"/>
      <c r="NRU33" s="353"/>
      <c r="NRV33" s="353"/>
      <c r="NRW33" s="353"/>
      <c r="NRX33" s="353"/>
      <c r="NRY33" s="353"/>
      <c r="NRZ33" s="353"/>
      <c r="NSA33" s="353"/>
      <c r="NSB33" s="353"/>
      <c r="NSC33" s="352"/>
      <c r="NSD33" s="353"/>
      <c r="NSE33" s="353"/>
      <c r="NSF33" s="353"/>
      <c r="NSG33" s="353"/>
      <c r="NSH33" s="353"/>
      <c r="NSI33" s="353"/>
      <c r="NSJ33" s="353"/>
      <c r="NSK33" s="353"/>
      <c r="NSL33" s="353"/>
      <c r="NSM33" s="353"/>
      <c r="NSN33" s="352"/>
      <c r="NSO33" s="353"/>
      <c r="NSP33" s="353"/>
      <c r="NSQ33" s="353"/>
      <c r="NSR33" s="353"/>
      <c r="NSS33" s="353"/>
      <c r="NST33" s="353"/>
      <c r="NSU33" s="353"/>
      <c r="NSV33" s="353"/>
      <c r="NSW33" s="353"/>
      <c r="NSX33" s="353"/>
      <c r="NSY33" s="352"/>
      <c r="NSZ33" s="353"/>
      <c r="NTA33" s="353"/>
      <c r="NTB33" s="353"/>
      <c r="NTC33" s="353"/>
      <c r="NTD33" s="353"/>
      <c r="NTE33" s="353"/>
      <c r="NTF33" s="353"/>
      <c r="NTG33" s="353"/>
      <c r="NTH33" s="353"/>
      <c r="NTI33" s="353"/>
      <c r="NTJ33" s="352"/>
      <c r="NTK33" s="353"/>
      <c r="NTL33" s="353"/>
      <c r="NTM33" s="353"/>
      <c r="NTN33" s="353"/>
      <c r="NTO33" s="353"/>
      <c r="NTP33" s="353"/>
      <c r="NTQ33" s="353"/>
      <c r="NTR33" s="353"/>
      <c r="NTS33" s="353"/>
      <c r="NTT33" s="353"/>
      <c r="NTU33" s="352"/>
      <c r="NTV33" s="353"/>
      <c r="NTW33" s="353"/>
      <c r="NTX33" s="353"/>
      <c r="NTY33" s="353"/>
      <c r="NTZ33" s="353"/>
      <c r="NUA33" s="353"/>
      <c r="NUB33" s="353"/>
      <c r="NUC33" s="353"/>
      <c r="NUD33" s="353"/>
      <c r="NUE33" s="353"/>
      <c r="NUF33" s="352"/>
      <c r="NUG33" s="353"/>
      <c r="NUH33" s="353"/>
      <c r="NUI33" s="353"/>
      <c r="NUJ33" s="353"/>
      <c r="NUK33" s="353"/>
      <c r="NUL33" s="353"/>
      <c r="NUM33" s="353"/>
      <c r="NUN33" s="353"/>
      <c r="NUO33" s="353"/>
      <c r="NUP33" s="353"/>
      <c r="NUQ33" s="352"/>
      <c r="NUR33" s="353"/>
      <c r="NUS33" s="353"/>
      <c r="NUT33" s="353"/>
      <c r="NUU33" s="353"/>
      <c r="NUV33" s="353"/>
      <c r="NUW33" s="353"/>
      <c r="NUX33" s="353"/>
      <c r="NUY33" s="353"/>
      <c r="NUZ33" s="353"/>
      <c r="NVA33" s="353"/>
      <c r="NVB33" s="352"/>
      <c r="NVC33" s="353"/>
      <c r="NVD33" s="353"/>
      <c r="NVE33" s="353"/>
      <c r="NVF33" s="353"/>
      <c r="NVG33" s="353"/>
      <c r="NVH33" s="353"/>
      <c r="NVI33" s="353"/>
      <c r="NVJ33" s="353"/>
      <c r="NVK33" s="353"/>
      <c r="NVL33" s="353"/>
      <c r="NVM33" s="352"/>
      <c r="NVN33" s="353"/>
      <c r="NVO33" s="353"/>
      <c r="NVP33" s="353"/>
      <c r="NVQ33" s="353"/>
      <c r="NVR33" s="353"/>
      <c r="NVS33" s="353"/>
      <c r="NVT33" s="353"/>
      <c r="NVU33" s="353"/>
      <c r="NVV33" s="353"/>
      <c r="NVW33" s="353"/>
      <c r="NVX33" s="352"/>
      <c r="NVY33" s="353"/>
      <c r="NVZ33" s="353"/>
      <c r="NWA33" s="353"/>
      <c r="NWB33" s="353"/>
      <c r="NWC33" s="353"/>
      <c r="NWD33" s="353"/>
      <c r="NWE33" s="353"/>
      <c r="NWF33" s="353"/>
      <c r="NWG33" s="353"/>
      <c r="NWH33" s="353"/>
      <c r="NWI33" s="352"/>
      <c r="NWJ33" s="353"/>
      <c r="NWK33" s="353"/>
      <c r="NWL33" s="353"/>
      <c r="NWM33" s="353"/>
      <c r="NWN33" s="353"/>
      <c r="NWO33" s="353"/>
      <c r="NWP33" s="353"/>
      <c r="NWQ33" s="353"/>
      <c r="NWR33" s="353"/>
      <c r="NWS33" s="353"/>
      <c r="NWT33" s="352"/>
      <c r="NWU33" s="353"/>
      <c r="NWV33" s="353"/>
      <c r="NWW33" s="353"/>
      <c r="NWX33" s="353"/>
      <c r="NWY33" s="353"/>
      <c r="NWZ33" s="353"/>
      <c r="NXA33" s="353"/>
      <c r="NXB33" s="353"/>
      <c r="NXC33" s="353"/>
      <c r="NXD33" s="353"/>
      <c r="NXE33" s="352"/>
      <c r="NXF33" s="353"/>
      <c r="NXG33" s="353"/>
      <c r="NXH33" s="353"/>
      <c r="NXI33" s="353"/>
      <c r="NXJ33" s="353"/>
      <c r="NXK33" s="353"/>
      <c r="NXL33" s="353"/>
      <c r="NXM33" s="353"/>
      <c r="NXN33" s="353"/>
      <c r="NXO33" s="353"/>
      <c r="NXP33" s="352"/>
      <c r="NXQ33" s="353"/>
      <c r="NXR33" s="353"/>
      <c r="NXS33" s="353"/>
      <c r="NXT33" s="353"/>
      <c r="NXU33" s="353"/>
      <c r="NXV33" s="353"/>
      <c r="NXW33" s="353"/>
      <c r="NXX33" s="353"/>
      <c r="NXY33" s="353"/>
      <c r="NXZ33" s="353"/>
      <c r="NYA33" s="352"/>
      <c r="NYB33" s="353"/>
      <c r="NYC33" s="353"/>
      <c r="NYD33" s="353"/>
      <c r="NYE33" s="353"/>
      <c r="NYF33" s="353"/>
      <c r="NYG33" s="353"/>
      <c r="NYH33" s="353"/>
      <c r="NYI33" s="353"/>
      <c r="NYJ33" s="353"/>
      <c r="NYK33" s="353"/>
      <c r="NYL33" s="352"/>
      <c r="NYM33" s="353"/>
      <c r="NYN33" s="353"/>
      <c r="NYO33" s="353"/>
      <c r="NYP33" s="353"/>
      <c r="NYQ33" s="353"/>
      <c r="NYR33" s="353"/>
      <c r="NYS33" s="353"/>
      <c r="NYT33" s="353"/>
      <c r="NYU33" s="353"/>
      <c r="NYV33" s="353"/>
      <c r="NYW33" s="352"/>
      <c r="NYX33" s="353"/>
      <c r="NYY33" s="353"/>
      <c r="NYZ33" s="353"/>
      <c r="NZA33" s="353"/>
      <c r="NZB33" s="353"/>
      <c r="NZC33" s="353"/>
      <c r="NZD33" s="353"/>
      <c r="NZE33" s="353"/>
      <c r="NZF33" s="353"/>
      <c r="NZG33" s="353"/>
      <c r="NZH33" s="352"/>
      <c r="NZI33" s="353"/>
      <c r="NZJ33" s="353"/>
      <c r="NZK33" s="353"/>
      <c r="NZL33" s="353"/>
      <c r="NZM33" s="353"/>
      <c r="NZN33" s="353"/>
      <c r="NZO33" s="353"/>
      <c r="NZP33" s="353"/>
      <c r="NZQ33" s="353"/>
      <c r="NZR33" s="353"/>
      <c r="NZS33" s="352"/>
      <c r="NZT33" s="353"/>
      <c r="NZU33" s="353"/>
      <c r="NZV33" s="353"/>
      <c r="NZW33" s="353"/>
      <c r="NZX33" s="353"/>
      <c r="NZY33" s="353"/>
      <c r="NZZ33" s="353"/>
      <c r="OAA33" s="353"/>
      <c r="OAB33" s="353"/>
      <c r="OAC33" s="353"/>
      <c r="OAD33" s="352"/>
      <c r="OAE33" s="353"/>
      <c r="OAF33" s="353"/>
      <c r="OAG33" s="353"/>
      <c r="OAH33" s="353"/>
      <c r="OAI33" s="353"/>
      <c r="OAJ33" s="353"/>
      <c r="OAK33" s="353"/>
      <c r="OAL33" s="353"/>
      <c r="OAM33" s="353"/>
      <c r="OAN33" s="353"/>
      <c r="OAO33" s="352"/>
      <c r="OAP33" s="353"/>
      <c r="OAQ33" s="353"/>
      <c r="OAR33" s="353"/>
      <c r="OAS33" s="353"/>
      <c r="OAT33" s="353"/>
      <c r="OAU33" s="353"/>
      <c r="OAV33" s="353"/>
      <c r="OAW33" s="353"/>
      <c r="OAX33" s="353"/>
      <c r="OAY33" s="353"/>
      <c r="OAZ33" s="352"/>
      <c r="OBA33" s="353"/>
      <c r="OBB33" s="353"/>
      <c r="OBC33" s="353"/>
      <c r="OBD33" s="353"/>
      <c r="OBE33" s="353"/>
      <c r="OBF33" s="353"/>
      <c r="OBG33" s="353"/>
      <c r="OBH33" s="353"/>
      <c r="OBI33" s="353"/>
      <c r="OBJ33" s="353"/>
      <c r="OBK33" s="352"/>
      <c r="OBL33" s="353"/>
      <c r="OBM33" s="353"/>
      <c r="OBN33" s="353"/>
      <c r="OBO33" s="353"/>
      <c r="OBP33" s="353"/>
      <c r="OBQ33" s="353"/>
      <c r="OBR33" s="353"/>
      <c r="OBS33" s="353"/>
      <c r="OBT33" s="353"/>
      <c r="OBU33" s="353"/>
      <c r="OBV33" s="352"/>
      <c r="OBW33" s="353"/>
      <c r="OBX33" s="353"/>
      <c r="OBY33" s="353"/>
      <c r="OBZ33" s="353"/>
      <c r="OCA33" s="353"/>
      <c r="OCB33" s="353"/>
      <c r="OCC33" s="353"/>
      <c r="OCD33" s="353"/>
      <c r="OCE33" s="353"/>
      <c r="OCF33" s="353"/>
      <c r="OCG33" s="352"/>
      <c r="OCH33" s="353"/>
      <c r="OCI33" s="353"/>
      <c r="OCJ33" s="353"/>
      <c r="OCK33" s="353"/>
      <c r="OCL33" s="353"/>
      <c r="OCM33" s="353"/>
      <c r="OCN33" s="353"/>
      <c r="OCO33" s="353"/>
      <c r="OCP33" s="353"/>
      <c r="OCQ33" s="353"/>
      <c r="OCR33" s="352"/>
      <c r="OCS33" s="353"/>
      <c r="OCT33" s="353"/>
      <c r="OCU33" s="353"/>
      <c r="OCV33" s="353"/>
      <c r="OCW33" s="353"/>
      <c r="OCX33" s="353"/>
      <c r="OCY33" s="353"/>
      <c r="OCZ33" s="353"/>
      <c r="ODA33" s="353"/>
      <c r="ODB33" s="353"/>
      <c r="ODC33" s="352"/>
      <c r="ODD33" s="353"/>
      <c r="ODE33" s="353"/>
      <c r="ODF33" s="353"/>
      <c r="ODG33" s="353"/>
      <c r="ODH33" s="353"/>
      <c r="ODI33" s="353"/>
      <c r="ODJ33" s="353"/>
      <c r="ODK33" s="353"/>
      <c r="ODL33" s="353"/>
      <c r="ODM33" s="353"/>
      <c r="ODN33" s="352"/>
      <c r="ODO33" s="353"/>
      <c r="ODP33" s="353"/>
      <c r="ODQ33" s="353"/>
      <c r="ODR33" s="353"/>
      <c r="ODS33" s="353"/>
      <c r="ODT33" s="353"/>
      <c r="ODU33" s="353"/>
      <c r="ODV33" s="353"/>
      <c r="ODW33" s="353"/>
      <c r="ODX33" s="353"/>
      <c r="ODY33" s="352"/>
      <c r="ODZ33" s="353"/>
      <c r="OEA33" s="353"/>
      <c r="OEB33" s="353"/>
      <c r="OEC33" s="353"/>
      <c r="OED33" s="353"/>
      <c r="OEE33" s="353"/>
      <c r="OEF33" s="353"/>
      <c r="OEG33" s="353"/>
      <c r="OEH33" s="353"/>
      <c r="OEI33" s="353"/>
      <c r="OEJ33" s="352"/>
      <c r="OEK33" s="353"/>
      <c r="OEL33" s="353"/>
      <c r="OEM33" s="353"/>
      <c r="OEN33" s="353"/>
      <c r="OEO33" s="353"/>
      <c r="OEP33" s="353"/>
      <c r="OEQ33" s="353"/>
      <c r="OER33" s="353"/>
      <c r="OES33" s="353"/>
      <c r="OET33" s="353"/>
      <c r="OEU33" s="352"/>
      <c r="OEV33" s="353"/>
      <c r="OEW33" s="353"/>
      <c r="OEX33" s="353"/>
      <c r="OEY33" s="353"/>
      <c r="OEZ33" s="353"/>
      <c r="OFA33" s="353"/>
      <c r="OFB33" s="353"/>
      <c r="OFC33" s="353"/>
      <c r="OFD33" s="353"/>
      <c r="OFE33" s="353"/>
      <c r="OFF33" s="352"/>
      <c r="OFG33" s="353"/>
      <c r="OFH33" s="353"/>
      <c r="OFI33" s="353"/>
      <c r="OFJ33" s="353"/>
      <c r="OFK33" s="353"/>
      <c r="OFL33" s="353"/>
      <c r="OFM33" s="353"/>
      <c r="OFN33" s="353"/>
      <c r="OFO33" s="353"/>
      <c r="OFP33" s="353"/>
      <c r="OFQ33" s="352"/>
      <c r="OFR33" s="353"/>
      <c r="OFS33" s="353"/>
      <c r="OFT33" s="353"/>
      <c r="OFU33" s="353"/>
      <c r="OFV33" s="353"/>
      <c r="OFW33" s="353"/>
      <c r="OFX33" s="353"/>
      <c r="OFY33" s="353"/>
      <c r="OFZ33" s="353"/>
      <c r="OGA33" s="353"/>
      <c r="OGB33" s="352"/>
      <c r="OGC33" s="353"/>
      <c r="OGD33" s="353"/>
      <c r="OGE33" s="353"/>
      <c r="OGF33" s="353"/>
      <c r="OGG33" s="353"/>
      <c r="OGH33" s="353"/>
      <c r="OGI33" s="353"/>
      <c r="OGJ33" s="353"/>
      <c r="OGK33" s="353"/>
      <c r="OGL33" s="353"/>
      <c r="OGM33" s="352"/>
      <c r="OGN33" s="353"/>
      <c r="OGO33" s="353"/>
      <c r="OGP33" s="353"/>
      <c r="OGQ33" s="353"/>
      <c r="OGR33" s="353"/>
      <c r="OGS33" s="353"/>
      <c r="OGT33" s="353"/>
      <c r="OGU33" s="353"/>
      <c r="OGV33" s="353"/>
      <c r="OGW33" s="353"/>
      <c r="OGX33" s="352"/>
      <c r="OGY33" s="353"/>
      <c r="OGZ33" s="353"/>
      <c r="OHA33" s="353"/>
      <c r="OHB33" s="353"/>
      <c r="OHC33" s="353"/>
      <c r="OHD33" s="353"/>
      <c r="OHE33" s="353"/>
      <c r="OHF33" s="353"/>
      <c r="OHG33" s="353"/>
      <c r="OHH33" s="353"/>
      <c r="OHI33" s="352"/>
      <c r="OHJ33" s="353"/>
      <c r="OHK33" s="353"/>
      <c r="OHL33" s="353"/>
      <c r="OHM33" s="353"/>
      <c r="OHN33" s="353"/>
      <c r="OHO33" s="353"/>
      <c r="OHP33" s="353"/>
      <c r="OHQ33" s="353"/>
      <c r="OHR33" s="353"/>
      <c r="OHS33" s="353"/>
      <c r="OHT33" s="352"/>
      <c r="OHU33" s="353"/>
      <c r="OHV33" s="353"/>
      <c r="OHW33" s="353"/>
      <c r="OHX33" s="353"/>
      <c r="OHY33" s="353"/>
      <c r="OHZ33" s="353"/>
      <c r="OIA33" s="353"/>
      <c r="OIB33" s="353"/>
      <c r="OIC33" s="353"/>
      <c r="OID33" s="353"/>
      <c r="OIE33" s="352"/>
      <c r="OIF33" s="353"/>
      <c r="OIG33" s="353"/>
      <c r="OIH33" s="353"/>
      <c r="OII33" s="353"/>
      <c r="OIJ33" s="353"/>
      <c r="OIK33" s="353"/>
      <c r="OIL33" s="353"/>
      <c r="OIM33" s="353"/>
      <c r="OIN33" s="353"/>
      <c r="OIO33" s="353"/>
      <c r="OIP33" s="352"/>
      <c r="OIQ33" s="353"/>
      <c r="OIR33" s="353"/>
      <c r="OIS33" s="353"/>
      <c r="OIT33" s="353"/>
      <c r="OIU33" s="353"/>
      <c r="OIV33" s="353"/>
      <c r="OIW33" s="353"/>
      <c r="OIX33" s="353"/>
      <c r="OIY33" s="353"/>
      <c r="OIZ33" s="353"/>
      <c r="OJA33" s="352"/>
      <c r="OJB33" s="353"/>
      <c r="OJC33" s="353"/>
      <c r="OJD33" s="353"/>
      <c r="OJE33" s="353"/>
      <c r="OJF33" s="353"/>
      <c r="OJG33" s="353"/>
      <c r="OJH33" s="353"/>
      <c r="OJI33" s="353"/>
      <c r="OJJ33" s="353"/>
      <c r="OJK33" s="353"/>
      <c r="OJL33" s="352"/>
      <c r="OJM33" s="353"/>
      <c r="OJN33" s="353"/>
      <c r="OJO33" s="353"/>
      <c r="OJP33" s="353"/>
      <c r="OJQ33" s="353"/>
      <c r="OJR33" s="353"/>
      <c r="OJS33" s="353"/>
      <c r="OJT33" s="353"/>
      <c r="OJU33" s="353"/>
      <c r="OJV33" s="353"/>
      <c r="OJW33" s="352"/>
      <c r="OJX33" s="353"/>
      <c r="OJY33" s="353"/>
      <c r="OJZ33" s="353"/>
      <c r="OKA33" s="353"/>
      <c r="OKB33" s="353"/>
      <c r="OKC33" s="353"/>
      <c r="OKD33" s="353"/>
      <c r="OKE33" s="353"/>
      <c r="OKF33" s="353"/>
      <c r="OKG33" s="353"/>
      <c r="OKH33" s="352"/>
      <c r="OKI33" s="353"/>
      <c r="OKJ33" s="353"/>
      <c r="OKK33" s="353"/>
      <c r="OKL33" s="353"/>
      <c r="OKM33" s="353"/>
      <c r="OKN33" s="353"/>
      <c r="OKO33" s="353"/>
      <c r="OKP33" s="353"/>
      <c r="OKQ33" s="353"/>
      <c r="OKR33" s="353"/>
      <c r="OKS33" s="352"/>
      <c r="OKT33" s="353"/>
      <c r="OKU33" s="353"/>
      <c r="OKV33" s="353"/>
      <c r="OKW33" s="353"/>
      <c r="OKX33" s="353"/>
      <c r="OKY33" s="353"/>
      <c r="OKZ33" s="353"/>
      <c r="OLA33" s="353"/>
      <c r="OLB33" s="353"/>
      <c r="OLC33" s="353"/>
      <c r="OLD33" s="352"/>
      <c r="OLE33" s="353"/>
      <c r="OLF33" s="353"/>
      <c r="OLG33" s="353"/>
      <c r="OLH33" s="353"/>
      <c r="OLI33" s="353"/>
      <c r="OLJ33" s="353"/>
      <c r="OLK33" s="353"/>
      <c r="OLL33" s="353"/>
      <c r="OLM33" s="353"/>
      <c r="OLN33" s="353"/>
      <c r="OLO33" s="352"/>
      <c r="OLP33" s="353"/>
      <c r="OLQ33" s="353"/>
      <c r="OLR33" s="353"/>
      <c r="OLS33" s="353"/>
      <c r="OLT33" s="353"/>
      <c r="OLU33" s="353"/>
      <c r="OLV33" s="353"/>
      <c r="OLW33" s="353"/>
      <c r="OLX33" s="353"/>
      <c r="OLY33" s="353"/>
      <c r="OLZ33" s="352"/>
      <c r="OMA33" s="353"/>
      <c r="OMB33" s="353"/>
      <c r="OMC33" s="353"/>
      <c r="OMD33" s="353"/>
      <c r="OME33" s="353"/>
      <c r="OMF33" s="353"/>
      <c r="OMG33" s="353"/>
      <c r="OMH33" s="353"/>
      <c r="OMI33" s="353"/>
      <c r="OMJ33" s="353"/>
      <c r="OMK33" s="352"/>
      <c r="OML33" s="353"/>
      <c r="OMM33" s="353"/>
      <c r="OMN33" s="353"/>
      <c r="OMO33" s="353"/>
      <c r="OMP33" s="353"/>
      <c r="OMQ33" s="353"/>
      <c r="OMR33" s="353"/>
      <c r="OMS33" s="353"/>
      <c r="OMT33" s="353"/>
      <c r="OMU33" s="353"/>
      <c r="OMV33" s="352"/>
      <c r="OMW33" s="353"/>
      <c r="OMX33" s="353"/>
      <c r="OMY33" s="353"/>
      <c r="OMZ33" s="353"/>
      <c r="ONA33" s="353"/>
      <c r="ONB33" s="353"/>
      <c r="ONC33" s="353"/>
      <c r="OND33" s="353"/>
      <c r="ONE33" s="353"/>
      <c r="ONF33" s="353"/>
      <c r="ONG33" s="352"/>
      <c r="ONH33" s="353"/>
      <c r="ONI33" s="353"/>
      <c r="ONJ33" s="353"/>
      <c r="ONK33" s="353"/>
      <c r="ONL33" s="353"/>
      <c r="ONM33" s="353"/>
      <c r="ONN33" s="353"/>
      <c r="ONO33" s="353"/>
      <c r="ONP33" s="353"/>
      <c r="ONQ33" s="353"/>
      <c r="ONR33" s="352"/>
      <c r="ONS33" s="353"/>
      <c r="ONT33" s="353"/>
      <c r="ONU33" s="353"/>
      <c r="ONV33" s="353"/>
      <c r="ONW33" s="353"/>
      <c r="ONX33" s="353"/>
      <c r="ONY33" s="353"/>
      <c r="ONZ33" s="353"/>
      <c r="OOA33" s="353"/>
      <c r="OOB33" s="353"/>
      <c r="OOC33" s="352"/>
      <c r="OOD33" s="353"/>
      <c r="OOE33" s="353"/>
      <c r="OOF33" s="353"/>
      <c r="OOG33" s="353"/>
      <c r="OOH33" s="353"/>
      <c r="OOI33" s="353"/>
      <c r="OOJ33" s="353"/>
      <c r="OOK33" s="353"/>
      <c r="OOL33" s="353"/>
      <c r="OOM33" s="353"/>
      <c r="OON33" s="352"/>
      <c r="OOO33" s="353"/>
      <c r="OOP33" s="353"/>
      <c r="OOQ33" s="353"/>
      <c r="OOR33" s="353"/>
      <c r="OOS33" s="353"/>
      <c r="OOT33" s="353"/>
      <c r="OOU33" s="353"/>
      <c r="OOV33" s="353"/>
      <c r="OOW33" s="353"/>
      <c r="OOX33" s="353"/>
      <c r="OOY33" s="352"/>
      <c r="OOZ33" s="353"/>
      <c r="OPA33" s="353"/>
      <c r="OPB33" s="353"/>
      <c r="OPC33" s="353"/>
      <c r="OPD33" s="353"/>
      <c r="OPE33" s="353"/>
      <c r="OPF33" s="353"/>
      <c r="OPG33" s="353"/>
      <c r="OPH33" s="353"/>
      <c r="OPI33" s="353"/>
      <c r="OPJ33" s="352"/>
      <c r="OPK33" s="353"/>
      <c r="OPL33" s="353"/>
      <c r="OPM33" s="353"/>
      <c r="OPN33" s="353"/>
      <c r="OPO33" s="353"/>
      <c r="OPP33" s="353"/>
      <c r="OPQ33" s="353"/>
      <c r="OPR33" s="353"/>
      <c r="OPS33" s="353"/>
      <c r="OPT33" s="353"/>
      <c r="OPU33" s="352"/>
      <c r="OPV33" s="353"/>
      <c r="OPW33" s="353"/>
      <c r="OPX33" s="353"/>
      <c r="OPY33" s="353"/>
      <c r="OPZ33" s="353"/>
      <c r="OQA33" s="353"/>
      <c r="OQB33" s="353"/>
      <c r="OQC33" s="353"/>
      <c r="OQD33" s="353"/>
      <c r="OQE33" s="353"/>
      <c r="OQF33" s="352"/>
      <c r="OQG33" s="353"/>
      <c r="OQH33" s="353"/>
      <c r="OQI33" s="353"/>
      <c r="OQJ33" s="353"/>
      <c r="OQK33" s="353"/>
      <c r="OQL33" s="353"/>
      <c r="OQM33" s="353"/>
      <c r="OQN33" s="353"/>
      <c r="OQO33" s="353"/>
      <c r="OQP33" s="353"/>
      <c r="OQQ33" s="352"/>
      <c r="OQR33" s="353"/>
      <c r="OQS33" s="353"/>
      <c r="OQT33" s="353"/>
      <c r="OQU33" s="353"/>
      <c r="OQV33" s="353"/>
      <c r="OQW33" s="353"/>
      <c r="OQX33" s="353"/>
      <c r="OQY33" s="353"/>
      <c r="OQZ33" s="353"/>
      <c r="ORA33" s="353"/>
      <c r="ORB33" s="352"/>
      <c r="ORC33" s="353"/>
      <c r="ORD33" s="353"/>
      <c r="ORE33" s="353"/>
      <c r="ORF33" s="353"/>
      <c r="ORG33" s="353"/>
      <c r="ORH33" s="353"/>
      <c r="ORI33" s="353"/>
      <c r="ORJ33" s="353"/>
      <c r="ORK33" s="353"/>
      <c r="ORL33" s="353"/>
      <c r="ORM33" s="352"/>
      <c r="ORN33" s="353"/>
      <c r="ORO33" s="353"/>
      <c r="ORP33" s="353"/>
      <c r="ORQ33" s="353"/>
      <c r="ORR33" s="353"/>
      <c r="ORS33" s="353"/>
      <c r="ORT33" s="353"/>
      <c r="ORU33" s="353"/>
      <c r="ORV33" s="353"/>
      <c r="ORW33" s="353"/>
      <c r="ORX33" s="352"/>
      <c r="ORY33" s="353"/>
      <c r="ORZ33" s="353"/>
      <c r="OSA33" s="353"/>
      <c r="OSB33" s="353"/>
      <c r="OSC33" s="353"/>
      <c r="OSD33" s="353"/>
      <c r="OSE33" s="353"/>
      <c r="OSF33" s="353"/>
      <c r="OSG33" s="353"/>
      <c r="OSH33" s="353"/>
      <c r="OSI33" s="352"/>
      <c r="OSJ33" s="353"/>
      <c r="OSK33" s="353"/>
      <c r="OSL33" s="353"/>
      <c r="OSM33" s="353"/>
      <c r="OSN33" s="353"/>
      <c r="OSO33" s="353"/>
      <c r="OSP33" s="353"/>
      <c r="OSQ33" s="353"/>
      <c r="OSR33" s="353"/>
      <c r="OSS33" s="353"/>
      <c r="OST33" s="352"/>
      <c r="OSU33" s="353"/>
      <c r="OSV33" s="353"/>
      <c r="OSW33" s="353"/>
      <c r="OSX33" s="353"/>
      <c r="OSY33" s="353"/>
      <c r="OSZ33" s="353"/>
      <c r="OTA33" s="353"/>
      <c r="OTB33" s="353"/>
      <c r="OTC33" s="353"/>
      <c r="OTD33" s="353"/>
      <c r="OTE33" s="352"/>
      <c r="OTF33" s="353"/>
      <c r="OTG33" s="353"/>
      <c r="OTH33" s="353"/>
      <c r="OTI33" s="353"/>
      <c r="OTJ33" s="353"/>
      <c r="OTK33" s="353"/>
      <c r="OTL33" s="353"/>
      <c r="OTM33" s="353"/>
      <c r="OTN33" s="353"/>
      <c r="OTO33" s="353"/>
      <c r="OTP33" s="352"/>
      <c r="OTQ33" s="353"/>
      <c r="OTR33" s="353"/>
      <c r="OTS33" s="353"/>
      <c r="OTT33" s="353"/>
      <c r="OTU33" s="353"/>
      <c r="OTV33" s="353"/>
      <c r="OTW33" s="353"/>
      <c r="OTX33" s="353"/>
      <c r="OTY33" s="353"/>
      <c r="OTZ33" s="353"/>
      <c r="OUA33" s="352"/>
      <c r="OUB33" s="353"/>
      <c r="OUC33" s="353"/>
      <c r="OUD33" s="353"/>
      <c r="OUE33" s="353"/>
      <c r="OUF33" s="353"/>
      <c r="OUG33" s="353"/>
      <c r="OUH33" s="353"/>
      <c r="OUI33" s="353"/>
      <c r="OUJ33" s="353"/>
      <c r="OUK33" s="353"/>
      <c r="OUL33" s="352"/>
      <c r="OUM33" s="353"/>
      <c r="OUN33" s="353"/>
      <c r="OUO33" s="353"/>
      <c r="OUP33" s="353"/>
      <c r="OUQ33" s="353"/>
      <c r="OUR33" s="353"/>
      <c r="OUS33" s="353"/>
      <c r="OUT33" s="353"/>
      <c r="OUU33" s="353"/>
      <c r="OUV33" s="353"/>
      <c r="OUW33" s="352"/>
      <c r="OUX33" s="353"/>
      <c r="OUY33" s="353"/>
      <c r="OUZ33" s="353"/>
      <c r="OVA33" s="353"/>
      <c r="OVB33" s="353"/>
      <c r="OVC33" s="353"/>
      <c r="OVD33" s="353"/>
      <c r="OVE33" s="353"/>
      <c r="OVF33" s="353"/>
      <c r="OVG33" s="353"/>
      <c r="OVH33" s="352"/>
      <c r="OVI33" s="353"/>
      <c r="OVJ33" s="353"/>
      <c r="OVK33" s="353"/>
      <c r="OVL33" s="353"/>
      <c r="OVM33" s="353"/>
      <c r="OVN33" s="353"/>
      <c r="OVO33" s="353"/>
      <c r="OVP33" s="353"/>
      <c r="OVQ33" s="353"/>
      <c r="OVR33" s="353"/>
      <c r="OVS33" s="352"/>
      <c r="OVT33" s="353"/>
      <c r="OVU33" s="353"/>
      <c r="OVV33" s="353"/>
      <c r="OVW33" s="353"/>
      <c r="OVX33" s="353"/>
      <c r="OVY33" s="353"/>
      <c r="OVZ33" s="353"/>
      <c r="OWA33" s="353"/>
      <c r="OWB33" s="353"/>
      <c r="OWC33" s="353"/>
      <c r="OWD33" s="352"/>
      <c r="OWE33" s="353"/>
      <c r="OWF33" s="353"/>
      <c r="OWG33" s="353"/>
      <c r="OWH33" s="353"/>
      <c r="OWI33" s="353"/>
      <c r="OWJ33" s="353"/>
      <c r="OWK33" s="353"/>
      <c r="OWL33" s="353"/>
      <c r="OWM33" s="353"/>
      <c r="OWN33" s="353"/>
      <c r="OWO33" s="352"/>
      <c r="OWP33" s="353"/>
      <c r="OWQ33" s="353"/>
      <c r="OWR33" s="353"/>
      <c r="OWS33" s="353"/>
      <c r="OWT33" s="353"/>
      <c r="OWU33" s="353"/>
      <c r="OWV33" s="353"/>
      <c r="OWW33" s="353"/>
      <c r="OWX33" s="353"/>
      <c r="OWY33" s="353"/>
      <c r="OWZ33" s="352"/>
      <c r="OXA33" s="353"/>
      <c r="OXB33" s="353"/>
      <c r="OXC33" s="353"/>
      <c r="OXD33" s="353"/>
      <c r="OXE33" s="353"/>
      <c r="OXF33" s="353"/>
      <c r="OXG33" s="353"/>
      <c r="OXH33" s="353"/>
      <c r="OXI33" s="353"/>
      <c r="OXJ33" s="353"/>
      <c r="OXK33" s="352"/>
      <c r="OXL33" s="353"/>
      <c r="OXM33" s="353"/>
      <c r="OXN33" s="353"/>
      <c r="OXO33" s="353"/>
      <c r="OXP33" s="353"/>
      <c r="OXQ33" s="353"/>
      <c r="OXR33" s="353"/>
      <c r="OXS33" s="353"/>
      <c r="OXT33" s="353"/>
      <c r="OXU33" s="353"/>
      <c r="OXV33" s="352"/>
      <c r="OXW33" s="353"/>
      <c r="OXX33" s="353"/>
      <c r="OXY33" s="353"/>
      <c r="OXZ33" s="353"/>
      <c r="OYA33" s="353"/>
      <c r="OYB33" s="353"/>
      <c r="OYC33" s="353"/>
      <c r="OYD33" s="353"/>
      <c r="OYE33" s="353"/>
      <c r="OYF33" s="353"/>
      <c r="OYG33" s="352"/>
      <c r="OYH33" s="353"/>
      <c r="OYI33" s="353"/>
      <c r="OYJ33" s="353"/>
      <c r="OYK33" s="353"/>
      <c r="OYL33" s="353"/>
      <c r="OYM33" s="353"/>
      <c r="OYN33" s="353"/>
      <c r="OYO33" s="353"/>
      <c r="OYP33" s="353"/>
      <c r="OYQ33" s="353"/>
      <c r="OYR33" s="352"/>
      <c r="OYS33" s="353"/>
      <c r="OYT33" s="353"/>
      <c r="OYU33" s="353"/>
      <c r="OYV33" s="353"/>
      <c r="OYW33" s="353"/>
      <c r="OYX33" s="353"/>
      <c r="OYY33" s="353"/>
      <c r="OYZ33" s="353"/>
      <c r="OZA33" s="353"/>
      <c r="OZB33" s="353"/>
      <c r="OZC33" s="352"/>
      <c r="OZD33" s="353"/>
      <c r="OZE33" s="353"/>
      <c r="OZF33" s="353"/>
      <c r="OZG33" s="353"/>
      <c r="OZH33" s="353"/>
      <c r="OZI33" s="353"/>
      <c r="OZJ33" s="353"/>
      <c r="OZK33" s="353"/>
      <c r="OZL33" s="353"/>
      <c r="OZM33" s="353"/>
      <c r="OZN33" s="352"/>
      <c r="OZO33" s="353"/>
      <c r="OZP33" s="353"/>
      <c r="OZQ33" s="353"/>
      <c r="OZR33" s="353"/>
      <c r="OZS33" s="353"/>
      <c r="OZT33" s="353"/>
      <c r="OZU33" s="353"/>
      <c r="OZV33" s="353"/>
      <c r="OZW33" s="353"/>
      <c r="OZX33" s="353"/>
      <c r="OZY33" s="352"/>
      <c r="OZZ33" s="353"/>
      <c r="PAA33" s="353"/>
      <c r="PAB33" s="353"/>
      <c r="PAC33" s="353"/>
      <c r="PAD33" s="353"/>
      <c r="PAE33" s="353"/>
      <c r="PAF33" s="353"/>
      <c r="PAG33" s="353"/>
      <c r="PAH33" s="353"/>
      <c r="PAI33" s="353"/>
      <c r="PAJ33" s="352"/>
      <c r="PAK33" s="353"/>
      <c r="PAL33" s="353"/>
      <c r="PAM33" s="353"/>
      <c r="PAN33" s="353"/>
      <c r="PAO33" s="353"/>
      <c r="PAP33" s="353"/>
      <c r="PAQ33" s="353"/>
      <c r="PAR33" s="353"/>
      <c r="PAS33" s="353"/>
      <c r="PAT33" s="353"/>
      <c r="PAU33" s="352"/>
      <c r="PAV33" s="353"/>
      <c r="PAW33" s="353"/>
      <c r="PAX33" s="353"/>
      <c r="PAY33" s="353"/>
      <c r="PAZ33" s="353"/>
      <c r="PBA33" s="353"/>
      <c r="PBB33" s="353"/>
      <c r="PBC33" s="353"/>
      <c r="PBD33" s="353"/>
      <c r="PBE33" s="353"/>
      <c r="PBF33" s="352"/>
      <c r="PBG33" s="353"/>
      <c r="PBH33" s="353"/>
      <c r="PBI33" s="353"/>
      <c r="PBJ33" s="353"/>
      <c r="PBK33" s="353"/>
      <c r="PBL33" s="353"/>
      <c r="PBM33" s="353"/>
      <c r="PBN33" s="353"/>
      <c r="PBO33" s="353"/>
      <c r="PBP33" s="353"/>
      <c r="PBQ33" s="352"/>
      <c r="PBR33" s="353"/>
      <c r="PBS33" s="353"/>
      <c r="PBT33" s="353"/>
      <c r="PBU33" s="353"/>
      <c r="PBV33" s="353"/>
      <c r="PBW33" s="353"/>
      <c r="PBX33" s="353"/>
      <c r="PBY33" s="353"/>
      <c r="PBZ33" s="353"/>
      <c r="PCA33" s="353"/>
      <c r="PCB33" s="352"/>
      <c r="PCC33" s="353"/>
      <c r="PCD33" s="353"/>
      <c r="PCE33" s="353"/>
      <c r="PCF33" s="353"/>
      <c r="PCG33" s="353"/>
      <c r="PCH33" s="353"/>
      <c r="PCI33" s="353"/>
      <c r="PCJ33" s="353"/>
      <c r="PCK33" s="353"/>
      <c r="PCL33" s="353"/>
      <c r="PCM33" s="352"/>
      <c r="PCN33" s="353"/>
      <c r="PCO33" s="353"/>
      <c r="PCP33" s="353"/>
      <c r="PCQ33" s="353"/>
      <c r="PCR33" s="353"/>
      <c r="PCS33" s="353"/>
      <c r="PCT33" s="353"/>
      <c r="PCU33" s="353"/>
      <c r="PCV33" s="353"/>
      <c r="PCW33" s="353"/>
      <c r="PCX33" s="352"/>
      <c r="PCY33" s="353"/>
      <c r="PCZ33" s="353"/>
      <c r="PDA33" s="353"/>
      <c r="PDB33" s="353"/>
      <c r="PDC33" s="353"/>
      <c r="PDD33" s="353"/>
      <c r="PDE33" s="353"/>
      <c r="PDF33" s="353"/>
      <c r="PDG33" s="353"/>
      <c r="PDH33" s="353"/>
      <c r="PDI33" s="352"/>
      <c r="PDJ33" s="353"/>
      <c r="PDK33" s="353"/>
      <c r="PDL33" s="353"/>
      <c r="PDM33" s="353"/>
      <c r="PDN33" s="353"/>
      <c r="PDO33" s="353"/>
      <c r="PDP33" s="353"/>
      <c r="PDQ33" s="353"/>
      <c r="PDR33" s="353"/>
      <c r="PDS33" s="353"/>
      <c r="PDT33" s="352"/>
      <c r="PDU33" s="353"/>
      <c r="PDV33" s="353"/>
      <c r="PDW33" s="353"/>
      <c r="PDX33" s="353"/>
      <c r="PDY33" s="353"/>
      <c r="PDZ33" s="353"/>
      <c r="PEA33" s="353"/>
      <c r="PEB33" s="353"/>
      <c r="PEC33" s="353"/>
      <c r="PED33" s="353"/>
      <c r="PEE33" s="352"/>
      <c r="PEF33" s="353"/>
      <c r="PEG33" s="353"/>
      <c r="PEH33" s="353"/>
      <c r="PEI33" s="353"/>
      <c r="PEJ33" s="353"/>
      <c r="PEK33" s="353"/>
      <c r="PEL33" s="353"/>
      <c r="PEM33" s="353"/>
      <c r="PEN33" s="353"/>
      <c r="PEO33" s="353"/>
      <c r="PEP33" s="352"/>
      <c r="PEQ33" s="353"/>
      <c r="PER33" s="353"/>
      <c r="PES33" s="353"/>
      <c r="PET33" s="353"/>
      <c r="PEU33" s="353"/>
      <c r="PEV33" s="353"/>
      <c r="PEW33" s="353"/>
      <c r="PEX33" s="353"/>
      <c r="PEY33" s="353"/>
      <c r="PEZ33" s="353"/>
      <c r="PFA33" s="352"/>
      <c r="PFB33" s="353"/>
      <c r="PFC33" s="353"/>
      <c r="PFD33" s="353"/>
      <c r="PFE33" s="353"/>
      <c r="PFF33" s="353"/>
      <c r="PFG33" s="353"/>
      <c r="PFH33" s="353"/>
      <c r="PFI33" s="353"/>
      <c r="PFJ33" s="353"/>
      <c r="PFK33" s="353"/>
      <c r="PFL33" s="352"/>
      <c r="PFM33" s="353"/>
      <c r="PFN33" s="353"/>
      <c r="PFO33" s="353"/>
      <c r="PFP33" s="353"/>
      <c r="PFQ33" s="353"/>
      <c r="PFR33" s="353"/>
      <c r="PFS33" s="353"/>
      <c r="PFT33" s="353"/>
      <c r="PFU33" s="353"/>
      <c r="PFV33" s="353"/>
      <c r="PFW33" s="352"/>
      <c r="PFX33" s="353"/>
      <c r="PFY33" s="353"/>
      <c r="PFZ33" s="353"/>
      <c r="PGA33" s="353"/>
      <c r="PGB33" s="353"/>
      <c r="PGC33" s="353"/>
      <c r="PGD33" s="353"/>
      <c r="PGE33" s="353"/>
      <c r="PGF33" s="353"/>
      <c r="PGG33" s="353"/>
      <c r="PGH33" s="352"/>
      <c r="PGI33" s="353"/>
      <c r="PGJ33" s="353"/>
      <c r="PGK33" s="353"/>
      <c r="PGL33" s="353"/>
      <c r="PGM33" s="353"/>
      <c r="PGN33" s="353"/>
      <c r="PGO33" s="353"/>
      <c r="PGP33" s="353"/>
      <c r="PGQ33" s="353"/>
      <c r="PGR33" s="353"/>
      <c r="PGS33" s="352"/>
      <c r="PGT33" s="353"/>
      <c r="PGU33" s="353"/>
      <c r="PGV33" s="353"/>
      <c r="PGW33" s="353"/>
      <c r="PGX33" s="353"/>
      <c r="PGY33" s="353"/>
      <c r="PGZ33" s="353"/>
      <c r="PHA33" s="353"/>
      <c r="PHB33" s="353"/>
      <c r="PHC33" s="353"/>
      <c r="PHD33" s="352"/>
      <c r="PHE33" s="353"/>
      <c r="PHF33" s="353"/>
      <c r="PHG33" s="353"/>
      <c r="PHH33" s="353"/>
      <c r="PHI33" s="353"/>
      <c r="PHJ33" s="353"/>
      <c r="PHK33" s="353"/>
      <c r="PHL33" s="353"/>
      <c r="PHM33" s="353"/>
      <c r="PHN33" s="353"/>
      <c r="PHO33" s="352"/>
      <c r="PHP33" s="353"/>
      <c r="PHQ33" s="353"/>
      <c r="PHR33" s="353"/>
      <c r="PHS33" s="353"/>
      <c r="PHT33" s="353"/>
      <c r="PHU33" s="353"/>
      <c r="PHV33" s="353"/>
      <c r="PHW33" s="353"/>
      <c r="PHX33" s="353"/>
      <c r="PHY33" s="353"/>
      <c r="PHZ33" s="352"/>
      <c r="PIA33" s="353"/>
      <c r="PIB33" s="353"/>
      <c r="PIC33" s="353"/>
      <c r="PID33" s="353"/>
      <c r="PIE33" s="353"/>
      <c r="PIF33" s="353"/>
      <c r="PIG33" s="353"/>
      <c r="PIH33" s="353"/>
      <c r="PII33" s="353"/>
      <c r="PIJ33" s="353"/>
      <c r="PIK33" s="352"/>
      <c r="PIL33" s="353"/>
      <c r="PIM33" s="353"/>
      <c r="PIN33" s="353"/>
      <c r="PIO33" s="353"/>
      <c r="PIP33" s="353"/>
      <c r="PIQ33" s="353"/>
      <c r="PIR33" s="353"/>
      <c r="PIS33" s="353"/>
      <c r="PIT33" s="353"/>
      <c r="PIU33" s="353"/>
      <c r="PIV33" s="352"/>
      <c r="PIW33" s="353"/>
      <c r="PIX33" s="353"/>
      <c r="PIY33" s="353"/>
      <c r="PIZ33" s="353"/>
      <c r="PJA33" s="353"/>
      <c r="PJB33" s="353"/>
      <c r="PJC33" s="353"/>
      <c r="PJD33" s="353"/>
      <c r="PJE33" s="353"/>
      <c r="PJF33" s="353"/>
      <c r="PJG33" s="352"/>
      <c r="PJH33" s="353"/>
      <c r="PJI33" s="353"/>
      <c r="PJJ33" s="353"/>
      <c r="PJK33" s="353"/>
      <c r="PJL33" s="353"/>
      <c r="PJM33" s="353"/>
      <c r="PJN33" s="353"/>
      <c r="PJO33" s="353"/>
      <c r="PJP33" s="353"/>
      <c r="PJQ33" s="353"/>
      <c r="PJR33" s="352"/>
      <c r="PJS33" s="353"/>
      <c r="PJT33" s="353"/>
      <c r="PJU33" s="353"/>
      <c r="PJV33" s="353"/>
      <c r="PJW33" s="353"/>
      <c r="PJX33" s="353"/>
      <c r="PJY33" s="353"/>
      <c r="PJZ33" s="353"/>
      <c r="PKA33" s="353"/>
      <c r="PKB33" s="353"/>
      <c r="PKC33" s="352"/>
      <c r="PKD33" s="353"/>
      <c r="PKE33" s="353"/>
      <c r="PKF33" s="353"/>
      <c r="PKG33" s="353"/>
      <c r="PKH33" s="353"/>
      <c r="PKI33" s="353"/>
      <c r="PKJ33" s="353"/>
      <c r="PKK33" s="353"/>
      <c r="PKL33" s="353"/>
      <c r="PKM33" s="353"/>
      <c r="PKN33" s="352"/>
      <c r="PKO33" s="353"/>
      <c r="PKP33" s="353"/>
      <c r="PKQ33" s="353"/>
      <c r="PKR33" s="353"/>
      <c r="PKS33" s="353"/>
      <c r="PKT33" s="353"/>
      <c r="PKU33" s="353"/>
      <c r="PKV33" s="353"/>
      <c r="PKW33" s="353"/>
      <c r="PKX33" s="353"/>
      <c r="PKY33" s="352"/>
      <c r="PKZ33" s="353"/>
      <c r="PLA33" s="353"/>
      <c r="PLB33" s="353"/>
      <c r="PLC33" s="353"/>
      <c r="PLD33" s="353"/>
      <c r="PLE33" s="353"/>
      <c r="PLF33" s="353"/>
      <c r="PLG33" s="353"/>
      <c r="PLH33" s="353"/>
      <c r="PLI33" s="353"/>
      <c r="PLJ33" s="352"/>
      <c r="PLK33" s="353"/>
      <c r="PLL33" s="353"/>
      <c r="PLM33" s="353"/>
      <c r="PLN33" s="353"/>
      <c r="PLO33" s="353"/>
      <c r="PLP33" s="353"/>
      <c r="PLQ33" s="353"/>
      <c r="PLR33" s="353"/>
      <c r="PLS33" s="353"/>
      <c r="PLT33" s="353"/>
      <c r="PLU33" s="352"/>
      <c r="PLV33" s="353"/>
      <c r="PLW33" s="353"/>
      <c r="PLX33" s="353"/>
      <c r="PLY33" s="353"/>
      <c r="PLZ33" s="353"/>
      <c r="PMA33" s="353"/>
      <c r="PMB33" s="353"/>
      <c r="PMC33" s="353"/>
      <c r="PMD33" s="353"/>
      <c r="PME33" s="353"/>
      <c r="PMF33" s="352"/>
      <c r="PMG33" s="353"/>
      <c r="PMH33" s="353"/>
      <c r="PMI33" s="353"/>
      <c r="PMJ33" s="353"/>
      <c r="PMK33" s="353"/>
      <c r="PML33" s="353"/>
      <c r="PMM33" s="353"/>
      <c r="PMN33" s="353"/>
      <c r="PMO33" s="353"/>
      <c r="PMP33" s="353"/>
      <c r="PMQ33" s="352"/>
      <c r="PMR33" s="353"/>
      <c r="PMS33" s="353"/>
      <c r="PMT33" s="353"/>
      <c r="PMU33" s="353"/>
      <c r="PMV33" s="353"/>
      <c r="PMW33" s="353"/>
      <c r="PMX33" s="353"/>
      <c r="PMY33" s="353"/>
      <c r="PMZ33" s="353"/>
      <c r="PNA33" s="353"/>
      <c r="PNB33" s="352"/>
      <c r="PNC33" s="353"/>
      <c r="PND33" s="353"/>
      <c r="PNE33" s="353"/>
      <c r="PNF33" s="353"/>
      <c r="PNG33" s="353"/>
      <c r="PNH33" s="353"/>
      <c r="PNI33" s="353"/>
      <c r="PNJ33" s="353"/>
      <c r="PNK33" s="353"/>
      <c r="PNL33" s="353"/>
      <c r="PNM33" s="352"/>
      <c r="PNN33" s="353"/>
      <c r="PNO33" s="353"/>
      <c r="PNP33" s="353"/>
      <c r="PNQ33" s="353"/>
      <c r="PNR33" s="353"/>
      <c r="PNS33" s="353"/>
      <c r="PNT33" s="353"/>
      <c r="PNU33" s="353"/>
      <c r="PNV33" s="353"/>
      <c r="PNW33" s="353"/>
      <c r="PNX33" s="352"/>
      <c r="PNY33" s="353"/>
      <c r="PNZ33" s="353"/>
      <c r="POA33" s="353"/>
      <c r="POB33" s="353"/>
      <c r="POC33" s="353"/>
      <c r="POD33" s="353"/>
      <c r="POE33" s="353"/>
      <c r="POF33" s="353"/>
      <c r="POG33" s="353"/>
      <c r="POH33" s="353"/>
      <c r="POI33" s="352"/>
      <c r="POJ33" s="353"/>
      <c r="POK33" s="353"/>
      <c r="POL33" s="353"/>
      <c r="POM33" s="353"/>
      <c r="PON33" s="353"/>
      <c r="POO33" s="353"/>
      <c r="POP33" s="353"/>
      <c r="POQ33" s="353"/>
      <c r="POR33" s="353"/>
      <c r="POS33" s="353"/>
      <c r="POT33" s="352"/>
      <c r="POU33" s="353"/>
      <c r="POV33" s="353"/>
      <c r="POW33" s="353"/>
      <c r="POX33" s="353"/>
      <c r="POY33" s="353"/>
      <c r="POZ33" s="353"/>
      <c r="PPA33" s="353"/>
      <c r="PPB33" s="353"/>
      <c r="PPC33" s="353"/>
      <c r="PPD33" s="353"/>
      <c r="PPE33" s="352"/>
      <c r="PPF33" s="353"/>
      <c r="PPG33" s="353"/>
      <c r="PPH33" s="353"/>
      <c r="PPI33" s="353"/>
      <c r="PPJ33" s="353"/>
      <c r="PPK33" s="353"/>
      <c r="PPL33" s="353"/>
      <c r="PPM33" s="353"/>
      <c r="PPN33" s="353"/>
      <c r="PPO33" s="353"/>
      <c r="PPP33" s="352"/>
      <c r="PPQ33" s="353"/>
      <c r="PPR33" s="353"/>
      <c r="PPS33" s="353"/>
      <c r="PPT33" s="353"/>
      <c r="PPU33" s="353"/>
      <c r="PPV33" s="353"/>
      <c r="PPW33" s="353"/>
      <c r="PPX33" s="353"/>
      <c r="PPY33" s="353"/>
      <c r="PPZ33" s="353"/>
      <c r="PQA33" s="352"/>
      <c r="PQB33" s="353"/>
      <c r="PQC33" s="353"/>
      <c r="PQD33" s="353"/>
      <c r="PQE33" s="353"/>
      <c r="PQF33" s="353"/>
      <c r="PQG33" s="353"/>
      <c r="PQH33" s="353"/>
      <c r="PQI33" s="353"/>
      <c r="PQJ33" s="353"/>
      <c r="PQK33" s="353"/>
      <c r="PQL33" s="352"/>
      <c r="PQM33" s="353"/>
      <c r="PQN33" s="353"/>
      <c r="PQO33" s="353"/>
      <c r="PQP33" s="353"/>
      <c r="PQQ33" s="353"/>
      <c r="PQR33" s="353"/>
      <c r="PQS33" s="353"/>
      <c r="PQT33" s="353"/>
      <c r="PQU33" s="353"/>
      <c r="PQV33" s="353"/>
      <c r="PQW33" s="352"/>
      <c r="PQX33" s="353"/>
      <c r="PQY33" s="353"/>
      <c r="PQZ33" s="353"/>
      <c r="PRA33" s="353"/>
      <c r="PRB33" s="353"/>
      <c r="PRC33" s="353"/>
      <c r="PRD33" s="353"/>
      <c r="PRE33" s="353"/>
      <c r="PRF33" s="353"/>
      <c r="PRG33" s="353"/>
      <c r="PRH33" s="352"/>
      <c r="PRI33" s="353"/>
      <c r="PRJ33" s="353"/>
      <c r="PRK33" s="353"/>
      <c r="PRL33" s="353"/>
      <c r="PRM33" s="353"/>
      <c r="PRN33" s="353"/>
      <c r="PRO33" s="353"/>
      <c r="PRP33" s="353"/>
      <c r="PRQ33" s="353"/>
      <c r="PRR33" s="353"/>
      <c r="PRS33" s="352"/>
      <c r="PRT33" s="353"/>
      <c r="PRU33" s="353"/>
      <c r="PRV33" s="353"/>
      <c r="PRW33" s="353"/>
      <c r="PRX33" s="353"/>
      <c r="PRY33" s="353"/>
      <c r="PRZ33" s="353"/>
      <c r="PSA33" s="353"/>
      <c r="PSB33" s="353"/>
      <c r="PSC33" s="353"/>
      <c r="PSD33" s="352"/>
      <c r="PSE33" s="353"/>
      <c r="PSF33" s="353"/>
      <c r="PSG33" s="353"/>
      <c r="PSH33" s="353"/>
      <c r="PSI33" s="353"/>
      <c r="PSJ33" s="353"/>
      <c r="PSK33" s="353"/>
      <c r="PSL33" s="353"/>
      <c r="PSM33" s="353"/>
      <c r="PSN33" s="353"/>
      <c r="PSO33" s="352"/>
      <c r="PSP33" s="353"/>
      <c r="PSQ33" s="353"/>
      <c r="PSR33" s="353"/>
      <c r="PSS33" s="353"/>
      <c r="PST33" s="353"/>
      <c r="PSU33" s="353"/>
      <c r="PSV33" s="353"/>
      <c r="PSW33" s="353"/>
      <c r="PSX33" s="353"/>
      <c r="PSY33" s="353"/>
      <c r="PSZ33" s="352"/>
      <c r="PTA33" s="353"/>
      <c r="PTB33" s="353"/>
      <c r="PTC33" s="353"/>
      <c r="PTD33" s="353"/>
      <c r="PTE33" s="353"/>
      <c r="PTF33" s="353"/>
      <c r="PTG33" s="353"/>
      <c r="PTH33" s="353"/>
      <c r="PTI33" s="353"/>
      <c r="PTJ33" s="353"/>
      <c r="PTK33" s="352"/>
      <c r="PTL33" s="353"/>
      <c r="PTM33" s="353"/>
      <c r="PTN33" s="353"/>
      <c r="PTO33" s="353"/>
      <c r="PTP33" s="353"/>
      <c r="PTQ33" s="353"/>
      <c r="PTR33" s="353"/>
      <c r="PTS33" s="353"/>
      <c r="PTT33" s="353"/>
      <c r="PTU33" s="353"/>
      <c r="PTV33" s="352"/>
      <c r="PTW33" s="353"/>
      <c r="PTX33" s="353"/>
      <c r="PTY33" s="353"/>
      <c r="PTZ33" s="353"/>
      <c r="PUA33" s="353"/>
      <c r="PUB33" s="353"/>
      <c r="PUC33" s="353"/>
      <c r="PUD33" s="353"/>
      <c r="PUE33" s="353"/>
      <c r="PUF33" s="353"/>
      <c r="PUG33" s="352"/>
      <c r="PUH33" s="353"/>
      <c r="PUI33" s="353"/>
      <c r="PUJ33" s="353"/>
      <c r="PUK33" s="353"/>
      <c r="PUL33" s="353"/>
      <c r="PUM33" s="353"/>
      <c r="PUN33" s="353"/>
      <c r="PUO33" s="353"/>
      <c r="PUP33" s="353"/>
      <c r="PUQ33" s="353"/>
      <c r="PUR33" s="352"/>
      <c r="PUS33" s="353"/>
      <c r="PUT33" s="353"/>
      <c r="PUU33" s="353"/>
      <c r="PUV33" s="353"/>
      <c r="PUW33" s="353"/>
      <c r="PUX33" s="353"/>
      <c r="PUY33" s="353"/>
      <c r="PUZ33" s="353"/>
      <c r="PVA33" s="353"/>
      <c r="PVB33" s="353"/>
      <c r="PVC33" s="352"/>
      <c r="PVD33" s="353"/>
      <c r="PVE33" s="353"/>
      <c r="PVF33" s="353"/>
      <c r="PVG33" s="353"/>
      <c r="PVH33" s="353"/>
      <c r="PVI33" s="353"/>
      <c r="PVJ33" s="353"/>
      <c r="PVK33" s="353"/>
      <c r="PVL33" s="353"/>
      <c r="PVM33" s="353"/>
      <c r="PVN33" s="352"/>
      <c r="PVO33" s="353"/>
      <c r="PVP33" s="353"/>
      <c r="PVQ33" s="353"/>
      <c r="PVR33" s="353"/>
      <c r="PVS33" s="353"/>
      <c r="PVT33" s="353"/>
      <c r="PVU33" s="353"/>
      <c r="PVV33" s="353"/>
      <c r="PVW33" s="353"/>
      <c r="PVX33" s="353"/>
      <c r="PVY33" s="352"/>
      <c r="PVZ33" s="353"/>
      <c r="PWA33" s="353"/>
      <c r="PWB33" s="353"/>
      <c r="PWC33" s="353"/>
      <c r="PWD33" s="353"/>
      <c r="PWE33" s="353"/>
      <c r="PWF33" s="353"/>
      <c r="PWG33" s="353"/>
      <c r="PWH33" s="353"/>
      <c r="PWI33" s="353"/>
      <c r="PWJ33" s="352"/>
      <c r="PWK33" s="353"/>
      <c r="PWL33" s="353"/>
      <c r="PWM33" s="353"/>
      <c r="PWN33" s="353"/>
      <c r="PWO33" s="353"/>
      <c r="PWP33" s="353"/>
      <c r="PWQ33" s="353"/>
      <c r="PWR33" s="353"/>
      <c r="PWS33" s="353"/>
      <c r="PWT33" s="353"/>
      <c r="PWU33" s="352"/>
      <c r="PWV33" s="353"/>
      <c r="PWW33" s="353"/>
      <c r="PWX33" s="353"/>
      <c r="PWY33" s="353"/>
      <c r="PWZ33" s="353"/>
      <c r="PXA33" s="353"/>
      <c r="PXB33" s="353"/>
      <c r="PXC33" s="353"/>
      <c r="PXD33" s="353"/>
      <c r="PXE33" s="353"/>
      <c r="PXF33" s="352"/>
      <c r="PXG33" s="353"/>
      <c r="PXH33" s="353"/>
      <c r="PXI33" s="353"/>
      <c r="PXJ33" s="353"/>
      <c r="PXK33" s="353"/>
      <c r="PXL33" s="353"/>
      <c r="PXM33" s="353"/>
      <c r="PXN33" s="353"/>
      <c r="PXO33" s="353"/>
      <c r="PXP33" s="353"/>
      <c r="PXQ33" s="352"/>
      <c r="PXR33" s="353"/>
      <c r="PXS33" s="353"/>
      <c r="PXT33" s="353"/>
      <c r="PXU33" s="353"/>
      <c r="PXV33" s="353"/>
      <c r="PXW33" s="353"/>
      <c r="PXX33" s="353"/>
      <c r="PXY33" s="353"/>
      <c r="PXZ33" s="353"/>
      <c r="PYA33" s="353"/>
      <c r="PYB33" s="352"/>
      <c r="PYC33" s="353"/>
      <c r="PYD33" s="353"/>
      <c r="PYE33" s="353"/>
      <c r="PYF33" s="353"/>
      <c r="PYG33" s="353"/>
      <c r="PYH33" s="353"/>
      <c r="PYI33" s="353"/>
      <c r="PYJ33" s="353"/>
      <c r="PYK33" s="353"/>
      <c r="PYL33" s="353"/>
      <c r="PYM33" s="352"/>
      <c r="PYN33" s="353"/>
      <c r="PYO33" s="353"/>
      <c r="PYP33" s="353"/>
      <c r="PYQ33" s="353"/>
      <c r="PYR33" s="353"/>
      <c r="PYS33" s="353"/>
      <c r="PYT33" s="353"/>
      <c r="PYU33" s="353"/>
      <c r="PYV33" s="353"/>
      <c r="PYW33" s="353"/>
      <c r="PYX33" s="352"/>
      <c r="PYY33" s="353"/>
      <c r="PYZ33" s="353"/>
      <c r="PZA33" s="353"/>
      <c r="PZB33" s="353"/>
      <c r="PZC33" s="353"/>
      <c r="PZD33" s="353"/>
      <c r="PZE33" s="353"/>
      <c r="PZF33" s="353"/>
      <c r="PZG33" s="353"/>
      <c r="PZH33" s="353"/>
      <c r="PZI33" s="352"/>
      <c r="PZJ33" s="353"/>
      <c r="PZK33" s="353"/>
      <c r="PZL33" s="353"/>
      <c r="PZM33" s="353"/>
      <c r="PZN33" s="353"/>
      <c r="PZO33" s="353"/>
      <c r="PZP33" s="353"/>
      <c r="PZQ33" s="353"/>
      <c r="PZR33" s="353"/>
      <c r="PZS33" s="353"/>
      <c r="PZT33" s="352"/>
      <c r="PZU33" s="353"/>
      <c r="PZV33" s="353"/>
      <c r="PZW33" s="353"/>
      <c r="PZX33" s="353"/>
      <c r="PZY33" s="353"/>
      <c r="PZZ33" s="353"/>
      <c r="QAA33" s="353"/>
      <c r="QAB33" s="353"/>
      <c r="QAC33" s="353"/>
      <c r="QAD33" s="353"/>
      <c r="QAE33" s="352"/>
      <c r="QAF33" s="353"/>
      <c r="QAG33" s="353"/>
      <c r="QAH33" s="353"/>
      <c r="QAI33" s="353"/>
      <c r="QAJ33" s="353"/>
      <c r="QAK33" s="353"/>
      <c r="QAL33" s="353"/>
      <c r="QAM33" s="353"/>
      <c r="QAN33" s="353"/>
      <c r="QAO33" s="353"/>
      <c r="QAP33" s="352"/>
      <c r="QAQ33" s="353"/>
      <c r="QAR33" s="353"/>
      <c r="QAS33" s="353"/>
      <c r="QAT33" s="353"/>
      <c r="QAU33" s="353"/>
      <c r="QAV33" s="353"/>
      <c r="QAW33" s="353"/>
      <c r="QAX33" s="353"/>
      <c r="QAY33" s="353"/>
      <c r="QAZ33" s="353"/>
      <c r="QBA33" s="352"/>
      <c r="QBB33" s="353"/>
      <c r="QBC33" s="353"/>
      <c r="QBD33" s="353"/>
      <c r="QBE33" s="353"/>
      <c r="QBF33" s="353"/>
      <c r="QBG33" s="353"/>
      <c r="QBH33" s="353"/>
      <c r="QBI33" s="353"/>
      <c r="QBJ33" s="353"/>
      <c r="QBK33" s="353"/>
      <c r="QBL33" s="352"/>
      <c r="QBM33" s="353"/>
      <c r="QBN33" s="353"/>
      <c r="QBO33" s="353"/>
      <c r="QBP33" s="353"/>
      <c r="QBQ33" s="353"/>
      <c r="QBR33" s="353"/>
      <c r="QBS33" s="353"/>
      <c r="QBT33" s="353"/>
      <c r="QBU33" s="353"/>
      <c r="QBV33" s="353"/>
      <c r="QBW33" s="352"/>
      <c r="QBX33" s="353"/>
      <c r="QBY33" s="353"/>
      <c r="QBZ33" s="353"/>
      <c r="QCA33" s="353"/>
      <c r="QCB33" s="353"/>
      <c r="QCC33" s="353"/>
      <c r="QCD33" s="353"/>
      <c r="QCE33" s="353"/>
      <c r="QCF33" s="353"/>
      <c r="QCG33" s="353"/>
      <c r="QCH33" s="352"/>
      <c r="QCI33" s="353"/>
      <c r="QCJ33" s="353"/>
      <c r="QCK33" s="353"/>
      <c r="QCL33" s="353"/>
      <c r="QCM33" s="353"/>
      <c r="QCN33" s="353"/>
      <c r="QCO33" s="353"/>
      <c r="QCP33" s="353"/>
      <c r="QCQ33" s="353"/>
      <c r="QCR33" s="353"/>
      <c r="QCS33" s="352"/>
      <c r="QCT33" s="353"/>
      <c r="QCU33" s="353"/>
      <c r="QCV33" s="353"/>
      <c r="QCW33" s="353"/>
      <c r="QCX33" s="353"/>
      <c r="QCY33" s="353"/>
      <c r="QCZ33" s="353"/>
      <c r="QDA33" s="353"/>
      <c r="QDB33" s="353"/>
      <c r="QDC33" s="353"/>
      <c r="QDD33" s="352"/>
      <c r="QDE33" s="353"/>
      <c r="QDF33" s="353"/>
      <c r="QDG33" s="353"/>
      <c r="QDH33" s="353"/>
      <c r="QDI33" s="353"/>
      <c r="QDJ33" s="353"/>
      <c r="QDK33" s="353"/>
      <c r="QDL33" s="353"/>
      <c r="QDM33" s="353"/>
      <c r="QDN33" s="353"/>
      <c r="QDO33" s="352"/>
      <c r="QDP33" s="353"/>
      <c r="QDQ33" s="353"/>
      <c r="QDR33" s="353"/>
      <c r="QDS33" s="353"/>
      <c r="QDT33" s="353"/>
      <c r="QDU33" s="353"/>
      <c r="QDV33" s="353"/>
      <c r="QDW33" s="353"/>
      <c r="QDX33" s="353"/>
      <c r="QDY33" s="353"/>
      <c r="QDZ33" s="352"/>
      <c r="QEA33" s="353"/>
      <c r="QEB33" s="353"/>
      <c r="QEC33" s="353"/>
      <c r="QED33" s="353"/>
      <c r="QEE33" s="353"/>
      <c r="QEF33" s="353"/>
      <c r="QEG33" s="353"/>
      <c r="QEH33" s="353"/>
      <c r="QEI33" s="353"/>
      <c r="QEJ33" s="353"/>
      <c r="QEK33" s="352"/>
      <c r="QEL33" s="353"/>
      <c r="QEM33" s="353"/>
      <c r="QEN33" s="353"/>
      <c r="QEO33" s="353"/>
      <c r="QEP33" s="353"/>
      <c r="QEQ33" s="353"/>
      <c r="QER33" s="353"/>
      <c r="QES33" s="353"/>
      <c r="QET33" s="353"/>
      <c r="QEU33" s="353"/>
      <c r="QEV33" s="352"/>
      <c r="QEW33" s="353"/>
      <c r="QEX33" s="353"/>
      <c r="QEY33" s="353"/>
      <c r="QEZ33" s="353"/>
      <c r="QFA33" s="353"/>
      <c r="QFB33" s="353"/>
      <c r="QFC33" s="353"/>
      <c r="QFD33" s="353"/>
      <c r="QFE33" s="353"/>
      <c r="QFF33" s="353"/>
      <c r="QFG33" s="352"/>
      <c r="QFH33" s="353"/>
      <c r="QFI33" s="353"/>
      <c r="QFJ33" s="353"/>
      <c r="QFK33" s="353"/>
      <c r="QFL33" s="353"/>
      <c r="QFM33" s="353"/>
      <c r="QFN33" s="353"/>
      <c r="QFO33" s="353"/>
      <c r="QFP33" s="353"/>
      <c r="QFQ33" s="353"/>
      <c r="QFR33" s="352"/>
      <c r="QFS33" s="353"/>
      <c r="QFT33" s="353"/>
      <c r="QFU33" s="353"/>
      <c r="QFV33" s="353"/>
      <c r="QFW33" s="353"/>
      <c r="QFX33" s="353"/>
      <c r="QFY33" s="353"/>
      <c r="QFZ33" s="353"/>
      <c r="QGA33" s="353"/>
      <c r="QGB33" s="353"/>
      <c r="QGC33" s="352"/>
      <c r="QGD33" s="353"/>
      <c r="QGE33" s="353"/>
      <c r="QGF33" s="353"/>
      <c r="QGG33" s="353"/>
      <c r="QGH33" s="353"/>
      <c r="QGI33" s="353"/>
      <c r="QGJ33" s="353"/>
      <c r="QGK33" s="353"/>
      <c r="QGL33" s="353"/>
      <c r="QGM33" s="353"/>
      <c r="QGN33" s="352"/>
      <c r="QGO33" s="353"/>
      <c r="QGP33" s="353"/>
      <c r="QGQ33" s="353"/>
      <c r="QGR33" s="353"/>
      <c r="QGS33" s="353"/>
      <c r="QGT33" s="353"/>
      <c r="QGU33" s="353"/>
      <c r="QGV33" s="353"/>
      <c r="QGW33" s="353"/>
      <c r="QGX33" s="353"/>
      <c r="QGY33" s="352"/>
      <c r="QGZ33" s="353"/>
      <c r="QHA33" s="353"/>
      <c r="QHB33" s="353"/>
      <c r="QHC33" s="353"/>
      <c r="QHD33" s="353"/>
      <c r="QHE33" s="353"/>
      <c r="QHF33" s="353"/>
      <c r="QHG33" s="353"/>
      <c r="QHH33" s="353"/>
      <c r="QHI33" s="353"/>
      <c r="QHJ33" s="352"/>
      <c r="QHK33" s="353"/>
      <c r="QHL33" s="353"/>
      <c r="QHM33" s="353"/>
      <c r="QHN33" s="353"/>
      <c r="QHO33" s="353"/>
      <c r="QHP33" s="353"/>
      <c r="QHQ33" s="353"/>
      <c r="QHR33" s="353"/>
      <c r="QHS33" s="353"/>
      <c r="QHT33" s="353"/>
      <c r="QHU33" s="352"/>
      <c r="QHV33" s="353"/>
      <c r="QHW33" s="353"/>
      <c r="QHX33" s="353"/>
      <c r="QHY33" s="353"/>
      <c r="QHZ33" s="353"/>
      <c r="QIA33" s="353"/>
      <c r="QIB33" s="353"/>
      <c r="QIC33" s="353"/>
      <c r="QID33" s="353"/>
      <c r="QIE33" s="353"/>
      <c r="QIF33" s="352"/>
      <c r="QIG33" s="353"/>
      <c r="QIH33" s="353"/>
      <c r="QII33" s="353"/>
      <c r="QIJ33" s="353"/>
      <c r="QIK33" s="353"/>
      <c r="QIL33" s="353"/>
      <c r="QIM33" s="353"/>
      <c r="QIN33" s="353"/>
      <c r="QIO33" s="353"/>
      <c r="QIP33" s="353"/>
      <c r="QIQ33" s="352"/>
      <c r="QIR33" s="353"/>
      <c r="QIS33" s="353"/>
      <c r="QIT33" s="353"/>
      <c r="QIU33" s="353"/>
      <c r="QIV33" s="353"/>
      <c r="QIW33" s="353"/>
      <c r="QIX33" s="353"/>
      <c r="QIY33" s="353"/>
      <c r="QIZ33" s="353"/>
      <c r="QJA33" s="353"/>
      <c r="QJB33" s="352"/>
      <c r="QJC33" s="353"/>
      <c r="QJD33" s="353"/>
      <c r="QJE33" s="353"/>
      <c r="QJF33" s="353"/>
      <c r="QJG33" s="353"/>
      <c r="QJH33" s="353"/>
      <c r="QJI33" s="353"/>
      <c r="QJJ33" s="353"/>
      <c r="QJK33" s="353"/>
      <c r="QJL33" s="353"/>
      <c r="QJM33" s="352"/>
      <c r="QJN33" s="353"/>
      <c r="QJO33" s="353"/>
      <c r="QJP33" s="353"/>
      <c r="QJQ33" s="353"/>
      <c r="QJR33" s="353"/>
      <c r="QJS33" s="353"/>
      <c r="QJT33" s="353"/>
      <c r="QJU33" s="353"/>
      <c r="QJV33" s="353"/>
      <c r="QJW33" s="353"/>
      <c r="QJX33" s="352"/>
      <c r="QJY33" s="353"/>
      <c r="QJZ33" s="353"/>
      <c r="QKA33" s="353"/>
      <c r="QKB33" s="353"/>
      <c r="QKC33" s="353"/>
      <c r="QKD33" s="353"/>
      <c r="QKE33" s="353"/>
      <c r="QKF33" s="353"/>
      <c r="QKG33" s="353"/>
      <c r="QKH33" s="353"/>
      <c r="QKI33" s="352"/>
      <c r="QKJ33" s="353"/>
      <c r="QKK33" s="353"/>
      <c r="QKL33" s="353"/>
      <c r="QKM33" s="353"/>
      <c r="QKN33" s="353"/>
      <c r="QKO33" s="353"/>
      <c r="QKP33" s="353"/>
      <c r="QKQ33" s="353"/>
      <c r="QKR33" s="353"/>
      <c r="QKS33" s="353"/>
      <c r="QKT33" s="352"/>
      <c r="QKU33" s="353"/>
      <c r="QKV33" s="353"/>
      <c r="QKW33" s="353"/>
      <c r="QKX33" s="353"/>
      <c r="QKY33" s="353"/>
      <c r="QKZ33" s="353"/>
      <c r="QLA33" s="353"/>
      <c r="QLB33" s="353"/>
      <c r="QLC33" s="353"/>
      <c r="QLD33" s="353"/>
      <c r="QLE33" s="352"/>
      <c r="QLF33" s="353"/>
      <c r="QLG33" s="353"/>
      <c r="QLH33" s="353"/>
      <c r="QLI33" s="353"/>
      <c r="QLJ33" s="353"/>
      <c r="QLK33" s="353"/>
      <c r="QLL33" s="353"/>
      <c r="QLM33" s="353"/>
      <c r="QLN33" s="353"/>
      <c r="QLO33" s="353"/>
      <c r="QLP33" s="352"/>
      <c r="QLQ33" s="353"/>
      <c r="QLR33" s="353"/>
      <c r="QLS33" s="353"/>
      <c r="QLT33" s="353"/>
      <c r="QLU33" s="353"/>
      <c r="QLV33" s="353"/>
      <c r="QLW33" s="353"/>
      <c r="QLX33" s="353"/>
      <c r="QLY33" s="353"/>
      <c r="QLZ33" s="353"/>
      <c r="QMA33" s="352"/>
      <c r="QMB33" s="353"/>
      <c r="QMC33" s="353"/>
      <c r="QMD33" s="353"/>
      <c r="QME33" s="353"/>
      <c r="QMF33" s="353"/>
      <c r="QMG33" s="353"/>
      <c r="QMH33" s="353"/>
      <c r="QMI33" s="353"/>
      <c r="QMJ33" s="353"/>
      <c r="QMK33" s="353"/>
      <c r="QML33" s="352"/>
      <c r="QMM33" s="353"/>
      <c r="QMN33" s="353"/>
      <c r="QMO33" s="353"/>
      <c r="QMP33" s="353"/>
      <c r="QMQ33" s="353"/>
      <c r="QMR33" s="353"/>
      <c r="QMS33" s="353"/>
      <c r="QMT33" s="353"/>
      <c r="QMU33" s="353"/>
      <c r="QMV33" s="353"/>
      <c r="QMW33" s="352"/>
      <c r="QMX33" s="353"/>
      <c r="QMY33" s="353"/>
      <c r="QMZ33" s="353"/>
      <c r="QNA33" s="353"/>
      <c r="QNB33" s="353"/>
      <c r="QNC33" s="353"/>
      <c r="QND33" s="353"/>
      <c r="QNE33" s="353"/>
      <c r="QNF33" s="353"/>
      <c r="QNG33" s="353"/>
      <c r="QNH33" s="352"/>
      <c r="QNI33" s="353"/>
      <c r="QNJ33" s="353"/>
      <c r="QNK33" s="353"/>
      <c r="QNL33" s="353"/>
      <c r="QNM33" s="353"/>
      <c r="QNN33" s="353"/>
      <c r="QNO33" s="353"/>
      <c r="QNP33" s="353"/>
      <c r="QNQ33" s="353"/>
      <c r="QNR33" s="353"/>
      <c r="QNS33" s="352"/>
      <c r="QNT33" s="353"/>
      <c r="QNU33" s="353"/>
      <c r="QNV33" s="353"/>
      <c r="QNW33" s="353"/>
      <c r="QNX33" s="353"/>
      <c r="QNY33" s="353"/>
      <c r="QNZ33" s="353"/>
      <c r="QOA33" s="353"/>
      <c r="QOB33" s="353"/>
      <c r="QOC33" s="353"/>
      <c r="QOD33" s="352"/>
      <c r="QOE33" s="353"/>
      <c r="QOF33" s="353"/>
      <c r="QOG33" s="353"/>
      <c r="QOH33" s="353"/>
      <c r="QOI33" s="353"/>
      <c r="QOJ33" s="353"/>
      <c r="QOK33" s="353"/>
      <c r="QOL33" s="353"/>
      <c r="QOM33" s="353"/>
      <c r="QON33" s="353"/>
      <c r="QOO33" s="352"/>
      <c r="QOP33" s="353"/>
      <c r="QOQ33" s="353"/>
      <c r="QOR33" s="353"/>
      <c r="QOS33" s="353"/>
      <c r="QOT33" s="353"/>
      <c r="QOU33" s="353"/>
      <c r="QOV33" s="353"/>
      <c r="QOW33" s="353"/>
      <c r="QOX33" s="353"/>
      <c r="QOY33" s="353"/>
      <c r="QOZ33" s="352"/>
      <c r="QPA33" s="353"/>
      <c r="QPB33" s="353"/>
      <c r="QPC33" s="353"/>
      <c r="QPD33" s="353"/>
      <c r="QPE33" s="353"/>
      <c r="QPF33" s="353"/>
      <c r="QPG33" s="353"/>
      <c r="QPH33" s="353"/>
      <c r="QPI33" s="353"/>
      <c r="QPJ33" s="353"/>
      <c r="QPK33" s="352"/>
      <c r="QPL33" s="353"/>
      <c r="QPM33" s="353"/>
      <c r="QPN33" s="353"/>
      <c r="QPO33" s="353"/>
      <c r="QPP33" s="353"/>
      <c r="QPQ33" s="353"/>
      <c r="QPR33" s="353"/>
      <c r="QPS33" s="353"/>
      <c r="QPT33" s="353"/>
      <c r="QPU33" s="353"/>
      <c r="QPV33" s="352"/>
      <c r="QPW33" s="353"/>
      <c r="QPX33" s="353"/>
      <c r="QPY33" s="353"/>
      <c r="QPZ33" s="353"/>
      <c r="QQA33" s="353"/>
      <c r="QQB33" s="353"/>
      <c r="QQC33" s="353"/>
      <c r="QQD33" s="353"/>
      <c r="QQE33" s="353"/>
      <c r="QQF33" s="353"/>
      <c r="QQG33" s="352"/>
      <c r="QQH33" s="353"/>
      <c r="QQI33" s="353"/>
      <c r="QQJ33" s="353"/>
      <c r="QQK33" s="353"/>
      <c r="QQL33" s="353"/>
      <c r="QQM33" s="353"/>
      <c r="QQN33" s="353"/>
      <c r="QQO33" s="353"/>
      <c r="QQP33" s="353"/>
      <c r="QQQ33" s="353"/>
      <c r="QQR33" s="352"/>
      <c r="QQS33" s="353"/>
      <c r="QQT33" s="353"/>
      <c r="QQU33" s="353"/>
      <c r="QQV33" s="353"/>
      <c r="QQW33" s="353"/>
      <c r="QQX33" s="353"/>
      <c r="QQY33" s="353"/>
      <c r="QQZ33" s="353"/>
      <c r="QRA33" s="353"/>
      <c r="QRB33" s="353"/>
      <c r="QRC33" s="352"/>
      <c r="QRD33" s="353"/>
      <c r="QRE33" s="353"/>
      <c r="QRF33" s="353"/>
      <c r="QRG33" s="353"/>
      <c r="QRH33" s="353"/>
      <c r="QRI33" s="353"/>
      <c r="QRJ33" s="353"/>
      <c r="QRK33" s="353"/>
      <c r="QRL33" s="353"/>
      <c r="QRM33" s="353"/>
      <c r="QRN33" s="352"/>
      <c r="QRO33" s="353"/>
      <c r="QRP33" s="353"/>
      <c r="QRQ33" s="353"/>
      <c r="QRR33" s="353"/>
      <c r="QRS33" s="353"/>
      <c r="QRT33" s="353"/>
      <c r="QRU33" s="353"/>
      <c r="QRV33" s="353"/>
      <c r="QRW33" s="353"/>
      <c r="QRX33" s="353"/>
      <c r="QRY33" s="352"/>
      <c r="QRZ33" s="353"/>
      <c r="QSA33" s="353"/>
      <c r="QSB33" s="353"/>
      <c r="QSC33" s="353"/>
      <c r="QSD33" s="353"/>
      <c r="QSE33" s="353"/>
      <c r="QSF33" s="353"/>
      <c r="QSG33" s="353"/>
      <c r="QSH33" s="353"/>
      <c r="QSI33" s="353"/>
      <c r="QSJ33" s="352"/>
      <c r="QSK33" s="353"/>
      <c r="QSL33" s="353"/>
      <c r="QSM33" s="353"/>
      <c r="QSN33" s="353"/>
      <c r="QSO33" s="353"/>
      <c r="QSP33" s="353"/>
      <c r="QSQ33" s="353"/>
      <c r="QSR33" s="353"/>
      <c r="QSS33" s="353"/>
      <c r="QST33" s="353"/>
      <c r="QSU33" s="352"/>
      <c r="QSV33" s="353"/>
      <c r="QSW33" s="353"/>
      <c r="QSX33" s="353"/>
      <c r="QSY33" s="353"/>
      <c r="QSZ33" s="353"/>
      <c r="QTA33" s="353"/>
      <c r="QTB33" s="353"/>
      <c r="QTC33" s="353"/>
      <c r="QTD33" s="353"/>
      <c r="QTE33" s="353"/>
      <c r="QTF33" s="352"/>
      <c r="QTG33" s="353"/>
      <c r="QTH33" s="353"/>
      <c r="QTI33" s="353"/>
      <c r="QTJ33" s="353"/>
      <c r="QTK33" s="353"/>
      <c r="QTL33" s="353"/>
      <c r="QTM33" s="353"/>
      <c r="QTN33" s="353"/>
      <c r="QTO33" s="353"/>
      <c r="QTP33" s="353"/>
      <c r="QTQ33" s="352"/>
      <c r="QTR33" s="353"/>
      <c r="QTS33" s="353"/>
      <c r="QTT33" s="353"/>
      <c r="QTU33" s="353"/>
      <c r="QTV33" s="353"/>
      <c r="QTW33" s="353"/>
      <c r="QTX33" s="353"/>
      <c r="QTY33" s="353"/>
      <c r="QTZ33" s="353"/>
      <c r="QUA33" s="353"/>
      <c r="QUB33" s="352"/>
      <c r="QUC33" s="353"/>
      <c r="QUD33" s="353"/>
      <c r="QUE33" s="353"/>
      <c r="QUF33" s="353"/>
      <c r="QUG33" s="353"/>
      <c r="QUH33" s="353"/>
      <c r="QUI33" s="353"/>
      <c r="QUJ33" s="353"/>
      <c r="QUK33" s="353"/>
      <c r="QUL33" s="353"/>
      <c r="QUM33" s="352"/>
      <c r="QUN33" s="353"/>
      <c r="QUO33" s="353"/>
      <c r="QUP33" s="353"/>
      <c r="QUQ33" s="353"/>
      <c r="QUR33" s="353"/>
      <c r="QUS33" s="353"/>
      <c r="QUT33" s="353"/>
      <c r="QUU33" s="353"/>
      <c r="QUV33" s="353"/>
      <c r="QUW33" s="353"/>
      <c r="QUX33" s="352"/>
      <c r="QUY33" s="353"/>
      <c r="QUZ33" s="353"/>
      <c r="QVA33" s="353"/>
      <c r="QVB33" s="353"/>
      <c r="QVC33" s="353"/>
      <c r="QVD33" s="353"/>
      <c r="QVE33" s="353"/>
      <c r="QVF33" s="353"/>
      <c r="QVG33" s="353"/>
      <c r="QVH33" s="353"/>
      <c r="QVI33" s="352"/>
      <c r="QVJ33" s="353"/>
      <c r="QVK33" s="353"/>
      <c r="QVL33" s="353"/>
      <c r="QVM33" s="353"/>
      <c r="QVN33" s="353"/>
      <c r="QVO33" s="353"/>
      <c r="QVP33" s="353"/>
      <c r="QVQ33" s="353"/>
      <c r="QVR33" s="353"/>
      <c r="QVS33" s="353"/>
      <c r="QVT33" s="352"/>
      <c r="QVU33" s="353"/>
      <c r="QVV33" s="353"/>
      <c r="QVW33" s="353"/>
      <c r="QVX33" s="353"/>
      <c r="QVY33" s="353"/>
      <c r="QVZ33" s="353"/>
      <c r="QWA33" s="353"/>
      <c r="QWB33" s="353"/>
      <c r="QWC33" s="353"/>
      <c r="QWD33" s="353"/>
      <c r="QWE33" s="352"/>
      <c r="QWF33" s="353"/>
      <c r="QWG33" s="353"/>
      <c r="QWH33" s="353"/>
      <c r="QWI33" s="353"/>
      <c r="QWJ33" s="353"/>
      <c r="QWK33" s="353"/>
      <c r="QWL33" s="353"/>
      <c r="QWM33" s="353"/>
      <c r="QWN33" s="353"/>
      <c r="QWO33" s="353"/>
      <c r="QWP33" s="352"/>
      <c r="QWQ33" s="353"/>
      <c r="QWR33" s="353"/>
      <c r="QWS33" s="353"/>
      <c r="QWT33" s="353"/>
      <c r="QWU33" s="353"/>
      <c r="QWV33" s="353"/>
      <c r="QWW33" s="353"/>
      <c r="QWX33" s="353"/>
      <c r="QWY33" s="353"/>
      <c r="QWZ33" s="353"/>
      <c r="QXA33" s="352"/>
      <c r="QXB33" s="353"/>
      <c r="QXC33" s="353"/>
      <c r="QXD33" s="353"/>
      <c r="QXE33" s="353"/>
      <c r="QXF33" s="353"/>
      <c r="QXG33" s="353"/>
      <c r="QXH33" s="353"/>
      <c r="QXI33" s="353"/>
      <c r="QXJ33" s="353"/>
      <c r="QXK33" s="353"/>
      <c r="QXL33" s="352"/>
      <c r="QXM33" s="353"/>
      <c r="QXN33" s="353"/>
      <c r="QXO33" s="353"/>
      <c r="QXP33" s="353"/>
      <c r="QXQ33" s="353"/>
      <c r="QXR33" s="353"/>
      <c r="QXS33" s="353"/>
      <c r="QXT33" s="353"/>
      <c r="QXU33" s="353"/>
      <c r="QXV33" s="353"/>
      <c r="QXW33" s="352"/>
      <c r="QXX33" s="353"/>
      <c r="QXY33" s="353"/>
      <c r="QXZ33" s="353"/>
      <c r="QYA33" s="353"/>
      <c r="QYB33" s="353"/>
      <c r="QYC33" s="353"/>
      <c r="QYD33" s="353"/>
      <c r="QYE33" s="353"/>
      <c r="QYF33" s="353"/>
      <c r="QYG33" s="353"/>
      <c r="QYH33" s="352"/>
      <c r="QYI33" s="353"/>
      <c r="QYJ33" s="353"/>
      <c r="QYK33" s="353"/>
      <c r="QYL33" s="353"/>
      <c r="QYM33" s="353"/>
      <c r="QYN33" s="353"/>
      <c r="QYO33" s="353"/>
      <c r="QYP33" s="353"/>
      <c r="QYQ33" s="353"/>
      <c r="QYR33" s="353"/>
      <c r="QYS33" s="352"/>
      <c r="QYT33" s="353"/>
      <c r="QYU33" s="353"/>
      <c r="QYV33" s="353"/>
      <c r="QYW33" s="353"/>
      <c r="QYX33" s="353"/>
      <c r="QYY33" s="353"/>
      <c r="QYZ33" s="353"/>
      <c r="QZA33" s="353"/>
      <c r="QZB33" s="353"/>
      <c r="QZC33" s="353"/>
      <c r="QZD33" s="352"/>
      <c r="QZE33" s="353"/>
      <c r="QZF33" s="353"/>
      <c r="QZG33" s="353"/>
      <c r="QZH33" s="353"/>
      <c r="QZI33" s="353"/>
      <c r="QZJ33" s="353"/>
      <c r="QZK33" s="353"/>
      <c r="QZL33" s="353"/>
      <c r="QZM33" s="353"/>
      <c r="QZN33" s="353"/>
      <c r="QZO33" s="352"/>
      <c r="QZP33" s="353"/>
      <c r="QZQ33" s="353"/>
      <c r="QZR33" s="353"/>
      <c r="QZS33" s="353"/>
      <c r="QZT33" s="353"/>
      <c r="QZU33" s="353"/>
      <c r="QZV33" s="353"/>
      <c r="QZW33" s="353"/>
      <c r="QZX33" s="353"/>
      <c r="QZY33" s="353"/>
      <c r="QZZ33" s="352"/>
      <c r="RAA33" s="353"/>
      <c r="RAB33" s="353"/>
      <c r="RAC33" s="353"/>
      <c r="RAD33" s="353"/>
      <c r="RAE33" s="353"/>
      <c r="RAF33" s="353"/>
      <c r="RAG33" s="353"/>
      <c r="RAH33" s="353"/>
      <c r="RAI33" s="353"/>
      <c r="RAJ33" s="353"/>
      <c r="RAK33" s="352"/>
      <c r="RAL33" s="353"/>
      <c r="RAM33" s="353"/>
      <c r="RAN33" s="353"/>
      <c r="RAO33" s="353"/>
      <c r="RAP33" s="353"/>
      <c r="RAQ33" s="353"/>
      <c r="RAR33" s="353"/>
      <c r="RAS33" s="353"/>
      <c r="RAT33" s="353"/>
      <c r="RAU33" s="353"/>
      <c r="RAV33" s="352"/>
      <c r="RAW33" s="353"/>
      <c r="RAX33" s="353"/>
      <c r="RAY33" s="353"/>
      <c r="RAZ33" s="353"/>
      <c r="RBA33" s="353"/>
      <c r="RBB33" s="353"/>
      <c r="RBC33" s="353"/>
      <c r="RBD33" s="353"/>
      <c r="RBE33" s="353"/>
      <c r="RBF33" s="353"/>
      <c r="RBG33" s="352"/>
      <c r="RBH33" s="353"/>
      <c r="RBI33" s="353"/>
      <c r="RBJ33" s="353"/>
      <c r="RBK33" s="353"/>
      <c r="RBL33" s="353"/>
      <c r="RBM33" s="353"/>
      <c r="RBN33" s="353"/>
      <c r="RBO33" s="353"/>
      <c r="RBP33" s="353"/>
      <c r="RBQ33" s="353"/>
      <c r="RBR33" s="352"/>
      <c r="RBS33" s="353"/>
      <c r="RBT33" s="353"/>
      <c r="RBU33" s="353"/>
      <c r="RBV33" s="353"/>
      <c r="RBW33" s="353"/>
      <c r="RBX33" s="353"/>
      <c r="RBY33" s="353"/>
      <c r="RBZ33" s="353"/>
      <c r="RCA33" s="353"/>
      <c r="RCB33" s="353"/>
      <c r="RCC33" s="352"/>
      <c r="RCD33" s="353"/>
      <c r="RCE33" s="353"/>
      <c r="RCF33" s="353"/>
      <c r="RCG33" s="353"/>
      <c r="RCH33" s="353"/>
      <c r="RCI33" s="353"/>
      <c r="RCJ33" s="353"/>
      <c r="RCK33" s="353"/>
      <c r="RCL33" s="353"/>
      <c r="RCM33" s="353"/>
      <c r="RCN33" s="352"/>
      <c r="RCO33" s="353"/>
      <c r="RCP33" s="353"/>
      <c r="RCQ33" s="353"/>
      <c r="RCR33" s="353"/>
      <c r="RCS33" s="353"/>
      <c r="RCT33" s="353"/>
      <c r="RCU33" s="353"/>
      <c r="RCV33" s="353"/>
      <c r="RCW33" s="353"/>
      <c r="RCX33" s="353"/>
      <c r="RCY33" s="352"/>
      <c r="RCZ33" s="353"/>
      <c r="RDA33" s="353"/>
      <c r="RDB33" s="353"/>
      <c r="RDC33" s="353"/>
      <c r="RDD33" s="353"/>
      <c r="RDE33" s="353"/>
      <c r="RDF33" s="353"/>
      <c r="RDG33" s="353"/>
      <c r="RDH33" s="353"/>
      <c r="RDI33" s="353"/>
      <c r="RDJ33" s="352"/>
      <c r="RDK33" s="353"/>
      <c r="RDL33" s="353"/>
      <c r="RDM33" s="353"/>
      <c r="RDN33" s="353"/>
      <c r="RDO33" s="353"/>
      <c r="RDP33" s="353"/>
      <c r="RDQ33" s="353"/>
      <c r="RDR33" s="353"/>
      <c r="RDS33" s="353"/>
      <c r="RDT33" s="353"/>
      <c r="RDU33" s="352"/>
      <c r="RDV33" s="353"/>
      <c r="RDW33" s="353"/>
      <c r="RDX33" s="353"/>
      <c r="RDY33" s="353"/>
      <c r="RDZ33" s="353"/>
      <c r="REA33" s="353"/>
      <c r="REB33" s="353"/>
      <c r="REC33" s="353"/>
      <c r="RED33" s="353"/>
      <c r="REE33" s="353"/>
      <c r="REF33" s="352"/>
      <c r="REG33" s="353"/>
      <c r="REH33" s="353"/>
      <c r="REI33" s="353"/>
      <c r="REJ33" s="353"/>
      <c r="REK33" s="353"/>
      <c r="REL33" s="353"/>
      <c r="REM33" s="353"/>
      <c r="REN33" s="353"/>
      <c r="REO33" s="353"/>
      <c r="REP33" s="353"/>
      <c r="REQ33" s="352"/>
      <c r="RER33" s="353"/>
      <c r="RES33" s="353"/>
      <c r="RET33" s="353"/>
      <c r="REU33" s="353"/>
      <c r="REV33" s="353"/>
      <c r="REW33" s="353"/>
      <c r="REX33" s="353"/>
      <c r="REY33" s="353"/>
      <c r="REZ33" s="353"/>
      <c r="RFA33" s="353"/>
      <c r="RFB33" s="352"/>
      <c r="RFC33" s="353"/>
      <c r="RFD33" s="353"/>
      <c r="RFE33" s="353"/>
      <c r="RFF33" s="353"/>
      <c r="RFG33" s="353"/>
      <c r="RFH33" s="353"/>
      <c r="RFI33" s="353"/>
      <c r="RFJ33" s="353"/>
      <c r="RFK33" s="353"/>
      <c r="RFL33" s="353"/>
      <c r="RFM33" s="352"/>
      <c r="RFN33" s="353"/>
      <c r="RFO33" s="353"/>
      <c r="RFP33" s="353"/>
      <c r="RFQ33" s="353"/>
      <c r="RFR33" s="353"/>
      <c r="RFS33" s="353"/>
      <c r="RFT33" s="353"/>
      <c r="RFU33" s="353"/>
      <c r="RFV33" s="353"/>
      <c r="RFW33" s="353"/>
      <c r="RFX33" s="352"/>
      <c r="RFY33" s="353"/>
      <c r="RFZ33" s="353"/>
      <c r="RGA33" s="353"/>
      <c r="RGB33" s="353"/>
      <c r="RGC33" s="353"/>
      <c r="RGD33" s="353"/>
      <c r="RGE33" s="353"/>
      <c r="RGF33" s="353"/>
      <c r="RGG33" s="353"/>
      <c r="RGH33" s="353"/>
      <c r="RGI33" s="352"/>
      <c r="RGJ33" s="353"/>
      <c r="RGK33" s="353"/>
      <c r="RGL33" s="353"/>
      <c r="RGM33" s="353"/>
      <c r="RGN33" s="353"/>
      <c r="RGO33" s="353"/>
      <c r="RGP33" s="353"/>
      <c r="RGQ33" s="353"/>
      <c r="RGR33" s="353"/>
      <c r="RGS33" s="353"/>
      <c r="RGT33" s="352"/>
      <c r="RGU33" s="353"/>
      <c r="RGV33" s="353"/>
      <c r="RGW33" s="353"/>
      <c r="RGX33" s="353"/>
      <c r="RGY33" s="353"/>
      <c r="RGZ33" s="353"/>
      <c r="RHA33" s="353"/>
      <c r="RHB33" s="353"/>
      <c r="RHC33" s="353"/>
      <c r="RHD33" s="353"/>
      <c r="RHE33" s="352"/>
      <c r="RHF33" s="353"/>
      <c r="RHG33" s="353"/>
      <c r="RHH33" s="353"/>
      <c r="RHI33" s="353"/>
      <c r="RHJ33" s="353"/>
      <c r="RHK33" s="353"/>
      <c r="RHL33" s="353"/>
      <c r="RHM33" s="353"/>
      <c r="RHN33" s="353"/>
      <c r="RHO33" s="353"/>
      <c r="RHP33" s="352"/>
      <c r="RHQ33" s="353"/>
      <c r="RHR33" s="353"/>
      <c r="RHS33" s="353"/>
      <c r="RHT33" s="353"/>
      <c r="RHU33" s="353"/>
      <c r="RHV33" s="353"/>
      <c r="RHW33" s="353"/>
      <c r="RHX33" s="353"/>
      <c r="RHY33" s="353"/>
      <c r="RHZ33" s="353"/>
      <c r="RIA33" s="352"/>
      <c r="RIB33" s="353"/>
      <c r="RIC33" s="353"/>
      <c r="RID33" s="353"/>
      <c r="RIE33" s="353"/>
      <c r="RIF33" s="353"/>
      <c r="RIG33" s="353"/>
      <c r="RIH33" s="353"/>
      <c r="RII33" s="353"/>
      <c r="RIJ33" s="353"/>
      <c r="RIK33" s="353"/>
      <c r="RIL33" s="352"/>
      <c r="RIM33" s="353"/>
      <c r="RIN33" s="353"/>
      <c r="RIO33" s="353"/>
      <c r="RIP33" s="353"/>
      <c r="RIQ33" s="353"/>
      <c r="RIR33" s="353"/>
      <c r="RIS33" s="353"/>
      <c r="RIT33" s="353"/>
      <c r="RIU33" s="353"/>
      <c r="RIV33" s="353"/>
      <c r="RIW33" s="352"/>
      <c r="RIX33" s="353"/>
      <c r="RIY33" s="353"/>
      <c r="RIZ33" s="353"/>
      <c r="RJA33" s="353"/>
      <c r="RJB33" s="353"/>
      <c r="RJC33" s="353"/>
      <c r="RJD33" s="353"/>
      <c r="RJE33" s="353"/>
      <c r="RJF33" s="353"/>
      <c r="RJG33" s="353"/>
      <c r="RJH33" s="352"/>
      <c r="RJI33" s="353"/>
      <c r="RJJ33" s="353"/>
      <c r="RJK33" s="353"/>
      <c r="RJL33" s="353"/>
      <c r="RJM33" s="353"/>
      <c r="RJN33" s="353"/>
      <c r="RJO33" s="353"/>
      <c r="RJP33" s="353"/>
      <c r="RJQ33" s="353"/>
      <c r="RJR33" s="353"/>
      <c r="RJS33" s="352"/>
      <c r="RJT33" s="353"/>
      <c r="RJU33" s="353"/>
      <c r="RJV33" s="353"/>
      <c r="RJW33" s="353"/>
      <c r="RJX33" s="353"/>
      <c r="RJY33" s="353"/>
      <c r="RJZ33" s="353"/>
      <c r="RKA33" s="353"/>
      <c r="RKB33" s="353"/>
      <c r="RKC33" s="353"/>
      <c r="RKD33" s="352"/>
      <c r="RKE33" s="353"/>
      <c r="RKF33" s="353"/>
      <c r="RKG33" s="353"/>
      <c r="RKH33" s="353"/>
      <c r="RKI33" s="353"/>
      <c r="RKJ33" s="353"/>
      <c r="RKK33" s="353"/>
      <c r="RKL33" s="353"/>
      <c r="RKM33" s="353"/>
      <c r="RKN33" s="353"/>
      <c r="RKO33" s="352"/>
      <c r="RKP33" s="353"/>
      <c r="RKQ33" s="353"/>
      <c r="RKR33" s="353"/>
      <c r="RKS33" s="353"/>
      <c r="RKT33" s="353"/>
      <c r="RKU33" s="353"/>
      <c r="RKV33" s="353"/>
      <c r="RKW33" s="353"/>
      <c r="RKX33" s="353"/>
      <c r="RKY33" s="353"/>
      <c r="RKZ33" s="352"/>
      <c r="RLA33" s="353"/>
      <c r="RLB33" s="353"/>
      <c r="RLC33" s="353"/>
      <c r="RLD33" s="353"/>
      <c r="RLE33" s="353"/>
      <c r="RLF33" s="353"/>
      <c r="RLG33" s="353"/>
      <c r="RLH33" s="353"/>
      <c r="RLI33" s="353"/>
      <c r="RLJ33" s="353"/>
      <c r="RLK33" s="352"/>
      <c r="RLL33" s="353"/>
      <c r="RLM33" s="353"/>
      <c r="RLN33" s="353"/>
      <c r="RLO33" s="353"/>
      <c r="RLP33" s="353"/>
      <c r="RLQ33" s="353"/>
      <c r="RLR33" s="353"/>
      <c r="RLS33" s="353"/>
      <c r="RLT33" s="353"/>
      <c r="RLU33" s="353"/>
      <c r="RLV33" s="352"/>
      <c r="RLW33" s="353"/>
      <c r="RLX33" s="353"/>
      <c r="RLY33" s="353"/>
      <c r="RLZ33" s="353"/>
      <c r="RMA33" s="353"/>
      <c r="RMB33" s="353"/>
      <c r="RMC33" s="353"/>
      <c r="RMD33" s="353"/>
      <c r="RME33" s="353"/>
      <c r="RMF33" s="353"/>
      <c r="RMG33" s="352"/>
      <c r="RMH33" s="353"/>
      <c r="RMI33" s="353"/>
      <c r="RMJ33" s="353"/>
      <c r="RMK33" s="353"/>
      <c r="RML33" s="353"/>
      <c r="RMM33" s="353"/>
      <c r="RMN33" s="353"/>
      <c r="RMO33" s="353"/>
      <c r="RMP33" s="353"/>
      <c r="RMQ33" s="353"/>
      <c r="RMR33" s="352"/>
      <c r="RMS33" s="353"/>
      <c r="RMT33" s="353"/>
      <c r="RMU33" s="353"/>
      <c r="RMV33" s="353"/>
      <c r="RMW33" s="353"/>
      <c r="RMX33" s="353"/>
      <c r="RMY33" s="353"/>
      <c r="RMZ33" s="353"/>
      <c r="RNA33" s="353"/>
      <c r="RNB33" s="353"/>
      <c r="RNC33" s="352"/>
      <c r="RND33" s="353"/>
      <c r="RNE33" s="353"/>
      <c r="RNF33" s="353"/>
      <c r="RNG33" s="353"/>
      <c r="RNH33" s="353"/>
      <c r="RNI33" s="353"/>
      <c r="RNJ33" s="353"/>
      <c r="RNK33" s="353"/>
      <c r="RNL33" s="353"/>
      <c r="RNM33" s="353"/>
      <c r="RNN33" s="352"/>
      <c r="RNO33" s="353"/>
      <c r="RNP33" s="353"/>
      <c r="RNQ33" s="353"/>
      <c r="RNR33" s="353"/>
      <c r="RNS33" s="353"/>
      <c r="RNT33" s="353"/>
      <c r="RNU33" s="353"/>
      <c r="RNV33" s="353"/>
      <c r="RNW33" s="353"/>
      <c r="RNX33" s="353"/>
      <c r="RNY33" s="352"/>
      <c r="RNZ33" s="353"/>
      <c r="ROA33" s="353"/>
      <c r="ROB33" s="353"/>
      <c r="ROC33" s="353"/>
      <c r="ROD33" s="353"/>
      <c r="ROE33" s="353"/>
      <c r="ROF33" s="353"/>
      <c r="ROG33" s="353"/>
      <c r="ROH33" s="353"/>
      <c r="ROI33" s="353"/>
      <c r="ROJ33" s="352"/>
      <c r="ROK33" s="353"/>
      <c r="ROL33" s="353"/>
      <c r="ROM33" s="353"/>
      <c r="RON33" s="353"/>
      <c r="ROO33" s="353"/>
      <c r="ROP33" s="353"/>
      <c r="ROQ33" s="353"/>
      <c r="ROR33" s="353"/>
      <c r="ROS33" s="353"/>
      <c r="ROT33" s="353"/>
      <c r="ROU33" s="352"/>
      <c r="ROV33" s="353"/>
      <c r="ROW33" s="353"/>
      <c r="ROX33" s="353"/>
      <c r="ROY33" s="353"/>
      <c r="ROZ33" s="353"/>
      <c r="RPA33" s="353"/>
      <c r="RPB33" s="353"/>
      <c r="RPC33" s="353"/>
      <c r="RPD33" s="353"/>
      <c r="RPE33" s="353"/>
      <c r="RPF33" s="352"/>
      <c r="RPG33" s="353"/>
      <c r="RPH33" s="353"/>
      <c r="RPI33" s="353"/>
      <c r="RPJ33" s="353"/>
      <c r="RPK33" s="353"/>
      <c r="RPL33" s="353"/>
      <c r="RPM33" s="353"/>
      <c r="RPN33" s="353"/>
      <c r="RPO33" s="353"/>
      <c r="RPP33" s="353"/>
      <c r="RPQ33" s="352"/>
      <c r="RPR33" s="353"/>
      <c r="RPS33" s="353"/>
      <c r="RPT33" s="353"/>
      <c r="RPU33" s="353"/>
      <c r="RPV33" s="353"/>
      <c r="RPW33" s="353"/>
      <c r="RPX33" s="353"/>
      <c r="RPY33" s="353"/>
      <c r="RPZ33" s="353"/>
      <c r="RQA33" s="353"/>
      <c r="RQB33" s="352"/>
      <c r="RQC33" s="353"/>
      <c r="RQD33" s="353"/>
      <c r="RQE33" s="353"/>
      <c r="RQF33" s="353"/>
      <c r="RQG33" s="353"/>
      <c r="RQH33" s="353"/>
      <c r="RQI33" s="353"/>
      <c r="RQJ33" s="353"/>
      <c r="RQK33" s="353"/>
      <c r="RQL33" s="353"/>
      <c r="RQM33" s="352"/>
      <c r="RQN33" s="353"/>
      <c r="RQO33" s="353"/>
      <c r="RQP33" s="353"/>
      <c r="RQQ33" s="353"/>
      <c r="RQR33" s="353"/>
      <c r="RQS33" s="353"/>
      <c r="RQT33" s="353"/>
      <c r="RQU33" s="353"/>
      <c r="RQV33" s="353"/>
      <c r="RQW33" s="353"/>
      <c r="RQX33" s="352"/>
      <c r="RQY33" s="353"/>
      <c r="RQZ33" s="353"/>
      <c r="RRA33" s="353"/>
      <c r="RRB33" s="353"/>
      <c r="RRC33" s="353"/>
      <c r="RRD33" s="353"/>
      <c r="RRE33" s="353"/>
      <c r="RRF33" s="353"/>
      <c r="RRG33" s="353"/>
      <c r="RRH33" s="353"/>
      <c r="RRI33" s="352"/>
      <c r="RRJ33" s="353"/>
      <c r="RRK33" s="353"/>
      <c r="RRL33" s="353"/>
      <c r="RRM33" s="353"/>
      <c r="RRN33" s="353"/>
      <c r="RRO33" s="353"/>
      <c r="RRP33" s="353"/>
      <c r="RRQ33" s="353"/>
      <c r="RRR33" s="353"/>
      <c r="RRS33" s="353"/>
      <c r="RRT33" s="352"/>
      <c r="RRU33" s="353"/>
      <c r="RRV33" s="353"/>
      <c r="RRW33" s="353"/>
      <c r="RRX33" s="353"/>
      <c r="RRY33" s="353"/>
      <c r="RRZ33" s="353"/>
      <c r="RSA33" s="353"/>
      <c r="RSB33" s="353"/>
      <c r="RSC33" s="353"/>
      <c r="RSD33" s="353"/>
      <c r="RSE33" s="352"/>
      <c r="RSF33" s="353"/>
      <c r="RSG33" s="353"/>
      <c r="RSH33" s="353"/>
      <c r="RSI33" s="353"/>
      <c r="RSJ33" s="353"/>
      <c r="RSK33" s="353"/>
      <c r="RSL33" s="353"/>
      <c r="RSM33" s="353"/>
      <c r="RSN33" s="353"/>
      <c r="RSO33" s="353"/>
      <c r="RSP33" s="352"/>
      <c r="RSQ33" s="353"/>
      <c r="RSR33" s="353"/>
      <c r="RSS33" s="353"/>
      <c r="RST33" s="353"/>
      <c r="RSU33" s="353"/>
      <c r="RSV33" s="353"/>
      <c r="RSW33" s="353"/>
      <c r="RSX33" s="353"/>
      <c r="RSY33" s="353"/>
      <c r="RSZ33" s="353"/>
      <c r="RTA33" s="352"/>
      <c r="RTB33" s="353"/>
      <c r="RTC33" s="353"/>
      <c r="RTD33" s="353"/>
      <c r="RTE33" s="353"/>
      <c r="RTF33" s="353"/>
      <c r="RTG33" s="353"/>
      <c r="RTH33" s="353"/>
      <c r="RTI33" s="353"/>
      <c r="RTJ33" s="353"/>
      <c r="RTK33" s="353"/>
      <c r="RTL33" s="352"/>
      <c r="RTM33" s="353"/>
      <c r="RTN33" s="353"/>
      <c r="RTO33" s="353"/>
      <c r="RTP33" s="353"/>
      <c r="RTQ33" s="353"/>
      <c r="RTR33" s="353"/>
      <c r="RTS33" s="353"/>
      <c r="RTT33" s="353"/>
      <c r="RTU33" s="353"/>
      <c r="RTV33" s="353"/>
      <c r="RTW33" s="352"/>
      <c r="RTX33" s="353"/>
      <c r="RTY33" s="353"/>
      <c r="RTZ33" s="353"/>
      <c r="RUA33" s="353"/>
      <c r="RUB33" s="353"/>
      <c r="RUC33" s="353"/>
      <c r="RUD33" s="353"/>
      <c r="RUE33" s="353"/>
      <c r="RUF33" s="353"/>
      <c r="RUG33" s="353"/>
      <c r="RUH33" s="352"/>
      <c r="RUI33" s="353"/>
      <c r="RUJ33" s="353"/>
      <c r="RUK33" s="353"/>
      <c r="RUL33" s="353"/>
      <c r="RUM33" s="353"/>
      <c r="RUN33" s="353"/>
      <c r="RUO33" s="353"/>
      <c r="RUP33" s="353"/>
      <c r="RUQ33" s="353"/>
      <c r="RUR33" s="353"/>
      <c r="RUS33" s="352"/>
      <c r="RUT33" s="353"/>
      <c r="RUU33" s="353"/>
      <c r="RUV33" s="353"/>
      <c r="RUW33" s="353"/>
      <c r="RUX33" s="353"/>
      <c r="RUY33" s="353"/>
      <c r="RUZ33" s="353"/>
      <c r="RVA33" s="353"/>
      <c r="RVB33" s="353"/>
      <c r="RVC33" s="353"/>
      <c r="RVD33" s="352"/>
      <c r="RVE33" s="353"/>
      <c r="RVF33" s="353"/>
      <c r="RVG33" s="353"/>
      <c r="RVH33" s="353"/>
      <c r="RVI33" s="353"/>
      <c r="RVJ33" s="353"/>
      <c r="RVK33" s="353"/>
      <c r="RVL33" s="353"/>
      <c r="RVM33" s="353"/>
      <c r="RVN33" s="353"/>
      <c r="RVO33" s="352"/>
      <c r="RVP33" s="353"/>
      <c r="RVQ33" s="353"/>
      <c r="RVR33" s="353"/>
      <c r="RVS33" s="353"/>
      <c r="RVT33" s="353"/>
      <c r="RVU33" s="353"/>
      <c r="RVV33" s="353"/>
      <c r="RVW33" s="353"/>
      <c r="RVX33" s="353"/>
      <c r="RVY33" s="353"/>
      <c r="RVZ33" s="352"/>
      <c r="RWA33" s="353"/>
      <c r="RWB33" s="353"/>
      <c r="RWC33" s="353"/>
      <c r="RWD33" s="353"/>
      <c r="RWE33" s="353"/>
      <c r="RWF33" s="353"/>
      <c r="RWG33" s="353"/>
      <c r="RWH33" s="353"/>
      <c r="RWI33" s="353"/>
      <c r="RWJ33" s="353"/>
      <c r="RWK33" s="352"/>
      <c r="RWL33" s="353"/>
      <c r="RWM33" s="353"/>
      <c r="RWN33" s="353"/>
      <c r="RWO33" s="353"/>
      <c r="RWP33" s="353"/>
      <c r="RWQ33" s="353"/>
      <c r="RWR33" s="353"/>
      <c r="RWS33" s="353"/>
      <c r="RWT33" s="353"/>
      <c r="RWU33" s="353"/>
      <c r="RWV33" s="352"/>
      <c r="RWW33" s="353"/>
      <c r="RWX33" s="353"/>
      <c r="RWY33" s="353"/>
      <c r="RWZ33" s="353"/>
      <c r="RXA33" s="353"/>
      <c r="RXB33" s="353"/>
      <c r="RXC33" s="353"/>
      <c r="RXD33" s="353"/>
      <c r="RXE33" s="353"/>
      <c r="RXF33" s="353"/>
      <c r="RXG33" s="352"/>
      <c r="RXH33" s="353"/>
      <c r="RXI33" s="353"/>
      <c r="RXJ33" s="353"/>
      <c r="RXK33" s="353"/>
      <c r="RXL33" s="353"/>
      <c r="RXM33" s="353"/>
      <c r="RXN33" s="353"/>
      <c r="RXO33" s="353"/>
      <c r="RXP33" s="353"/>
      <c r="RXQ33" s="353"/>
      <c r="RXR33" s="352"/>
      <c r="RXS33" s="353"/>
      <c r="RXT33" s="353"/>
      <c r="RXU33" s="353"/>
      <c r="RXV33" s="353"/>
      <c r="RXW33" s="353"/>
      <c r="RXX33" s="353"/>
      <c r="RXY33" s="353"/>
      <c r="RXZ33" s="353"/>
      <c r="RYA33" s="353"/>
      <c r="RYB33" s="353"/>
      <c r="RYC33" s="352"/>
      <c r="RYD33" s="353"/>
      <c r="RYE33" s="353"/>
      <c r="RYF33" s="353"/>
      <c r="RYG33" s="353"/>
      <c r="RYH33" s="353"/>
      <c r="RYI33" s="353"/>
      <c r="RYJ33" s="353"/>
      <c r="RYK33" s="353"/>
      <c r="RYL33" s="353"/>
      <c r="RYM33" s="353"/>
      <c r="RYN33" s="352"/>
      <c r="RYO33" s="353"/>
      <c r="RYP33" s="353"/>
      <c r="RYQ33" s="353"/>
      <c r="RYR33" s="353"/>
      <c r="RYS33" s="353"/>
      <c r="RYT33" s="353"/>
      <c r="RYU33" s="353"/>
      <c r="RYV33" s="353"/>
      <c r="RYW33" s="353"/>
      <c r="RYX33" s="353"/>
      <c r="RYY33" s="352"/>
      <c r="RYZ33" s="353"/>
      <c r="RZA33" s="353"/>
      <c r="RZB33" s="353"/>
      <c r="RZC33" s="353"/>
      <c r="RZD33" s="353"/>
      <c r="RZE33" s="353"/>
      <c r="RZF33" s="353"/>
      <c r="RZG33" s="353"/>
      <c r="RZH33" s="353"/>
      <c r="RZI33" s="353"/>
      <c r="RZJ33" s="352"/>
      <c r="RZK33" s="353"/>
      <c r="RZL33" s="353"/>
      <c r="RZM33" s="353"/>
      <c r="RZN33" s="353"/>
      <c r="RZO33" s="353"/>
      <c r="RZP33" s="353"/>
      <c r="RZQ33" s="353"/>
      <c r="RZR33" s="353"/>
      <c r="RZS33" s="353"/>
      <c r="RZT33" s="353"/>
      <c r="RZU33" s="352"/>
      <c r="RZV33" s="353"/>
      <c r="RZW33" s="353"/>
      <c r="RZX33" s="353"/>
      <c r="RZY33" s="353"/>
      <c r="RZZ33" s="353"/>
      <c r="SAA33" s="353"/>
      <c r="SAB33" s="353"/>
      <c r="SAC33" s="353"/>
      <c r="SAD33" s="353"/>
      <c r="SAE33" s="353"/>
      <c r="SAF33" s="352"/>
      <c r="SAG33" s="353"/>
      <c r="SAH33" s="353"/>
      <c r="SAI33" s="353"/>
      <c r="SAJ33" s="353"/>
      <c r="SAK33" s="353"/>
      <c r="SAL33" s="353"/>
      <c r="SAM33" s="353"/>
      <c r="SAN33" s="353"/>
      <c r="SAO33" s="353"/>
      <c r="SAP33" s="353"/>
      <c r="SAQ33" s="352"/>
      <c r="SAR33" s="353"/>
      <c r="SAS33" s="353"/>
      <c r="SAT33" s="353"/>
      <c r="SAU33" s="353"/>
      <c r="SAV33" s="353"/>
      <c r="SAW33" s="353"/>
      <c r="SAX33" s="353"/>
      <c r="SAY33" s="353"/>
      <c r="SAZ33" s="353"/>
      <c r="SBA33" s="353"/>
      <c r="SBB33" s="352"/>
      <c r="SBC33" s="353"/>
      <c r="SBD33" s="353"/>
      <c r="SBE33" s="353"/>
      <c r="SBF33" s="353"/>
      <c r="SBG33" s="353"/>
      <c r="SBH33" s="353"/>
      <c r="SBI33" s="353"/>
      <c r="SBJ33" s="353"/>
      <c r="SBK33" s="353"/>
      <c r="SBL33" s="353"/>
      <c r="SBM33" s="352"/>
      <c r="SBN33" s="353"/>
      <c r="SBO33" s="353"/>
      <c r="SBP33" s="353"/>
      <c r="SBQ33" s="353"/>
      <c r="SBR33" s="353"/>
      <c r="SBS33" s="353"/>
      <c r="SBT33" s="353"/>
      <c r="SBU33" s="353"/>
      <c r="SBV33" s="353"/>
      <c r="SBW33" s="353"/>
      <c r="SBX33" s="352"/>
      <c r="SBY33" s="353"/>
      <c r="SBZ33" s="353"/>
      <c r="SCA33" s="353"/>
      <c r="SCB33" s="353"/>
      <c r="SCC33" s="353"/>
      <c r="SCD33" s="353"/>
      <c r="SCE33" s="353"/>
      <c r="SCF33" s="353"/>
      <c r="SCG33" s="353"/>
      <c r="SCH33" s="353"/>
      <c r="SCI33" s="352"/>
      <c r="SCJ33" s="353"/>
      <c r="SCK33" s="353"/>
      <c r="SCL33" s="353"/>
      <c r="SCM33" s="353"/>
      <c r="SCN33" s="353"/>
      <c r="SCO33" s="353"/>
      <c r="SCP33" s="353"/>
      <c r="SCQ33" s="353"/>
      <c r="SCR33" s="353"/>
      <c r="SCS33" s="353"/>
      <c r="SCT33" s="352"/>
      <c r="SCU33" s="353"/>
      <c r="SCV33" s="353"/>
      <c r="SCW33" s="353"/>
      <c r="SCX33" s="353"/>
      <c r="SCY33" s="353"/>
      <c r="SCZ33" s="353"/>
      <c r="SDA33" s="353"/>
      <c r="SDB33" s="353"/>
      <c r="SDC33" s="353"/>
      <c r="SDD33" s="353"/>
      <c r="SDE33" s="352"/>
      <c r="SDF33" s="353"/>
      <c r="SDG33" s="353"/>
      <c r="SDH33" s="353"/>
      <c r="SDI33" s="353"/>
      <c r="SDJ33" s="353"/>
      <c r="SDK33" s="353"/>
      <c r="SDL33" s="353"/>
      <c r="SDM33" s="353"/>
      <c r="SDN33" s="353"/>
      <c r="SDO33" s="353"/>
      <c r="SDP33" s="352"/>
      <c r="SDQ33" s="353"/>
      <c r="SDR33" s="353"/>
      <c r="SDS33" s="353"/>
      <c r="SDT33" s="353"/>
      <c r="SDU33" s="353"/>
      <c r="SDV33" s="353"/>
      <c r="SDW33" s="353"/>
      <c r="SDX33" s="353"/>
      <c r="SDY33" s="353"/>
      <c r="SDZ33" s="353"/>
      <c r="SEA33" s="352"/>
      <c r="SEB33" s="353"/>
      <c r="SEC33" s="353"/>
      <c r="SED33" s="353"/>
      <c r="SEE33" s="353"/>
      <c r="SEF33" s="353"/>
      <c r="SEG33" s="353"/>
      <c r="SEH33" s="353"/>
      <c r="SEI33" s="353"/>
      <c r="SEJ33" s="353"/>
      <c r="SEK33" s="353"/>
      <c r="SEL33" s="352"/>
      <c r="SEM33" s="353"/>
      <c r="SEN33" s="353"/>
      <c r="SEO33" s="353"/>
      <c r="SEP33" s="353"/>
      <c r="SEQ33" s="353"/>
      <c r="SER33" s="353"/>
      <c r="SES33" s="353"/>
      <c r="SET33" s="353"/>
      <c r="SEU33" s="353"/>
      <c r="SEV33" s="353"/>
      <c r="SEW33" s="352"/>
      <c r="SEX33" s="353"/>
      <c r="SEY33" s="353"/>
      <c r="SEZ33" s="353"/>
      <c r="SFA33" s="353"/>
      <c r="SFB33" s="353"/>
      <c r="SFC33" s="353"/>
      <c r="SFD33" s="353"/>
      <c r="SFE33" s="353"/>
      <c r="SFF33" s="353"/>
      <c r="SFG33" s="353"/>
      <c r="SFH33" s="352"/>
      <c r="SFI33" s="353"/>
      <c r="SFJ33" s="353"/>
      <c r="SFK33" s="353"/>
      <c r="SFL33" s="353"/>
      <c r="SFM33" s="353"/>
      <c r="SFN33" s="353"/>
      <c r="SFO33" s="353"/>
      <c r="SFP33" s="353"/>
      <c r="SFQ33" s="353"/>
      <c r="SFR33" s="353"/>
      <c r="SFS33" s="352"/>
      <c r="SFT33" s="353"/>
      <c r="SFU33" s="353"/>
      <c r="SFV33" s="353"/>
      <c r="SFW33" s="353"/>
      <c r="SFX33" s="353"/>
      <c r="SFY33" s="353"/>
      <c r="SFZ33" s="353"/>
      <c r="SGA33" s="353"/>
      <c r="SGB33" s="353"/>
      <c r="SGC33" s="353"/>
      <c r="SGD33" s="352"/>
      <c r="SGE33" s="353"/>
      <c r="SGF33" s="353"/>
      <c r="SGG33" s="353"/>
      <c r="SGH33" s="353"/>
      <c r="SGI33" s="353"/>
      <c r="SGJ33" s="353"/>
      <c r="SGK33" s="353"/>
      <c r="SGL33" s="353"/>
      <c r="SGM33" s="353"/>
      <c r="SGN33" s="353"/>
      <c r="SGO33" s="352"/>
      <c r="SGP33" s="353"/>
      <c r="SGQ33" s="353"/>
      <c r="SGR33" s="353"/>
      <c r="SGS33" s="353"/>
      <c r="SGT33" s="353"/>
      <c r="SGU33" s="353"/>
      <c r="SGV33" s="353"/>
      <c r="SGW33" s="353"/>
      <c r="SGX33" s="353"/>
      <c r="SGY33" s="353"/>
      <c r="SGZ33" s="352"/>
      <c r="SHA33" s="353"/>
      <c r="SHB33" s="353"/>
      <c r="SHC33" s="353"/>
      <c r="SHD33" s="353"/>
      <c r="SHE33" s="353"/>
      <c r="SHF33" s="353"/>
      <c r="SHG33" s="353"/>
      <c r="SHH33" s="353"/>
      <c r="SHI33" s="353"/>
      <c r="SHJ33" s="353"/>
      <c r="SHK33" s="352"/>
      <c r="SHL33" s="353"/>
      <c r="SHM33" s="353"/>
      <c r="SHN33" s="353"/>
      <c r="SHO33" s="353"/>
      <c r="SHP33" s="353"/>
      <c r="SHQ33" s="353"/>
      <c r="SHR33" s="353"/>
      <c r="SHS33" s="353"/>
      <c r="SHT33" s="353"/>
      <c r="SHU33" s="353"/>
      <c r="SHV33" s="352"/>
      <c r="SHW33" s="353"/>
      <c r="SHX33" s="353"/>
      <c r="SHY33" s="353"/>
      <c r="SHZ33" s="353"/>
      <c r="SIA33" s="353"/>
      <c r="SIB33" s="353"/>
      <c r="SIC33" s="353"/>
      <c r="SID33" s="353"/>
      <c r="SIE33" s="353"/>
      <c r="SIF33" s="353"/>
      <c r="SIG33" s="352"/>
      <c r="SIH33" s="353"/>
      <c r="SII33" s="353"/>
      <c r="SIJ33" s="353"/>
      <c r="SIK33" s="353"/>
      <c r="SIL33" s="353"/>
      <c r="SIM33" s="353"/>
      <c r="SIN33" s="353"/>
      <c r="SIO33" s="353"/>
      <c r="SIP33" s="353"/>
      <c r="SIQ33" s="353"/>
      <c r="SIR33" s="352"/>
      <c r="SIS33" s="353"/>
      <c r="SIT33" s="353"/>
      <c r="SIU33" s="353"/>
      <c r="SIV33" s="353"/>
      <c r="SIW33" s="353"/>
      <c r="SIX33" s="353"/>
      <c r="SIY33" s="353"/>
      <c r="SIZ33" s="353"/>
      <c r="SJA33" s="353"/>
      <c r="SJB33" s="353"/>
      <c r="SJC33" s="352"/>
      <c r="SJD33" s="353"/>
      <c r="SJE33" s="353"/>
      <c r="SJF33" s="353"/>
      <c r="SJG33" s="353"/>
      <c r="SJH33" s="353"/>
      <c r="SJI33" s="353"/>
      <c r="SJJ33" s="353"/>
      <c r="SJK33" s="353"/>
      <c r="SJL33" s="353"/>
      <c r="SJM33" s="353"/>
      <c r="SJN33" s="352"/>
      <c r="SJO33" s="353"/>
      <c r="SJP33" s="353"/>
      <c r="SJQ33" s="353"/>
      <c r="SJR33" s="353"/>
      <c r="SJS33" s="353"/>
      <c r="SJT33" s="353"/>
      <c r="SJU33" s="353"/>
      <c r="SJV33" s="353"/>
      <c r="SJW33" s="353"/>
      <c r="SJX33" s="353"/>
      <c r="SJY33" s="352"/>
      <c r="SJZ33" s="353"/>
      <c r="SKA33" s="353"/>
      <c r="SKB33" s="353"/>
      <c r="SKC33" s="353"/>
      <c r="SKD33" s="353"/>
      <c r="SKE33" s="353"/>
      <c r="SKF33" s="353"/>
      <c r="SKG33" s="353"/>
      <c r="SKH33" s="353"/>
      <c r="SKI33" s="353"/>
      <c r="SKJ33" s="352"/>
      <c r="SKK33" s="353"/>
      <c r="SKL33" s="353"/>
      <c r="SKM33" s="353"/>
      <c r="SKN33" s="353"/>
      <c r="SKO33" s="353"/>
      <c r="SKP33" s="353"/>
      <c r="SKQ33" s="353"/>
      <c r="SKR33" s="353"/>
      <c r="SKS33" s="353"/>
      <c r="SKT33" s="353"/>
      <c r="SKU33" s="352"/>
      <c r="SKV33" s="353"/>
      <c r="SKW33" s="353"/>
      <c r="SKX33" s="353"/>
      <c r="SKY33" s="353"/>
      <c r="SKZ33" s="353"/>
      <c r="SLA33" s="353"/>
      <c r="SLB33" s="353"/>
      <c r="SLC33" s="353"/>
      <c r="SLD33" s="353"/>
      <c r="SLE33" s="353"/>
      <c r="SLF33" s="352"/>
      <c r="SLG33" s="353"/>
      <c r="SLH33" s="353"/>
      <c r="SLI33" s="353"/>
      <c r="SLJ33" s="353"/>
      <c r="SLK33" s="353"/>
      <c r="SLL33" s="353"/>
      <c r="SLM33" s="353"/>
      <c r="SLN33" s="353"/>
      <c r="SLO33" s="353"/>
      <c r="SLP33" s="353"/>
      <c r="SLQ33" s="352"/>
      <c r="SLR33" s="353"/>
      <c r="SLS33" s="353"/>
      <c r="SLT33" s="353"/>
      <c r="SLU33" s="353"/>
      <c r="SLV33" s="353"/>
      <c r="SLW33" s="353"/>
      <c r="SLX33" s="353"/>
      <c r="SLY33" s="353"/>
      <c r="SLZ33" s="353"/>
      <c r="SMA33" s="353"/>
      <c r="SMB33" s="352"/>
      <c r="SMC33" s="353"/>
      <c r="SMD33" s="353"/>
      <c r="SME33" s="353"/>
      <c r="SMF33" s="353"/>
      <c r="SMG33" s="353"/>
      <c r="SMH33" s="353"/>
      <c r="SMI33" s="353"/>
      <c r="SMJ33" s="353"/>
      <c r="SMK33" s="353"/>
      <c r="SML33" s="353"/>
      <c r="SMM33" s="352"/>
      <c r="SMN33" s="353"/>
      <c r="SMO33" s="353"/>
      <c r="SMP33" s="353"/>
      <c r="SMQ33" s="353"/>
      <c r="SMR33" s="353"/>
      <c r="SMS33" s="353"/>
      <c r="SMT33" s="353"/>
      <c r="SMU33" s="353"/>
      <c r="SMV33" s="353"/>
      <c r="SMW33" s="353"/>
      <c r="SMX33" s="352"/>
      <c r="SMY33" s="353"/>
      <c r="SMZ33" s="353"/>
      <c r="SNA33" s="353"/>
      <c r="SNB33" s="353"/>
      <c r="SNC33" s="353"/>
      <c r="SND33" s="353"/>
      <c r="SNE33" s="353"/>
      <c r="SNF33" s="353"/>
      <c r="SNG33" s="353"/>
      <c r="SNH33" s="353"/>
      <c r="SNI33" s="352"/>
      <c r="SNJ33" s="353"/>
      <c r="SNK33" s="353"/>
      <c r="SNL33" s="353"/>
      <c r="SNM33" s="353"/>
      <c r="SNN33" s="353"/>
      <c r="SNO33" s="353"/>
      <c r="SNP33" s="353"/>
      <c r="SNQ33" s="353"/>
      <c r="SNR33" s="353"/>
      <c r="SNS33" s="353"/>
      <c r="SNT33" s="352"/>
      <c r="SNU33" s="353"/>
      <c r="SNV33" s="353"/>
      <c r="SNW33" s="353"/>
      <c r="SNX33" s="353"/>
      <c r="SNY33" s="353"/>
      <c r="SNZ33" s="353"/>
      <c r="SOA33" s="353"/>
      <c r="SOB33" s="353"/>
      <c r="SOC33" s="353"/>
      <c r="SOD33" s="353"/>
      <c r="SOE33" s="352"/>
      <c r="SOF33" s="353"/>
      <c r="SOG33" s="353"/>
      <c r="SOH33" s="353"/>
      <c r="SOI33" s="353"/>
      <c r="SOJ33" s="353"/>
      <c r="SOK33" s="353"/>
      <c r="SOL33" s="353"/>
      <c r="SOM33" s="353"/>
      <c r="SON33" s="353"/>
      <c r="SOO33" s="353"/>
      <c r="SOP33" s="352"/>
      <c r="SOQ33" s="353"/>
      <c r="SOR33" s="353"/>
      <c r="SOS33" s="353"/>
      <c r="SOT33" s="353"/>
      <c r="SOU33" s="353"/>
      <c r="SOV33" s="353"/>
      <c r="SOW33" s="353"/>
      <c r="SOX33" s="353"/>
      <c r="SOY33" s="353"/>
      <c r="SOZ33" s="353"/>
      <c r="SPA33" s="352"/>
      <c r="SPB33" s="353"/>
      <c r="SPC33" s="353"/>
      <c r="SPD33" s="353"/>
      <c r="SPE33" s="353"/>
      <c r="SPF33" s="353"/>
      <c r="SPG33" s="353"/>
      <c r="SPH33" s="353"/>
      <c r="SPI33" s="353"/>
      <c r="SPJ33" s="353"/>
      <c r="SPK33" s="353"/>
      <c r="SPL33" s="352"/>
      <c r="SPM33" s="353"/>
      <c r="SPN33" s="353"/>
      <c r="SPO33" s="353"/>
      <c r="SPP33" s="353"/>
      <c r="SPQ33" s="353"/>
      <c r="SPR33" s="353"/>
      <c r="SPS33" s="353"/>
      <c r="SPT33" s="353"/>
      <c r="SPU33" s="353"/>
      <c r="SPV33" s="353"/>
      <c r="SPW33" s="352"/>
      <c r="SPX33" s="353"/>
      <c r="SPY33" s="353"/>
      <c r="SPZ33" s="353"/>
      <c r="SQA33" s="353"/>
      <c r="SQB33" s="353"/>
      <c r="SQC33" s="353"/>
      <c r="SQD33" s="353"/>
      <c r="SQE33" s="353"/>
      <c r="SQF33" s="353"/>
      <c r="SQG33" s="353"/>
      <c r="SQH33" s="352"/>
      <c r="SQI33" s="353"/>
      <c r="SQJ33" s="353"/>
      <c r="SQK33" s="353"/>
      <c r="SQL33" s="353"/>
      <c r="SQM33" s="353"/>
      <c r="SQN33" s="353"/>
      <c r="SQO33" s="353"/>
      <c r="SQP33" s="353"/>
      <c r="SQQ33" s="353"/>
      <c r="SQR33" s="353"/>
      <c r="SQS33" s="352"/>
      <c r="SQT33" s="353"/>
      <c r="SQU33" s="353"/>
      <c r="SQV33" s="353"/>
      <c r="SQW33" s="353"/>
      <c r="SQX33" s="353"/>
      <c r="SQY33" s="353"/>
      <c r="SQZ33" s="353"/>
      <c r="SRA33" s="353"/>
      <c r="SRB33" s="353"/>
      <c r="SRC33" s="353"/>
      <c r="SRD33" s="352"/>
      <c r="SRE33" s="353"/>
      <c r="SRF33" s="353"/>
      <c r="SRG33" s="353"/>
      <c r="SRH33" s="353"/>
      <c r="SRI33" s="353"/>
      <c r="SRJ33" s="353"/>
      <c r="SRK33" s="353"/>
      <c r="SRL33" s="353"/>
      <c r="SRM33" s="353"/>
      <c r="SRN33" s="353"/>
      <c r="SRO33" s="352"/>
      <c r="SRP33" s="353"/>
      <c r="SRQ33" s="353"/>
      <c r="SRR33" s="353"/>
      <c r="SRS33" s="353"/>
      <c r="SRT33" s="353"/>
      <c r="SRU33" s="353"/>
      <c r="SRV33" s="353"/>
      <c r="SRW33" s="353"/>
      <c r="SRX33" s="353"/>
      <c r="SRY33" s="353"/>
      <c r="SRZ33" s="352"/>
      <c r="SSA33" s="353"/>
      <c r="SSB33" s="353"/>
      <c r="SSC33" s="353"/>
      <c r="SSD33" s="353"/>
      <c r="SSE33" s="353"/>
      <c r="SSF33" s="353"/>
      <c r="SSG33" s="353"/>
      <c r="SSH33" s="353"/>
      <c r="SSI33" s="353"/>
      <c r="SSJ33" s="353"/>
      <c r="SSK33" s="352"/>
      <c r="SSL33" s="353"/>
      <c r="SSM33" s="353"/>
      <c r="SSN33" s="353"/>
      <c r="SSO33" s="353"/>
      <c r="SSP33" s="353"/>
      <c r="SSQ33" s="353"/>
      <c r="SSR33" s="353"/>
      <c r="SSS33" s="353"/>
      <c r="SST33" s="353"/>
      <c r="SSU33" s="353"/>
      <c r="SSV33" s="352"/>
      <c r="SSW33" s="353"/>
      <c r="SSX33" s="353"/>
      <c r="SSY33" s="353"/>
      <c r="SSZ33" s="353"/>
      <c r="STA33" s="353"/>
      <c r="STB33" s="353"/>
      <c r="STC33" s="353"/>
      <c r="STD33" s="353"/>
      <c r="STE33" s="353"/>
      <c r="STF33" s="353"/>
      <c r="STG33" s="352"/>
      <c r="STH33" s="353"/>
      <c r="STI33" s="353"/>
      <c r="STJ33" s="353"/>
      <c r="STK33" s="353"/>
      <c r="STL33" s="353"/>
      <c r="STM33" s="353"/>
      <c r="STN33" s="353"/>
      <c r="STO33" s="353"/>
      <c r="STP33" s="353"/>
      <c r="STQ33" s="353"/>
      <c r="STR33" s="352"/>
      <c r="STS33" s="353"/>
      <c r="STT33" s="353"/>
      <c r="STU33" s="353"/>
      <c r="STV33" s="353"/>
      <c r="STW33" s="353"/>
      <c r="STX33" s="353"/>
      <c r="STY33" s="353"/>
      <c r="STZ33" s="353"/>
      <c r="SUA33" s="353"/>
      <c r="SUB33" s="353"/>
      <c r="SUC33" s="352"/>
      <c r="SUD33" s="353"/>
      <c r="SUE33" s="353"/>
      <c r="SUF33" s="353"/>
      <c r="SUG33" s="353"/>
      <c r="SUH33" s="353"/>
      <c r="SUI33" s="353"/>
      <c r="SUJ33" s="353"/>
      <c r="SUK33" s="353"/>
      <c r="SUL33" s="353"/>
      <c r="SUM33" s="353"/>
      <c r="SUN33" s="352"/>
      <c r="SUO33" s="353"/>
      <c r="SUP33" s="353"/>
      <c r="SUQ33" s="353"/>
      <c r="SUR33" s="353"/>
      <c r="SUS33" s="353"/>
      <c r="SUT33" s="353"/>
      <c r="SUU33" s="353"/>
      <c r="SUV33" s="353"/>
      <c r="SUW33" s="353"/>
      <c r="SUX33" s="353"/>
      <c r="SUY33" s="352"/>
      <c r="SUZ33" s="353"/>
      <c r="SVA33" s="353"/>
      <c r="SVB33" s="353"/>
      <c r="SVC33" s="353"/>
      <c r="SVD33" s="353"/>
      <c r="SVE33" s="353"/>
      <c r="SVF33" s="353"/>
      <c r="SVG33" s="353"/>
      <c r="SVH33" s="353"/>
      <c r="SVI33" s="353"/>
      <c r="SVJ33" s="352"/>
      <c r="SVK33" s="353"/>
      <c r="SVL33" s="353"/>
      <c r="SVM33" s="353"/>
      <c r="SVN33" s="353"/>
      <c r="SVO33" s="353"/>
      <c r="SVP33" s="353"/>
      <c r="SVQ33" s="353"/>
      <c r="SVR33" s="353"/>
      <c r="SVS33" s="353"/>
      <c r="SVT33" s="353"/>
      <c r="SVU33" s="352"/>
      <c r="SVV33" s="353"/>
      <c r="SVW33" s="353"/>
      <c r="SVX33" s="353"/>
      <c r="SVY33" s="353"/>
      <c r="SVZ33" s="353"/>
      <c r="SWA33" s="353"/>
      <c r="SWB33" s="353"/>
      <c r="SWC33" s="353"/>
      <c r="SWD33" s="353"/>
      <c r="SWE33" s="353"/>
      <c r="SWF33" s="352"/>
      <c r="SWG33" s="353"/>
      <c r="SWH33" s="353"/>
      <c r="SWI33" s="353"/>
      <c r="SWJ33" s="353"/>
      <c r="SWK33" s="353"/>
      <c r="SWL33" s="353"/>
      <c r="SWM33" s="353"/>
      <c r="SWN33" s="353"/>
      <c r="SWO33" s="353"/>
      <c r="SWP33" s="353"/>
      <c r="SWQ33" s="352"/>
      <c r="SWR33" s="353"/>
      <c r="SWS33" s="353"/>
      <c r="SWT33" s="353"/>
      <c r="SWU33" s="353"/>
      <c r="SWV33" s="353"/>
      <c r="SWW33" s="353"/>
      <c r="SWX33" s="353"/>
      <c r="SWY33" s="353"/>
      <c r="SWZ33" s="353"/>
      <c r="SXA33" s="353"/>
      <c r="SXB33" s="352"/>
      <c r="SXC33" s="353"/>
      <c r="SXD33" s="353"/>
      <c r="SXE33" s="353"/>
      <c r="SXF33" s="353"/>
      <c r="SXG33" s="353"/>
      <c r="SXH33" s="353"/>
      <c r="SXI33" s="353"/>
      <c r="SXJ33" s="353"/>
      <c r="SXK33" s="353"/>
      <c r="SXL33" s="353"/>
      <c r="SXM33" s="352"/>
      <c r="SXN33" s="353"/>
      <c r="SXO33" s="353"/>
      <c r="SXP33" s="353"/>
      <c r="SXQ33" s="353"/>
      <c r="SXR33" s="353"/>
      <c r="SXS33" s="353"/>
      <c r="SXT33" s="353"/>
      <c r="SXU33" s="353"/>
      <c r="SXV33" s="353"/>
      <c r="SXW33" s="353"/>
      <c r="SXX33" s="352"/>
      <c r="SXY33" s="353"/>
      <c r="SXZ33" s="353"/>
      <c r="SYA33" s="353"/>
      <c r="SYB33" s="353"/>
      <c r="SYC33" s="353"/>
      <c r="SYD33" s="353"/>
      <c r="SYE33" s="353"/>
      <c r="SYF33" s="353"/>
      <c r="SYG33" s="353"/>
      <c r="SYH33" s="353"/>
      <c r="SYI33" s="352"/>
      <c r="SYJ33" s="353"/>
      <c r="SYK33" s="353"/>
      <c r="SYL33" s="353"/>
      <c r="SYM33" s="353"/>
      <c r="SYN33" s="353"/>
      <c r="SYO33" s="353"/>
      <c r="SYP33" s="353"/>
      <c r="SYQ33" s="353"/>
      <c r="SYR33" s="353"/>
      <c r="SYS33" s="353"/>
      <c r="SYT33" s="352"/>
      <c r="SYU33" s="353"/>
      <c r="SYV33" s="353"/>
      <c r="SYW33" s="353"/>
      <c r="SYX33" s="353"/>
      <c r="SYY33" s="353"/>
      <c r="SYZ33" s="353"/>
      <c r="SZA33" s="353"/>
      <c r="SZB33" s="353"/>
      <c r="SZC33" s="353"/>
      <c r="SZD33" s="353"/>
      <c r="SZE33" s="352"/>
      <c r="SZF33" s="353"/>
      <c r="SZG33" s="353"/>
      <c r="SZH33" s="353"/>
      <c r="SZI33" s="353"/>
      <c r="SZJ33" s="353"/>
      <c r="SZK33" s="353"/>
      <c r="SZL33" s="353"/>
      <c r="SZM33" s="353"/>
      <c r="SZN33" s="353"/>
      <c r="SZO33" s="353"/>
      <c r="SZP33" s="352"/>
      <c r="SZQ33" s="353"/>
      <c r="SZR33" s="353"/>
      <c r="SZS33" s="353"/>
      <c r="SZT33" s="353"/>
      <c r="SZU33" s="353"/>
      <c r="SZV33" s="353"/>
      <c r="SZW33" s="353"/>
      <c r="SZX33" s="353"/>
      <c r="SZY33" s="353"/>
      <c r="SZZ33" s="353"/>
      <c r="TAA33" s="352"/>
      <c r="TAB33" s="353"/>
      <c r="TAC33" s="353"/>
      <c r="TAD33" s="353"/>
      <c r="TAE33" s="353"/>
      <c r="TAF33" s="353"/>
      <c r="TAG33" s="353"/>
      <c r="TAH33" s="353"/>
      <c r="TAI33" s="353"/>
      <c r="TAJ33" s="353"/>
      <c r="TAK33" s="353"/>
      <c r="TAL33" s="352"/>
      <c r="TAM33" s="353"/>
      <c r="TAN33" s="353"/>
      <c r="TAO33" s="353"/>
      <c r="TAP33" s="353"/>
      <c r="TAQ33" s="353"/>
      <c r="TAR33" s="353"/>
      <c r="TAS33" s="353"/>
      <c r="TAT33" s="353"/>
      <c r="TAU33" s="353"/>
      <c r="TAV33" s="353"/>
      <c r="TAW33" s="352"/>
      <c r="TAX33" s="353"/>
      <c r="TAY33" s="353"/>
      <c r="TAZ33" s="353"/>
      <c r="TBA33" s="353"/>
      <c r="TBB33" s="353"/>
      <c r="TBC33" s="353"/>
      <c r="TBD33" s="353"/>
      <c r="TBE33" s="353"/>
      <c r="TBF33" s="353"/>
      <c r="TBG33" s="353"/>
      <c r="TBH33" s="352"/>
      <c r="TBI33" s="353"/>
      <c r="TBJ33" s="353"/>
      <c r="TBK33" s="353"/>
      <c r="TBL33" s="353"/>
      <c r="TBM33" s="353"/>
      <c r="TBN33" s="353"/>
      <c r="TBO33" s="353"/>
      <c r="TBP33" s="353"/>
      <c r="TBQ33" s="353"/>
      <c r="TBR33" s="353"/>
      <c r="TBS33" s="352"/>
      <c r="TBT33" s="353"/>
      <c r="TBU33" s="353"/>
      <c r="TBV33" s="353"/>
      <c r="TBW33" s="353"/>
      <c r="TBX33" s="353"/>
      <c r="TBY33" s="353"/>
      <c r="TBZ33" s="353"/>
      <c r="TCA33" s="353"/>
      <c r="TCB33" s="353"/>
      <c r="TCC33" s="353"/>
      <c r="TCD33" s="352"/>
      <c r="TCE33" s="353"/>
      <c r="TCF33" s="353"/>
      <c r="TCG33" s="353"/>
      <c r="TCH33" s="353"/>
      <c r="TCI33" s="353"/>
      <c r="TCJ33" s="353"/>
      <c r="TCK33" s="353"/>
      <c r="TCL33" s="353"/>
      <c r="TCM33" s="353"/>
      <c r="TCN33" s="353"/>
      <c r="TCO33" s="352"/>
      <c r="TCP33" s="353"/>
      <c r="TCQ33" s="353"/>
      <c r="TCR33" s="353"/>
      <c r="TCS33" s="353"/>
      <c r="TCT33" s="353"/>
      <c r="TCU33" s="353"/>
      <c r="TCV33" s="353"/>
      <c r="TCW33" s="353"/>
      <c r="TCX33" s="353"/>
      <c r="TCY33" s="353"/>
      <c r="TCZ33" s="352"/>
      <c r="TDA33" s="353"/>
      <c r="TDB33" s="353"/>
      <c r="TDC33" s="353"/>
      <c r="TDD33" s="353"/>
      <c r="TDE33" s="353"/>
      <c r="TDF33" s="353"/>
      <c r="TDG33" s="353"/>
      <c r="TDH33" s="353"/>
      <c r="TDI33" s="353"/>
      <c r="TDJ33" s="353"/>
      <c r="TDK33" s="352"/>
      <c r="TDL33" s="353"/>
      <c r="TDM33" s="353"/>
      <c r="TDN33" s="353"/>
      <c r="TDO33" s="353"/>
      <c r="TDP33" s="353"/>
      <c r="TDQ33" s="353"/>
      <c r="TDR33" s="353"/>
      <c r="TDS33" s="353"/>
      <c r="TDT33" s="353"/>
      <c r="TDU33" s="353"/>
      <c r="TDV33" s="352"/>
      <c r="TDW33" s="353"/>
      <c r="TDX33" s="353"/>
      <c r="TDY33" s="353"/>
      <c r="TDZ33" s="353"/>
      <c r="TEA33" s="353"/>
      <c r="TEB33" s="353"/>
      <c r="TEC33" s="353"/>
      <c r="TED33" s="353"/>
      <c r="TEE33" s="353"/>
      <c r="TEF33" s="353"/>
      <c r="TEG33" s="352"/>
      <c r="TEH33" s="353"/>
      <c r="TEI33" s="353"/>
      <c r="TEJ33" s="353"/>
      <c r="TEK33" s="353"/>
      <c r="TEL33" s="353"/>
      <c r="TEM33" s="353"/>
      <c r="TEN33" s="353"/>
      <c r="TEO33" s="353"/>
      <c r="TEP33" s="353"/>
      <c r="TEQ33" s="353"/>
      <c r="TER33" s="352"/>
      <c r="TES33" s="353"/>
      <c r="TET33" s="353"/>
      <c r="TEU33" s="353"/>
      <c r="TEV33" s="353"/>
      <c r="TEW33" s="353"/>
      <c r="TEX33" s="353"/>
      <c r="TEY33" s="353"/>
      <c r="TEZ33" s="353"/>
      <c r="TFA33" s="353"/>
      <c r="TFB33" s="353"/>
      <c r="TFC33" s="352"/>
      <c r="TFD33" s="353"/>
      <c r="TFE33" s="353"/>
      <c r="TFF33" s="353"/>
      <c r="TFG33" s="353"/>
      <c r="TFH33" s="353"/>
      <c r="TFI33" s="353"/>
      <c r="TFJ33" s="353"/>
      <c r="TFK33" s="353"/>
      <c r="TFL33" s="353"/>
      <c r="TFM33" s="353"/>
      <c r="TFN33" s="352"/>
      <c r="TFO33" s="353"/>
      <c r="TFP33" s="353"/>
      <c r="TFQ33" s="353"/>
      <c r="TFR33" s="353"/>
      <c r="TFS33" s="353"/>
      <c r="TFT33" s="353"/>
      <c r="TFU33" s="353"/>
      <c r="TFV33" s="353"/>
      <c r="TFW33" s="353"/>
      <c r="TFX33" s="353"/>
      <c r="TFY33" s="352"/>
      <c r="TFZ33" s="353"/>
      <c r="TGA33" s="353"/>
      <c r="TGB33" s="353"/>
      <c r="TGC33" s="353"/>
      <c r="TGD33" s="353"/>
      <c r="TGE33" s="353"/>
      <c r="TGF33" s="353"/>
      <c r="TGG33" s="353"/>
      <c r="TGH33" s="353"/>
      <c r="TGI33" s="353"/>
      <c r="TGJ33" s="352"/>
      <c r="TGK33" s="353"/>
      <c r="TGL33" s="353"/>
      <c r="TGM33" s="353"/>
      <c r="TGN33" s="353"/>
      <c r="TGO33" s="353"/>
      <c r="TGP33" s="353"/>
      <c r="TGQ33" s="353"/>
      <c r="TGR33" s="353"/>
      <c r="TGS33" s="353"/>
      <c r="TGT33" s="353"/>
      <c r="TGU33" s="352"/>
      <c r="TGV33" s="353"/>
      <c r="TGW33" s="353"/>
      <c r="TGX33" s="353"/>
      <c r="TGY33" s="353"/>
      <c r="TGZ33" s="353"/>
      <c r="THA33" s="353"/>
      <c r="THB33" s="353"/>
      <c r="THC33" s="353"/>
      <c r="THD33" s="353"/>
      <c r="THE33" s="353"/>
      <c r="THF33" s="352"/>
      <c r="THG33" s="353"/>
      <c r="THH33" s="353"/>
      <c r="THI33" s="353"/>
      <c r="THJ33" s="353"/>
      <c r="THK33" s="353"/>
      <c r="THL33" s="353"/>
      <c r="THM33" s="353"/>
      <c r="THN33" s="353"/>
      <c r="THO33" s="353"/>
      <c r="THP33" s="353"/>
      <c r="THQ33" s="352"/>
      <c r="THR33" s="353"/>
      <c r="THS33" s="353"/>
      <c r="THT33" s="353"/>
      <c r="THU33" s="353"/>
      <c r="THV33" s="353"/>
      <c r="THW33" s="353"/>
      <c r="THX33" s="353"/>
      <c r="THY33" s="353"/>
      <c r="THZ33" s="353"/>
      <c r="TIA33" s="353"/>
      <c r="TIB33" s="352"/>
      <c r="TIC33" s="353"/>
      <c r="TID33" s="353"/>
      <c r="TIE33" s="353"/>
      <c r="TIF33" s="353"/>
      <c r="TIG33" s="353"/>
      <c r="TIH33" s="353"/>
      <c r="TII33" s="353"/>
      <c r="TIJ33" s="353"/>
      <c r="TIK33" s="353"/>
      <c r="TIL33" s="353"/>
      <c r="TIM33" s="352"/>
      <c r="TIN33" s="353"/>
      <c r="TIO33" s="353"/>
      <c r="TIP33" s="353"/>
      <c r="TIQ33" s="353"/>
      <c r="TIR33" s="353"/>
      <c r="TIS33" s="353"/>
      <c r="TIT33" s="353"/>
      <c r="TIU33" s="353"/>
      <c r="TIV33" s="353"/>
      <c r="TIW33" s="353"/>
      <c r="TIX33" s="352"/>
      <c r="TIY33" s="353"/>
      <c r="TIZ33" s="353"/>
      <c r="TJA33" s="353"/>
      <c r="TJB33" s="353"/>
      <c r="TJC33" s="353"/>
      <c r="TJD33" s="353"/>
      <c r="TJE33" s="353"/>
      <c r="TJF33" s="353"/>
      <c r="TJG33" s="353"/>
      <c r="TJH33" s="353"/>
      <c r="TJI33" s="352"/>
      <c r="TJJ33" s="353"/>
      <c r="TJK33" s="353"/>
      <c r="TJL33" s="353"/>
      <c r="TJM33" s="353"/>
      <c r="TJN33" s="353"/>
      <c r="TJO33" s="353"/>
      <c r="TJP33" s="353"/>
      <c r="TJQ33" s="353"/>
      <c r="TJR33" s="353"/>
      <c r="TJS33" s="353"/>
      <c r="TJT33" s="352"/>
      <c r="TJU33" s="353"/>
      <c r="TJV33" s="353"/>
      <c r="TJW33" s="353"/>
      <c r="TJX33" s="353"/>
      <c r="TJY33" s="353"/>
      <c r="TJZ33" s="353"/>
      <c r="TKA33" s="353"/>
      <c r="TKB33" s="353"/>
      <c r="TKC33" s="353"/>
      <c r="TKD33" s="353"/>
      <c r="TKE33" s="352"/>
      <c r="TKF33" s="353"/>
      <c r="TKG33" s="353"/>
      <c r="TKH33" s="353"/>
      <c r="TKI33" s="353"/>
      <c r="TKJ33" s="353"/>
      <c r="TKK33" s="353"/>
      <c r="TKL33" s="353"/>
      <c r="TKM33" s="353"/>
      <c r="TKN33" s="353"/>
      <c r="TKO33" s="353"/>
      <c r="TKP33" s="352"/>
      <c r="TKQ33" s="353"/>
      <c r="TKR33" s="353"/>
      <c r="TKS33" s="353"/>
      <c r="TKT33" s="353"/>
      <c r="TKU33" s="353"/>
      <c r="TKV33" s="353"/>
      <c r="TKW33" s="353"/>
      <c r="TKX33" s="353"/>
      <c r="TKY33" s="353"/>
      <c r="TKZ33" s="353"/>
      <c r="TLA33" s="352"/>
      <c r="TLB33" s="353"/>
      <c r="TLC33" s="353"/>
      <c r="TLD33" s="353"/>
      <c r="TLE33" s="353"/>
      <c r="TLF33" s="353"/>
      <c r="TLG33" s="353"/>
      <c r="TLH33" s="353"/>
      <c r="TLI33" s="353"/>
      <c r="TLJ33" s="353"/>
      <c r="TLK33" s="353"/>
      <c r="TLL33" s="352"/>
      <c r="TLM33" s="353"/>
      <c r="TLN33" s="353"/>
      <c r="TLO33" s="353"/>
      <c r="TLP33" s="353"/>
      <c r="TLQ33" s="353"/>
      <c r="TLR33" s="353"/>
      <c r="TLS33" s="353"/>
      <c r="TLT33" s="353"/>
      <c r="TLU33" s="353"/>
      <c r="TLV33" s="353"/>
      <c r="TLW33" s="352"/>
      <c r="TLX33" s="353"/>
      <c r="TLY33" s="353"/>
      <c r="TLZ33" s="353"/>
      <c r="TMA33" s="353"/>
      <c r="TMB33" s="353"/>
      <c r="TMC33" s="353"/>
      <c r="TMD33" s="353"/>
      <c r="TME33" s="353"/>
      <c r="TMF33" s="353"/>
      <c r="TMG33" s="353"/>
      <c r="TMH33" s="352"/>
      <c r="TMI33" s="353"/>
      <c r="TMJ33" s="353"/>
      <c r="TMK33" s="353"/>
      <c r="TML33" s="353"/>
      <c r="TMM33" s="353"/>
      <c r="TMN33" s="353"/>
      <c r="TMO33" s="353"/>
      <c r="TMP33" s="353"/>
      <c r="TMQ33" s="353"/>
      <c r="TMR33" s="353"/>
      <c r="TMS33" s="352"/>
      <c r="TMT33" s="353"/>
      <c r="TMU33" s="353"/>
      <c r="TMV33" s="353"/>
      <c r="TMW33" s="353"/>
      <c r="TMX33" s="353"/>
      <c r="TMY33" s="353"/>
      <c r="TMZ33" s="353"/>
      <c r="TNA33" s="353"/>
      <c r="TNB33" s="353"/>
      <c r="TNC33" s="353"/>
      <c r="TND33" s="352"/>
      <c r="TNE33" s="353"/>
      <c r="TNF33" s="353"/>
      <c r="TNG33" s="353"/>
      <c r="TNH33" s="353"/>
      <c r="TNI33" s="353"/>
      <c r="TNJ33" s="353"/>
      <c r="TNK33" s="353"/>
      <c r="TNL33" s="353"/>
      <c r="TNM33" s="353"/>
      <c r="TNN33" s="353"/>
      <c r="TNO33" s="352"/>
      <c r="TNP33" s="353"/>
      <c r="TNQ33" s="353"/>
      <c r="TNR33" s="353"/>
      <c r="TNS33" s="353"/>
      <c r="TNT33" s="353"/>
      <c r="TNU33" s="353"/>
      <c r="TNV33" s="353"/>
      <c r="TNW33" s="353"/>
      <c r="TNX33" s="353"/>
      <c r="TNY33" s="353"/>
      <c r="TNZ33" s="352"/>
      <c r="TOA33" s="353"/>
      <c r="TOB33" s="353"/>
      <c r="TOC33" s="353"/>
      <c r="TOD33" s="353"/>
      <c r="TOE33" s="353"/>
      <c r="TOF33" s="353"/>
      <c r="TOG33" s="353"/>
      <c r="TOH33" s="353"/>
      <c r="TOI33" s="353"/>
      <c r="TOJ33" s="353"/>
      <c r="TOK33" s="352"/>
      <c r="TOL33" s="353"/>
      <c r="TOM33" s="353"/>
      <c r="TON33" s="353"/>
      <c r="TOO33" s="353"/>
      <c r="TOP33" s="353"/>
      <c r="TOQ33" s="353"/>
      <c r="TOR33" s="353"/>
      <c r="TOS33" s="353"/>
      <c r="TOT33" s="353"/>
      <c r="TOU33" s="353"/>
      <c r="TOV33" s="352"/>
      <c r="TOW33" s="353"/>
      <c r="TOX33" s="353"/>
      <c r="TOY33" s="353"/>
      <c r="TOZ33" s="353"/>
      <c r="TPA33" s="353"/>
      <c r="TPB33" s="353"/>
      <c r="TPC33" s="353"/>
      <c r="TPD33" s="353"/>
      <c r="TPE33" s="353"/>
      <c r="TPF33" s="353"/>
      <c r="TPG33" s="352"/>
      <c r="TPH33" s="353"/>
      <c r="TPI33" s="353"/>
      <c r="TPJ33" s="353"/>
      <c r="TPK33" s="353"/>
      <c r="TPL33" s="353"/>
      <c r="TPM33" s="353"/>
      <c r="TPN33" s="353"/>
      <c r="TPO33" s="353"/>
      <c r="TPP33" s="353"/>
      <c r="TPQ33" s="353"/>
      <c r="TPR33" s="352"/>
      <c r="TPS33" s="353"/>
      <c r="TPT33" s="353"/>
      <c r="TPU33" s="353"/>
      <c r="TPV33" s="353"/>
      <c r="TPW33" s="353"/>
      <c r="TPX33" s="353"/>
      <c r="TPY33" s="353"/>
      <c r="TPZ33" s="353"/>
      <c r="TQA33" s="353"/>
      <c r="TQB33" s="353"/>
      <c r="TQC33" s="352"/>
      <c r="TQD33" s="353"/>
      <c r="TQE33" s="353"/>
      <c r="TQF33" s="353"/>
      <c r="TQG33" s="353"/>
      <c r="TQH33" s="353"/>
      <c r="TQI33" s="353"/>
      <c r="TQJ33" s="353"/>
      <c r="TQK33" s="353"/>
      <c r="TQL33" s="353"/>
      <c r="TQM33" s="353"/>
      <c r="TQN33" s="352"/>
      <c r="TQO33" s="353"/>
      <c r="TQP33" s="353"/>
      <c r="TQQ33" s="353"/>
      <c r="TQR33" s="353"/>
      <c r="TQS33" s="353"/>
      <c r="TQT33" s="353"/>
      <c r="TQU33" s="353"/>
      <c r="TQV33" s="353"/>
      <c r="TQW33" s="353"/>
      <c r="TQX33" s="353"/>
      <c r="TQY33" s="352"/>
      <c r="TQZ33" s="353"/>
      <c r="TRA33" s="353"/>
      <c r="TRB33" s="353"/>
      <c r="TRC33" s="353"/>
      <c r="TRD33" s="353"/>
      <c r="TRE33" s="353"/>
      <c r="TRF33" s="353"/>
      <c r="TRG33" s="353"/>
      <c r="TRH33" s="353"/>
      <c r="TRI33" s="353"/>
      <c r="TRJ33" s="352"/>
      <c r="TRK33" s="353"/>
      <c r="TRL33" s="353"/>
      <c r="TRM33" s="353"/>
      <c r="TRN33" s="353"/>
      <c r="TRO33" s="353"/>
      <c r="TRP33" s="353"/>
      <c r="TRQ33" s="353"/>
      <c r="TRR33" s="353"/>
      <c r="TRS33" s="353"/>
      <c r="TRT33" s="353"/>
      <c r="TRU33" s="352"/>
      <c r="TRV33" s="353"/>
      <c r="TRW33" s="353"/>
      <c r="TRX33" s="353"/>
      <c r="TRY33" s="353"/>
      <c r="TRZ33" s="353"/>
      <c r="TSA33" s="353"/>
      <c r="TSB33" s="353"/>
      <c r="TSC33" s="353"/>
      <c r="TSD33" s="353"/>
      <c r="TSE33" s="353"/>
      <c r="TSF33" s="352"/>
      <c r="TSG33" s="353"/>
      <c r="TSH33" s="353"/>
      <c r="TSI33" s="353"/>
      <c r="TSJ33" s="353"/>
      <c r="TSK33" s="353"/>
      <c r="TSL33" s="353"/>
      <c r="TSM33" s="353"/>
      <c r="TSN33" s="353"/>
      <c r="TSO33" s="353"/>
      <c r="TSP33" s="353"/>
      <c r="TSQ33" s="352"/>
      <c r="TSR33" s="353"/>
      <c r="TSS33" s="353"/>
      <c r="TST33" s="353"/>
      <c r="TSU33" s="353"/>
      <c r="TSV33" s="353"/>
      <c r="TSW33" s="353"/>
      <c r="TSX33" s="353"/>
      <c r="TSY33" s="353"/>
      <c r="TSZ33" s="353"/>
      <c r="TTA33" s="353"/>
      <c r="TTB33" s="352"/>
      <c r="TTC33" s="353"/>
      <c r="TTD33" s="353"/>
      <c r="TTE33" s="353"/>
      <c r="TTF33" s="353"/>
      <c r="TTG33" s="353"/>
      <c r="TTH33" s="353"/>
      <c r="TTI33" s="353"/>
      <c r="TTJ33" s="353"/>
      <c r="TTK33" s="353"/>
      <c r="TTL33" s="353"/>
      <c r="TTM33" s="352"/>
      <c r="TTN33" s="353"/>
      <c r="TTO33" s="353"/>
      <c r="TTP33" s="353"/>
      <c r="TTQ33" s="353"/>
      <c r="TTR33" s="353"/>
      <c r="TTS33" s="353"/>
      <c r="TTT33" s="353"/>
      <c r="TTU33" s="353"/>
      <c r="TTV33" s="353"/>
      <c r="TTW33" s="353"/>
      <c r="TTX33" s="352"/>
      <c r="TTY33" s="353"/>
      <c r="TTZ33" s="353"/>
      <c r="TUA33" s="353"/>
      <c r="TUB33" s="353"/>
      <c r="TUC33" s="353"/>
      <c r="TUD33" s="353"/>
      <c r="TUE33" s="353"/>
      <c r="TUF33" s="353"/>
      <c r="TUG33" s="353"/>
      <c r="TUH33" s="353"/>
      <c r="TUI33" s="352"/>
      <c r="TUJ33" s="353"/>
      <c r="TUK33" s="353"/>
      <c r="TUL33" s="353"/>
      <c r="TUM33" s="353"/>
      <c r="TUN33" s="353"/>
      <c r="TUO33" s="353"/>
      <c r="TUP33" s="353"/>
      <c r="TUQ33" s="353"/>
      <c r="TUR33" s="353"/>
      <c r="TUS33" s="353"/>
      <c r="TUT33" s="352"/>
      <c r="TUU33" s="353"/>
      <c r="TUV33" s="353"/>
      <c r="TUW33" s="353"/>
      <c r="TUX33" s="353"/>
      <c r="TUY33" s="353"/>
      <c r="TUZ33" s="353"/>
      <c r="TVA33" s="353"/>
      <c r="TVB33" s="353"/>
      <c r="TVC33" s="353"/>
      <c r="TVD33" s="353"/>
      <c r="TVE33" s="352"/>
      <c r="TVF33" s="353"/>
      <c r="TVG33" s="353"/>
      <c r="TVH33" s="353"/>
      <c r="TVI33" s="353"/>
      <c r="TVJ33" s="353"/>
      <c r="TVK33" s="353"/>
      <c r="TVL33" s="353"/>
      <c r="TVM33" s="353"/>
      <c r="TVN33" s="353"/>
      <c r="TVO33" s="353"/>
      <c r="TVP33" s="352"/>
      <c r="TVQ33" s="353"/>
      <c r="TVR33" s="353"/>
      <c r="TVS33" s="353"/>
      <c r="TVT33" s="353"/>
      <c r="TVU33" s="353"/>
      <c r="TVV33" s="353"/>
      <c r="TVW33" s="353"/>
      <c r="TVX33" s="353"/>
      <c r="TVY33" s="353"/>
      <c r="TVZ33" s="353"/>
      <c r="TWA33" s="352"/>
      <c r="TWB33" s="353"/>
      <c r="TWC33" s="353"/>
      <c r="TWD33" s="353"/>
      <c r="TWE33" s="353"/>
      <c r="TWF33" s="353"/>
      <c r="TWG33" s="353"/>
      <c r="TWH33" s="353"/>
      <c r="TWI33" s="353"/>
      <c r="TWJ33" s="353"/>
      <c r="TWK33" s="353"/>
      <c r="TWL33" s="352"/>
      <c r="TWM33" s="353"/>
      <c r="TWN33" s="353"/>
      <c r="TWO33" s="353"/>
      <c r="TWP33" s="353"/>
      <c r="TWQ33" s="353"/>
      <c r="TWR33" s="353"/>
      <c r="TWS33" s="353"/>
      <c r="TWT33" s="353"/>
      <c r="TWU33" s="353"/>
      <c r="TWV33" s="353"/>
      <c r="TWW33" s="352"/>
      <c r="TWX33" s="353"/>
      <c r="TWY33" s="353"/>
      <c r="TWZ33" s="353"/>
      <c r="TXA33" s="353"/>
      <c r="TXB33" s="353"/>
      <c r="TXC33" s="353"/>
      <c r="TXD33" s="353"/>
      <c r="TXE33" s="353"/>
      <c r="TXF33" s="353"/>
      <c r="TXG33" s="353"/>
      <c r="TXH33" s="352"/>
      <c r="TXI33" s="353"/>
      <c r="TXJ33" s="353"/>
      <c r="TXK33" s="353"/>
      <c r="TXL33" s="353"/>
      <c r="TXM33" s="353"/>
      <c r="TXN33" s="353"/>
      <c r="TXO33" s="353"/>
      <c r="TXP33" s="353"/>
      <c r="TXQ33" s="353"/>
      <c r="TXR33" s="353"/>
      <c r="TXS33" s="352"/>
      <c r="TXT33" s="353"/>
      <c r="TXU33" s="353"/>
      <c r="TXV33" s="353"/>
      <c r="TXW33" s="353"/>
      <c r="TXX33" s="353"/>
      <c r="TXY33" s="353"/>
      <c r="TXZ33" s="353"/>
      <c r="TYA33" s="353"/>
      <c r="TYB33" s="353"/>
      <c r="TYC33" s="353"/>
      <c r="TYD33" s="352"/>
      <c r="TYE33" s="353"/>
      <c r="TYF33" s="353"/>
      <c r="TYG33" s="353"/>
      <c r="TYH33" s="353"/>
      <c r="TYI33" s="353"/>
      <c r="TYJ33" s="353"/>
      <c r="TYK33" s="353"/>
      <c r="TYL33" s="353"/>
      <c r="TYM33" s="353"/>
      <c r="TYN33" s="353"/>
      <c r="TYO33" s="352"/>
      <c r="TYP33" s="353"/>
      <c r="TYQ33" s="353"/>
      <c r="TYR33" s="353"/>
      <c r="TYS33" s="353"/>
      <c r="TYT33" s="353"/>
      <c r="TYU33" s="353"/>
      <c r="TYV33" s="353"/>
      <c r="TYW33" s="353"/>
      <c r="TYX33" s="353"/>
      <c r="TYY33" s="353"/>
      <c r="TYZ33" s="352"/>
      <c r="TZA33" s="353"/>
      <c r="TZB33" s="353"/>
      <c r="TZC33" s="353"/>
      <c r="TZD33" s="353"/>
      <c r="TZE33" s="353"/>
      <c r="TZF33" s="353"/>
      <c r="TZG33" s="353"/>
      <c r="TZH33" s="353"/>
      <c r="TZI33" s="353"/>
      <c r="TZJ33" s="353"/>
      <c r="TZK33" s="352"/>
      <c r="TZL33" s="353"/>
      <c r="TZM33" s="353"/>
      <c r="TZN33" s="353"/>
      <c r="TZO33" s="353"/>
      <c r="TZP33" s="353"/>
      <c r="TZQ33" s="353"/>
      <c r="TZR33" s="353"/>
      <c r="TZS33" s="353"/>
      <c r="TZT33" s="353"/>
      <c r="TZU33" s="353"/>
      <c r="TZV33" s="352"/>
      <c r="TZW33" s="353"/>
      <c r="TZX33" s="353"/>
      <c r="TZY33" s="353"/>
      <c r="TZZ33" s="353"/>
      <c r="UAA33" s="353"/>
      <c r="UAB33" s="353"/>
      <c r="UAC33" s="353"/>
      <c r="UAD33" s="353"/>
      <c r="UAE33" s="353"/>
      <c r="UAF33" s="353"/>
      <c r="UAG33" s="352"/>
      <c r="UAH33" s="353"/>
      <c r="UAI33" s="353"/>
      <c r="UAJ33" s="353"/>
      <c r="UAK33" s="353"/>
      <c r="UAL33" s="353"/>
      <c r="UAM33" s="353"/>
      <c r="UAN33" s="353"/>
      <c r="UAO33" s="353"/>
      <c r="UAP33" s="353"/>
      <c r="UAQ33" s="353"/>
      <c r="UAR33" s="352"/>
      <c r="UAS33" s="353"/>
      <c r="UAT33" s="353"/>
      <c r="UAU33" s="353"/>
      <c r="UAV33" s="353"/>
      <c r="UAW33" s="353"/>
      <c r="UAX33" s="353"/>
      <c r="UAY33" s="353"/>
      <c r="UAZ33" s="353"/>
      <c r="UBA33" s="353"/>
      <c r="UBB33" s="353"/>
      <c r="UBC33" s="352"/>
      <c r="UBD33" s="353"/>
      <c r="UBE33" s="353"/>
      <c r="UBF33" s="353"/>
      <c r="UBG33" s="353"/>
      <c r="UBH33" s="353"/>
      <c r="UBI33" s="353"/>
      <c r="UBJ33" s="353"/>
      <c r="UBK33" s="353"/>
      <c r="UBL33" s="353"/>
      <c r="UBM33" s="353"/>
      <c r="UBN33" s="352"/>
      <c r="UBO33" s="353"/>
      <c r="UBP33" s="353"/>
      <c r="UBQ33" s="353"/>
      <c r="UBR33" s="353"/>
      <c r="UBS33" s="353"/>
      <c r="UBT33" s="353"/>
      <c r="UBU33" s="353"/>
      <c r="UBV33" s="353"/>
      <c r="UBW33" s="353"/>
      <c r="UBX33" s="353"/>
      <c r="UBY33" s="352"/>
      <c r="UBZ33" s="353"/>
      <c r="UCA33" s="353"/>
      <c r="UCB33" s="353"/>
      <c r="UCC33" s="353"/>
      <c r="UCD33" s="353"/>
      <c r="UCE33" s="353"/>
      <c r="UCF33" s="353"/>
      <c r="UCG33" s="353"/>
      <c r="UCH33" s="353"/>
      <c r="UCI33" s="353"/>
      <c r="UCJ33" s="352"/>
      <c r="UCK33" s="353"/>
      <c r="UCL33" s="353"/>
      <c r="UCM33" s="353"/>
      <c r="UCN33" s="353"/>
      <c r="UCO33" s="353"/>
      <c r="UCP33" s="353"/>
      <c r="UCQ33" s="353"/>
      <c r="UCR33" s="353"/>
      <c r="UCS33" s="353"/>
      <c r="UCT33" s="353"/>
      <c r="UCU33" s="352"/>
      <c r="UCV33" s="353"/>
      <c r="UCW33" s="353"/>
      <c r="UCX33" s="353"/>
      <c r="UCY33" s="353"/>
      <c r="UCZ33" s="353"/>
      <c r="UDA33" s="353"/>
      <c r="UDB33" s="353"/>
      <c r="UDC33" s="353"/>
      <c r="UDD33" s="353"/>
      <c r="UDE33" s="353"/>
      <c r="UDF33" s="352"/>
      <c r="UDG33" s="353"/>
      <c r="UDH33" s="353"/>
      <c r="UDI33" s="353"/>
      <c r="UDJ33" s="353"/>
      <c r="UDK33" s="353"/>
      <c r="UDL33" s="353"/>
      <c r="UDM33" s="353"/>
      <c r="UDN33" s="353"/>
      <c r="UDO33" s="353"/>
      <c r="UDP33" s="353"/>
      <c r="UDQ33" s="352"/>
      <c r="UDR33" s="353"/>
      <c r="UDS33" s="353"/>
      <c r="UDT33" s="353"/>
      <c r="UDU33" s="353"/>
      <c r="UDV33" s="353"/>
      <c r="UDW33" s="353"/>
      <c r="UDX33" s="353"/>
      <c r="UDY33" s="353"/>
      <c r="UDZ33" s="353"/>
      <c r="UEA33" s="353"/>
      <c r="UEB33" s="352"/>
      <c r="UEC33" s="353"/>
      <c r="UED33" s="353"/>
      <c r="UEE33" s="353"/>
      <c r="UEF33" s="353"/>
      <c r="UEG33" s="353"/>
      <c r="UEH33" s="353"/>
      <c r="UEI33" s="353"/>
      <c r="UEJ33" s="353"/>
      <c r="UEK33" s="353"/>
      <c r="UEL33" s="353"/>
      <c r="UEM33" s="352"/>
      <c r="UEN33" s="353"/>
      <c r="UEO33" s="353"/>
      <c r="UEP33" s="353"/>
      <c r="UEQ33" s="353"/>
      <c r="UER33" s="353"/>
      <c r="UES33" s="353"/>
      <c r="UET33" s="353"/>
      <c r="UEU33" s="353"/>
      <c r="UEV33" s="353"/>
      <c r="UEW33" s="353"/>
      <c r="UEX33" s="352"/>
      <c r="UEY33" s="353"/>
      <c r="UEZ33" s="353"/>
      <c r="UFA33" s="353"/>
      <c r="UFB33" s="353"/>
      <c r="UFC33" s="353"/>
      <c r="UFD33" s="353"/>
      <c r="UFE33" s="353"/>
      <c r="UFF33" s="353"/>
      <c r="UFG33" s="353"/>
      <c r="UFH33" s="353"/>
      <c r="UFI33" s="352"/>
      <c r="UFJ33" s="353"/>
      <c r="UFK33" s="353"/>
      <c r="UFL33" s="353"/>
      <c r="UFM33" s="353"/>
      <c r="UFN33" s="353"/>
      <c r="UFO33" s="353"/>
      <c r="UFP33" s="353"/>
      <c r="UFQ33" s="353"/>
      <c r="UFR33" s="353"/>
      <c r="UFS33" s="353"/>
      <c r="UFT33" s="352"/>
      <c r="UFU33" s="353"/>
      <c r="UFV33" s="353"/>
      <c r="UFW33" s="353"/>
      <c r="UFX33" s="353"/>
      <c r="UFY33" s="353"/>
      <c r="UFZ33" s="353"/>
      <c r="UGA33" s="353"/>
      <c r="UGB33" s="353"/>
      <c r="UGC33" s="353"/>
      <c r="UGD33" s="353"/>
      <c r="UGE33" s="352"/>
      <c r="UGF33" s="353"/>
      <c r="UGG33" s="353"/>
      <c r="UGH33" s="353"/>
      <c r="UGI33" s="353"/>
      <c r="UGJ33" s="353"/>
      <c r="UGK33" s="353"/>
      <c r="UGL33" s="353"/>
      <c r="UGM33" s="353"/>
      <c r="UGN33" s="353"/>
      <c r="UGO33" s="353"/>
      <c r="UGP33" s="352"/>
      <c r="UGQ33" s="353"/>
      <c r="UGR33" s="353"/>
      <c r="UGS33" s="353"/>
      <c r="UGT33" s="353"/>
      <c r="UGU33" s="353"/>
      <c r="UGV33" s="353"/>
      <c r="UGW33" s="353"/>
      <c r="UGX33" s="353"/>
      <c r="UGY33" s="353"/>
      <c r="UGZ33" s="353"/>
      <c r="UHA33" s="352"/>
      <c r="UHB33" s="353"/>
      <c r="UHC33" s="353"/>
      <c r="UHD33" s="353"/>
      <c r="UHE33" s="353"/>
      <c r="UHF33" s="353"/>
      <c r="UHG33" s="353"/>
      <c r="UHH33" s="353"/>
      <c r="UHI33" s="353"/>
      <c r="UHJ33" s="353"/>
      <c r="UHK33" s="353"/>
      <c r="UHL33" s="352"/>
      <c r="UHM33" s="353"/>
      <c r="UHN33" s="353"/>
      <c r="UHO33" s="353"/>
      <c r="UHP33" s="353"/>
      <c r="UHQ33" s="353"/>
      <c r="UHR33" s="353"/>
      <c r="UHS33" s="353"/>
      <c r="UHT33" s="353"/>
      <c r="UHU33" s="353"/>
      <c r="UHV33" s="353"/>
      <c r="UHW33" s="352"/>
      <c r="UHX33" s="353"/>
      <c r="UHY33" s="353"/>
      <c r="UHZ33" s="353"/>
      <c r="UIA33" s="353"/>
      <c r="UIB33" s="353"/>
      <c r="UIC33" s="353"/>
      <c r="UID33" s="353"/>
      <c r="UIE33" s="353"/>
      <c r="UIF33" s="353"/>
      <c r="UIG33" s="353"/>
      <c r="UIH33" s="352"/>
      <c r="UII33" s="353"/>
      <c r="UIJ33" s="353"/>
      <c r="UIK33" s="353"/>
      <c r="UIL33" s="353"/>
      <c r="UIM33" s="353"/>
      <c r="UIN33" s="353"/>
      <c r="UIO33" s="353"/>
      <c r="UIP33" s="353"/>
      <c r="UIQ33" s="353"/>
      <c r="UIR33" s="353"/>
      <c r="UIS33" s="352"/>
      <c r="UIT33" s="353"/>
      <c r="UIU33" s="353"/>
      <c r="UIV33" s="353"/>
      <c r="UIW33" s="353"/>
      <c r="UIX33" s="353"/>
      <c r="UIY33" s="353"/>
      <c r="UIZ33" s="353"/>
      <c r="UJA33" s="353"/>
      <c r="UJB33" s="353"/>
      <c r="UJC33" s="353"/>
      <c r="UJD33" s="352"/>
      <c r="UJE33" s="353"/>
      <c r="UJF33" s="353"/>
      <c r="UJG33" s="353"/>
      <c r="UJH33" s="353"/>
      <c r="UJI33" s="353"/>
      <c r="UJJ33" s="353"/>
      <c r="UJK33" s="353"/>
      <c r="UJL33" s="353"/>
      <c r="UJM33" s="353"/>
      <c r="UJN33" s="353"/>
      <c r="UJO33" s="352"/>
      <c r="UJP33" s="353"/>
      <c r="UJQ33" s="353"/>
      <c r="UJR33" s="353"/>
      <c r="UJS33" s="353"/>
      <c r="UJT33" s="353"/>
      <c r="UJU33" s="353"/>
      <c r="UJV33" s="353"/>
      <c r="UJW33" s="353"/>
      <c r="UJX33" s="353"/>
      <c r="UJY33" s="353"/>
      <c r="UJZ33" s="352"/>
      <c r="UKA33" s="353"/>
      <c r="UKB33" s="353"/>
      <c r="UKC33" s="353"/>
      <c r="UKD33" s="353"/>
      <c r="UKE33" s="353"/>
      <c r="UKF33" s="353"/>
      <c r="UKG33" s="353"/>
      <c r="UKH33" s="353"/>
      <c r="UKI33" s="353"/>
      <c r="UKJ33" s="353"/>
      <c r="UKK33" s="352"/>
      <c r="UKL33" s="353"/>
      <c r="UKM33" s="353"/>
      <c r="UKN33" s="353"/>
      <c r="UKO33" s="353"/>
      <c r="UKP33" s="353"/>
      <c r="UKQ33" s="353"/>
      <c r="UKR33" s="353"/>
      <c r="UKS33" s="353"/>
      <c r="UKT33" s="353"/>
      <c r="UKU33" s="353"/>
      <c r="UKV33" s="352"/>
      <c r="UKW33" s="353"/>
      <c r="UKX33" s="353"/>
      <c r="UKY33" s="353"/>
      <c r="UKZ33" s="353"/>
      <c r="ULA33" s="353"/>
      <c r="ULB33" s="353"/>
      <c r="ULC33" s="353"/>
      <c r="ULD33" s="353"/>
      <c r="ULE33" s="353"/>
      <c r="ULF33" s="353"/>
      <c r="ULG33" s="352"/>
      <c r="ULH33" s="353"/>
      <c r="ULI33" s="353"/>
      <c r="ULJ33" s="353"/>
      <c r="ULK33" s="353"/>
      <c r="ULL33" s="353"/>
      <c r="ULM33" s="353"/>
      <c r="ULN33" s="353"/>
      <c r="ULO33" s="353"/>
      <c r="ULP33" s="353"/>
      <c r="ULQ33" s="353"/>
      <c r="ULR33" s="352"/>
      <c r="ULS33" s="353"/>
      <c r="ULT33" s="353"/>
      <c r="ULU33" s="353"/>
      <c r="ULV33" s="353"/>
      <c r="ULW33" s="353"/>
      <c r="ULX33" s="353"/>
      <c r="ULY33" s="353"/>
      <c r="ULZ33" s="353"/>
      <c r="UMA33" s="353"/>
      <c r="UMB33" s="353"/>
      <c r="UMC33" s="352"/>
      <c r="UMD33" s="353"/>
      <c r="UME33" s="353"/>
      <c r="UMF33" s="353"/>
      <c r="UMG33" s="353"/>
      <c r="UMH33" s="353"/>
      <c r="UMI33" s="353"/>
      <c r="UMJ33" s="353"/>
      <c r="UMK33" s="353"/>
      <c r="UML33" s="353"/>
      <c r="UMM33" s="353"/>
      <c r="UMN33" s="352"/>
      <c r="UMO33" s="353"/>
      <c r="UMP33" s="353"/>
      <c r="UMQ33" s="353"/>
      <c r="UMR33" s="353"/>
      <c r="UMS33" s="353"/>
      <c r="UMT33" s="353"/>
      <c r="UMU33" s="353"/>
      <c r="UMV33" s="353"/>
      <c r="UMW33" s="353"/>
      <c r="UMX33" s="353"/>
      <c r="UMY33" s="352"/>
      <c r="UMZ33" s="353"/>
      <c r="UNA33" s="353"/>
      <c r="UNB33" s="353"/>
      <c r="UNC33" s="353"/>
      <c r="UND33" s="353"/>
      <c r="UNE33" s="353"/>
      <c r="UNF33" s="353"/>
      <c r="UNG33" s="353"/>
      <c r="UNH33" s="353"/>
      <c r="UNI33" s="353"/>
      <c r="UNJ33" s="352"/>
      <c r="UNK33" s="353"/>
      <c r="UNL33" s="353"/>
      <c r="UNM33" s="353"/>
      <c r="UNN33" s="353"/>
      <c r="UNO33" s="353"/>
      <c r="UNP33" s="353"/>
      <c r="UNQ33" s="353"/>
      <c r="UNR33" s="353"/>
      <c r="UNS33" s="353"/>
      <c r="UNT33" s="353"/>
      <c r="UNU33" s="352"/>
      <c r="UNV33" s="353"/>
      <c r="UNW33" s="353"/>
      <c r="UNX33" s="353"/>
      <c r="UNY33" s="353"/>
      <c r="UNZ33" s="353"/>
      <c r="UOA33" s="353"/>
      <c r="UOB33" s="353"/>
      <c r="UOC33" s="353"/>
      <c r="UOD33" s="353"/>
      <c r="UOE33" s="353"/>
      <c r="UOF33" s="352"/>
      <c r="UOG33" s="353"/>
      <c r="UOH33" s="353"/>
      <c r="UOI33" s="353"/>
      <c r="UOJ33" s="353"/>
      <c r="UOK33" s="353"/>
      <c r="UOL33" s="353"/>
      <c r="UOM33" s="353"/>
      <c r="UON33" s="353"/>
      <c r="UOO33" s="353"/>
      <c r="UOP33" s="353"/>
      <c r="UOQ33" s="352"/>
      <c r="UOR33" s="353"/>
      <c r="UOS33" s="353"/>
      <c r="UOT33" s="353"/>
      <c r="UOU33" s="353"/>
      <c r="UOV33" s="353"/>
      <c r="UOW33" s="353"/>
      <c r="UOX33" s="353"/>
      <c r="UOY33" s="353"/>
      <c r="UOZ33" s="353"/>
      <c r="UPA33" s="353"/>
      <c r="UPB33" s="352"/>
      <c r="UPC33" s="353"/>
      <c r="UPD33" s="353"/>
      <c r="UPE33" s="353"/>
      <c r="UPF33" s="353"/>
      <c r="UPG33" s="353"/>
      <c r="UPH33" s="353"/>
      <c r="UPI33" s="353"/>
      <c r="UPJ33" s="353"/>
      <c r="UPK33" s="353"/>
      <c r="UPL33" s="353"/>
      <c r="UPM33" s="352"/>
      <c r="UPN33" s="353"/>
      <c r="UPO33" s="353"/>
      <c r="UPP33" s="353"/>
      <c r="UPQ33" s="353"/>
      <c r="UPR33" s="353"/>
      <c r="UPS33" s="353"/>
      <c r="UPT33" s="353"/>
      <c r="UPU33" s="353"/>
      <c r="UPV33" s="353"/>
      <c r="UPW33" s="353"/>
      <c r="UPX33" s="352"/>
      <c r="UPY33" s="353"/>
      <c r="UPZ33" s="353"/>
      <c r="UQA33" s="353"/>
      <c r="UQB33" s="353"/>
      <c r="UQC33" s="353"/>
      <c r="UQD33" s="353"/>
      <c r="UQE33" s="353"/>
      <c r="UQF33" s="353"/>
      <c r="UQG33" s="353"/>
      <c r="UQH33" s="353"/>
      <c r="UQI33" s="352"/>
      <c r="UQJ33" s="353"/>
      <c r="UQK33" s="353"/>
      <c r="UQL33" s="353"/>
      <c r="UQM33" s="353"/>
      <c r="UQN33" s="353"/>
      <c r="UQO33" s="353"/>
      <c r="UQP33" s="353"/>
      <c r="UQQ33" s="353"/>
      <c r="UQR33" s="353"/>
      <c r="UQS33" s="353"/>
      <c r="UQT33" s="352"/>
      <c r="UQU33" s="353"/>
      <c r="UQV33" s="353"/>
      <c r="UQW33" s="353"/>
      <c r="UQX33" s="353"/>
      <c r="UQY33" s="353"/>
      <c r="UQZ33" s="353"/>
      <c r="URA33" s="353"/>
      <c r="URB33" s="353"/>
      <c r="URC33" s="353"/>
      <c r="URD33" s="353"/>
      <c r="URE33" s="352"/>
      <c r="URF33" s="353"/>
      <c r="URG33" s="353"/>
      <c r="URH33" s="353"/>
      <c r="URI33" s="353"/>
      <c r="URJ33" s="353"/>
      <c r="URK33" s="353"/>
      <c r="URL33" s="353"/>
      <c r="URM33" s="353"/>
      <c r="URN33" s="353"/>
      <c r="URO33" s="353"/>
      <c r="URP33" s="352"/>
      <c r="URQ33" s="353"/>
      <c r="URR33" s="353"/>
      <c r="URS33" s="353"/>
      <c r="URT33" s="353"/>
      <c r="URU33" s="353"/>
      <c r="URV33" s="353"/>
      <c r="URW33" s="353"/>
      <c r="URX33" s="353"/>
      <c r="URY33" s="353"/>
      <c r="URZ33" s="353"/>
      <c r="USA33" s="352"/>
      <c r="USB33" s="353"/>
      <c r="USC33" s="353"/>
      <c r="USD33" s="353"/>
      <c r="USE33" s="353"/>
      <c r="USF33" s="353"/>
      <c r="USG33" s="353"/>
      <c r="USH33" s="353"/>
      <c r="USI33" s="353"/>
      <c r="USJ33" s="353"/>
      <c r="USK33" s="353"/>
      <c r="USL33" s="352"/>
      <c r="USM33" s="353"/>
      <c r="USN33" s="353"/>
      <c r="USO33" s="353"/>
      <c r="USP33" s="353"/>
      <c r="USQ33" s="353"/>
      <c r="USR33" s="353"/>
      <c r="USS33" s="353"/>
      <c r="UST33" s="353"/>
      <c r="USU33" s="353"/>
      <c r="USV33" s="353"/>
      <c r="USW33" s="352"/>
      <c r="USX33" s="353"/>
      <c r="USY33" s="353"/>
      <c r="USZ33" s="353"/>
      <c r="UTA33" s="353"/>
      <c r="UTB33" s="353"/>
      <c r="UTC33" s="353"/>
      <c r="UTD33" s="353"/>
      <c r="UTE33" s="353"/>
      <c r="UTF33" s="353"/>
      <c r="UTG33" s="353"/>
      <c r="UTH33" s="352"/>
      <c r="UTI33" s="353"/>
      <c r="UTJ33" s="353"/>
      <c r="UTK33" s="353"/>
      <c r="UTL33" s="353"/>
      <c r="UTM33" s="353"/>
      <c r="UTN33" s="353"/>
      <c r="UTO33" s="353"/>
      <c r="UTP33" s="353"/>
      <c r="UTQ33" s="353"/>
      <c r="UTR33" s="353"/>
      <c r="UTS33" s="352"/>
      <c r="UTT33" s="353"/>
      <c r="UTU33" s="353"/>
      <c r="UTV33" s="353"/>
      <c r="UTW33" s="353"/>
      <c r="UTX33" s="353"/>
      <c r="UTY33" s="353"/>
      <c r="UTZ33" s="353"/>
      <c r="UUA33" s="353"/>
      <c r="UUB33" s="353"/>
      <c r="UUC33" s="353"/>
      <c r="UUD33" s="352"/>
      <c r="UUE33" s="353"/>
      <c r="UUF33" s="353"/>
      <c r="UUG33" s="353"/>
      <c r="UUH33" s="353"/>
      <c r="UUI33" s="353"/>
      <c r="UUJ33" s="353"/>
      <c r="UUK33" s="353"/>
      <c r="UUL33" s="353"/>
      <c r="UUM33" s="353"/>
      <c r="UUN33" s="353"/>
      <c r="UUO33" s="352"/>
      <c r="UUP33" s="353"/>
      <c r="UUQ33" s="353"/>
      <c r="UUR33" s="353"/>
      <c r="UUS33" s="353"/>
      <c r="UUT33" s="353"/>
      <c r="UUU33" s="353"/>
      <c r="UUV33" s="353"/>
      <c r="UUW33" s="353"/>
      <c r="UUX33" s="353"/>
      <c r="UUY33" s="353"/>
      <c r="UUZ33" s="352"/>
      <c r="UVA33" s="353"/>
      <c r="UVB33" s="353"/>
      <c r="UVC33" s="353"/>
      <c r="UVD33" s="353"/>
      <c r="UVE33" s="353"/>
      <c r="UVF33" s="353"/>
      <c r="UVG33" s="353"/>
      <c r="UVH33" s="353"/>
      <c r="UVI33" s="353"/>
      <c r="UVJ33" s="353"/>
      <c r="UVK33" s="352"/>
      <c r="UVL33" s="353"/>
      <c r="UVM33" s="353"/>
      <c r="UVN33" s="353"/>
      <c r="UVO33" s="353"/>
      <c r="UVP33" s="353"/>
      <c r="UVQ33" s="353"/>
      <c r="UVR33" s="353"/>
      <c r="UVS33" s="353"/>
      <c r="UVT33" s="353"/>
      <c r="UVU33" s="353"/>
      <c r="UVV33" s="352"/>
      <c r="UVW33" s="353"/>
      <c r="UVX33" s="353"/>
      <c r="UVY33" s="353"/>
      <c r="UVZ33" s="353"/>
      <c r="UWA33" s="353"/>
      <c r="UWB33" s="353"/>
      <c r="UWC33" s="353"/>
      <c r="UWD33" s="353"/>
      <c r="UWE33" s="353"/>
      <c r="UWF33" s="353"/>
      <c r="UWG33" s="352"/>
      <c r="UWH33" s="353"/>
      <c r="UWI33" s="353"/>
      <c r="UWJ33" s="353"/>
      <c r="UWK33" s="353"/>
      <c r="UWL33" s="353"/>
      <c r="UWM33" s="353"/>
      <c r="UWN33" s="353"/>
      <c r="UWO33" s="353"/>
      <c r="UWP33" s="353"/>
      <c r="UWQ33" s="353"/>
      <c r="UWR33" s="352"/>
      <c r="UWS33" s="353"/>
      <c r="UWT33" s="353"/>
      <c r="UWU33" s="353"/>
      <c r="UWV33" s="353"/>
      <c r="UWW33" s="353"/>
      <c r="UWX33" s="353"/>
      <c r="UWY33" s="353"/>
      <c r="UWZ33" s="353"/>
      <c r="UXA33" s="353"/>
      <c r="UXB33" s="353"/>
      <c r="UXC33" s="352"/>
      <c r="UXD33" s="353"/>
      <c r="UXE33" s="353"/>
      <c r="UXF33" s="353"/>
      <c r="UXG33" s="353"/>
      <c r="UXH33" s="353"/>
      <c r="UXI33" s="353"/>
      <c r="UXJ33" s="353"/>
      <c r="UXK33" s="353"/>
      <c r="UXL33" s="353"/>
      <c r="UXM33" s="353"/>
      <c r="UXN33" s="352"/>
      <c r="UXO33" s="353"/>
      <c r="UXP33" s="353"/>
      <c r="UXQ33" s="353"/>
      <c r="UXR33" s="353"/>
      <c r="UXS33" s="353"/>
      <c r="UXT33" s="353"/>
      <c r="UXU33" s="353"/>
      <c r="UXV33" s="353"/>
      <c r="UXW33" s="353"/>
      <c r="UXX33" s="353"/>
      <c r="UXY33" s="352"/>
      <c r="UXZ33" s="353"/>
      <c r="UYA33" s="353"/>
      <c r="UYB33" s="353"/>
      <c r="UYC33" s="353"/>
      <c r="UYD33" s="353"/>
      <c r="UYE33" s="353"/>
      <c r="UYF33" s="353"/>
      <c r="UYG33" s="353"/>
      <c r="UYH33" s="353"/>
      <c r="UYI33" s="353"/>
      <c r="UYJ33" s="352"/>
      <c r="UYK33" s="353"/>
      <c r="UYL33" s="353"/>
      <c r="UYM33" s="353"/>
      <c r="UYN33" s="353"/>
      <c r="UYO33" s="353"/>
      <c r="UYP33" s="353"/>
      <c r="UYQ33" s="353"/>
      <c r="UYR33" s="353"/>
      <c r="UYS33" s="353"/>
      <c r="UYT33" s="353"/>
      <c r="UYU33" s="352"/>
      <c r="UYV33" s="353"/>
      <c r="UYW33" s="353"/>
      <c r="UYX33" s="353"/>
      <c r="UYY33" s="353"/>
      <c r="UYZ33" s="353"/>
      <c r="UZA33" s="353"/>
      <c r="UZB33" s="353"/>
      <c r="UZC33" s="353"/>
      <c r="UZD33" s="353"/>
      <c r="UZE33" s="353"/>
      <c r="UZF33" s="352"/>
      <c r="UZG33" s="353"/>
      <c r="UZH33" s="353"/>
      <c r="UZI33" s="353"/>
      <c r="UZJ33" s="353"/>
      <c r="UZK33" s="353"/>
      <c r="UZL33" s="353"/>
      <c r="UZM33" s="353"/>
      <c r="UZN33" s="353"/>
      <c r="UZO33" s="353"/>
      <c r="UZP33" s="353"/>
      <c r="UZQ33" s="352"/>
      <c r="UZR33" s="353"/>
      <c r="UZS33" s="353"/>
      <c r="UZT33" s="353"/>
      <c r="UZU33" s="353"/>
      <c r="UZV33" s="353"/>
      <c r="UZW33" s="353"/>
      <c r="UZX33" s="353"/>
      <c r="UZY33" s="353"/>
      <c r="UZZ33" s="353"/>
      <c r="VAA33" s="353"/>
      <c r="VAB33" s="352"/>
      <c r="VAC33" s="353"/>
      <c r="VAD33" s="353"/>
      <c r="VAE33" s="353"/>
      <c r="VAF33" s="353"/>
      <c r="VAG33" s="353"/>
      <c r="VAH33" s="353"/>
      <c r="VAI33" s="353"/>
      <c r="VAJ33" s="353"/>
      <c r="VAK33" s="353"/>
      <c r="VAL33" s="353"/>
      <c r="VAM33" s="352"/>
      <c r="VAN33" s="353"/>
      <c r="VAO33" s="353"/>
      <c r="VAP33" s="353"/>
      <c r="VAQ33" s="353"/>
      <c r="VAR33" s="353"/>
      <c r="VAS33" s="353"/>
      <c r="VAT33" s="353"/>
      <c r="VAU33" s="353"/>
      <c r="VAV33" s="353"/>
      <c r="VAW33" s="353"/>
      <c r="VAX33" s="352"/>
      <c r="VAY33" s="353"/>
      <c r="VAZ33" s="353"/>
      <c r="VBA33" s="353"/>
      <c r="VBB33" s="353"/>
      <c r="VBC33" s="353"/>
      <c r="VBD33" s="353"/>
      <c r="VBE33" s="353"/>
      <c r="VBF33" s="353"/>
      <c r="VBG33" s="353"/>
      <c r="VBH33" s="353"/>
      <c r="VBI33" s="352"/>
      <c r="VBJ33" s="353"/>
      <c r="VBK33" s="353"/>
      <c r="VBL33" s="353"/>
      <c r="VBM33" s="353"/>
      <c r="VBN33" s="353"/>
      <c r="VBO33" s="353"/>
      <c r="VBP33" s="353"/>
      <c r="VBQ33" s="353"/>
      <c r="VBR33" s="353"/>
      <c r="VBS33" s="353"/>
      <c r="VBT33" s="352"/>
      <c r="VBU33" s="353"/>
      <c r="VBV33" s="353"/>
      <c r="VBW33" s="353"/>
      <c r="VBX33" s="353"/>
      <c r="VBY33" s="353"/>
      <c r="VBZ33" s="353"/>
      <c r="VCA33" s="353"/>
      <c r="VCB33" s="353"/>
      <c r="VCC33" s="353"/>
      <c r="VCD33" s="353"/>
      <c r="VCE33" s="352"/>
      <c r="VCF33" s="353"/>
      <c r="VCG33" s="353"/>
      <c r="VCH33" s="353"/>
      <c r="VCI33" s="353"/>
      <c r="VCJ33" s="353"/>
      <c r="VCK33" s="353"/>
      <c r="VCL33" s="353"/>
      <c r="VCM33" s="353"/>
      <c r="VCN33" s="353"/>
      <c r="VCO33" s="353"/>
      <c r="VCP33" s="352"/>
      <c r="VCQ33" s="353"/>
      <c r="VCR33" s="353"/>
      <c r="VCS33" s="353"/>
      <c r="VCT33" s="353"/>
      <c r="VCU33" s="353"/>
      <c r="VCV33" s="353"/>
      <c r="VCW33" s="353"/>
      <c r="VCX33" s="353"/>
      <c r="VCY33" s="353"/>
      <c r="VCZ33" s="353"/>
      <c r="VDA33" s="352"/>
      <c r="VDB33" s="353"/>
      <c r="VDC33" s="353"/>
      <c r="VDD33" s="353"/>
      <c r="VDE33" s="353"/>
      <c r="VDF33" s="353"/>
      <c r="VDG33" s="353"/>
      <c r="VDH33" s="353"/>
      <c r="VDI33" s="353"/>
      <c r="VDJ33" s="353"/>
      <c r="VDK33" s="353"/>
      <c r="VDL33" s="352"/>
      <c r="VDM33" s="353"/>
      <c r="VDN33" s="353"/>
      <c r="VDO33" s="353"/>
      <c r="VDP33" s="353"/>
      <c r="VDQ33" s="353"/>
      <c r="VDR33" s="353"/>
      <c r="VDS33" s="353"/>
      <c r="VDT33" s="353"/>
      <c r="VDU33" s="353"/>
      <c r="VDV33" s="353"/>
      <c r="VDW33" s="352"/>
      <c r="VDX33" s="353"/>
      <c r="VDY33" s="353"/>
      <c r="VDZ33" s="353"/>
      <c r="VEA33" s="353"/>
      <c r="VEB33" s="353"/>
      <c r="VEC33" s="353"/>
      <c r="VED33" s="353"/>
      <c r="VEE33" s="353"/>
      <c r="VEF33" s="353"/>
      <c r="VEG33" s="353"/>
      <c r="VEH33" s="352"/>
      <c r="VEI33" s="353"/>
      <c r="VEJ33" s="353"/>
      <c r="VEK33" s="353"/>
      <c r="VEL33" s="353"/>
      <c r="VEM33" s="353"/>
      <c r="VEN33" s="353"/>
      <c r="VEO33" s="353"/>
      <c r="VEP33" s="353"/>
      <c r="VEQ33" s="353"/>
      <c r="VER33" s="353"/>
      <c r="VES33" s="352"/>
      <c r="VET33" s="353"/>
      <c r="VEU33" s="353"/>
      <c r="VEV33" s="353"/>
      <c r="VEW33" s="353"/>
      <c r="VEX33" s="353"/>
      <c r="VEY33" s="353"/>
      <c r="VEZ33" s="353"/>
      <c r="VFA33" s="353"/>
      <c r="VFB33" s="353"/>
      <c r="VFC33" s="353"/>
      <c r="VFD33" s="352"/>
      <c r="VFE33" s="353"/>
      <c r="VFF33" s="353"/>
      <c r="VFG33" s="353"/>
      <c r="VFH33" s="353"/>
      <c r="VFI33" s="353"/>
      <c r="VFJ33" s="353"/>
      <c r="VFK33" s="353"/>
      <c r="VFL33" s="353"/>
      <c r="VFM33" s="353"/>
      <c r="VFN33" s="353"/>
      <c r="VFO33" s="352"/>
      <c r="VFP33" s="353"/>
      <c r="VFQ33" s="353"/>
      <c r="VFR33" s="353"/>
      <c r="VFS33" s="353"/>
      <c r="VFT33" s="353"/>
      <c r="VFU33" s="353"/>
      <c r="VFV33" s="353"/>
      <c r="VFW33" s="353"/>
      <c r="VFX33" s="353"/>
      <c r="VFY33" s="353"/>
      <c r="VFZ33" s="352"/>
      <c r="VGA33" s="353"/>
      <c r="VGB33" s="353"/>
      <c r="VGC33" s="353"/>
      <c r="VGD33" s="353"/>
      <c r="VGE33" s="353"/>
      <c r="VGF33" s="353"/>
      <c r="VGG33" s="353"/>
      <c r="VGH33" s="353"/>
      <c r="VGI33" s="353"/>
      <c r="VGJ33" s="353"/>
      <c r="VGK33" s="352"/>
      <c r="VGL33" s="353"/>
      <c r="VGM33" s="353"/>
      <c r="VGN33" s="353"/>
      <c r="VGO33" s="353"/>
      <c r="VGP33" s="353"/>
      <c r="VGQ33" s="353"/>
      <c r="VGR33" s="353"/>
      <c r="VGS33" s="353"/>
      <c r="VGT33" s="353"/>
      <c r="VGU33" s="353"/>
      <c r="VGV33" s="352"/>
      <c r="VGW33" s="353"/>
      <c r="VGX33" s="353"/>
      <c r="VGY33" s="353"/>
      <c r="VGZ33" s="353"/>
      <c r="VHA33" s="353"/>
      <c r="VHB33" s="353"/>
      <c r="VHC33" s="353"/>
      <c r="VHD33" s="353"/>
      <c r="VHE33" s="353"/>
      <c r="VHF33" s="353"/>
      <c r="VHG33" s="352"/>
      <c r="VHH33" s="353"/>
      <c r="VHI33" s="353"/>
      <c r="VHJ33" s="353"/>
      <c r="VHK33" s="353"/>
      <c r="VHL33" s="353"/>
      <c r="VHM33" s="353"/>
      <c r="VHN33" s="353"/>
      <c r="VHO33" s="353"/>
      <c r="VHP33" s="353"/>
      <c r="VHQ33" s="353"/>
      <c r="VHR33" s="352"/>
      <c r="VHS33" s="353"/>
      <c r="VHT33" s="353"/>
      <c r="VHU33" s="353"/>
      <c r="VHV33" s="353"/>
      <c r="VHW33" s="353"/>
      <c r="VHX33" s="353"/>
      <c r="VHY33" s="353"/>
      <c r="VHZ33" s="353"/>
      <c r="VIA33" s="353"/>
      <c r="VIB33" s="353"/>
      <c r="VIC33" s="352"/>
      <c r="VID33" s="353"/>
      <c r="VIE33" s="353"/>
      <c r="VIF33" s="353"/>
      <c r="VIG33" s="353"/>
      <c r="VIH33" s="353"/>
      <c r="VII33" s="353"/>
      <c r="VIJ33" s="353"/>
      <c r="VIK33" s="353"/>
      <c r="VIL33" s="353"/>
      <c r="VIM33" s="353"/>
      <c r="VIN33" s="352"/>
      <c r="VIO33" s="353"/>
      <c r="VIP33" s="353"/>
      <c r="VIQ33" s="353"/>
      <c r="VIR33" s="353"/>
      <c r="VIS33" s="353"/>
      <c r="VIT33" s="353"/>
      <c r="VIU33" s="353"/>
      <c r="VIV33" s="353"/>
      <c r="VIW33" s="353"/>
      <c r="VIX33" s="353"/>
      <c r="VIY33" s="352"/>
      <c r="VIZ33" s="353"/>
      <c r="VJA33" s="353"/>
      <c r="VJB33" s="353"/>
      <c r="VJC33" s="353"/>
      <c r="VJD33" s="353"/>
      <c r="VJE33" s="353"/>
      <c r="VJF33" s="353"/>
      <c r="VJG33" s="353"/>
      <c r="VJH33" s="353"/>
      <c r="VJI33" s="353"/>
      <c r="VJJ33" s="352"/>
      <c r="VJK33" s="353"/>
      <c r="VJL33" s="353"/>
      <c r="VJM33" s="353"/>
      <c r="VJN33" s="353"/>
      <c r="VJO33" s="353"/>
      <c r="VJP33" s="353"/>
      <c r="VJQ33" s="353"/>
      <c r="VJR33" s="353"/>
      <c r="VJS33" s="353"/>
      <c r="VJT33" s="353"/>
      <c r="VJU33" s="352"/>
      <c r="VJV33" s="353"/>
      <c r="VJW33" s="353"/>
      <c r="VJX33" s="353"/>
      <c r="VJY33" s="353"/>
      <c r="VJZ33" s="353"/>
      <c r="VKA33" s="353"/>
      <c r="VKB33" s="353"/>
      <c r="VKC33" s="353"/>
      <c r="VKD33" s="353"/>
      <c r="VKE33" s="353"/>
      <c r="VKF33" s="352"/>
      <c r="VKG33" s="353"/>
      <c r="VKH33" s="353"/>
      <c r="VKI33" s="353"/>
      <c r="VKJ33" s="353"/>
      <c r="VKK33" s="353"/>
      <c r="VKL33" s="353"/>
      <c r="VKM33" s="353"/>
      <c r="VKN33" s="353"/>
      <c r="VKO33" s="353"/>
      <c r="VKP33" s="353"/>
      <c r="VKQ33" s="352"/>
      <c r="VKR33" s="353"/>
      <c r="VKS33" s="353"/>
      <c r="VKT33" s="353"/>
      <c r="VKU33" s="353"/>
      <c r="VKV33" s="353"/>
      <c r="VKW33" s="353"/>
      <c r="VKX33" s="353"/>
      <c r="VKY33" s="353"/>
      <c r="VKZ33" s="353"/>
      <c r="VLA33" s="353"/>
      <c r="VLB33" s="352"/>
      <c r="VLC33" s="353"/>
      <c r="VLD33" s="353"/>
      <c r="VLE33" s="353"/>
      <c r="VLF33" s="353"/>
      <c r="VLG33" s="353"/>
      <c r="VLH33" s="353"/>
      <c r="VLI33" s="353"/>
      <c r="VLJ33" s="353"/>
      <c r="VLK33" s="353"/>
      <c r="VLL33" s="353"/>
      <c r="VLM33" s="352"/>
      <c r="VLN33" s="353"/>
      <c r="VLO33" s="353"/>
      <c r="VLP33" s="353"/>
      <c r="VLQ33" s="353"/>
      <c r="VLR33" s="353"/>
      <c r="VLS33" s="353"/>
      <c r="VLT33" s="353"/>
      <c r="VLU33" s="353"/>
      <c r="VLV33" s="353"/>
      <c r="VLW33" s="353"/>
      <c r="VLX33" s="352"/>
      <c r="VLY33" s="353"/>
      <c r="VLZ33" s="353"/>
      <c r="VMA33" s="353"/>
      <c r="VMB33" s="353"/>
      <c r="VMC33" s="353"/>
      <c r="VMD33" s="353"/>
      <c r="VME33" s="353"/>
      <c r="VMF33" s="353"/>
      <c r="VMG33" s="353"/>
      <c r="VMH33" s="353"/>
      <c r="VMI33" s="352"/>
      <c r="VMJ33" s="353"/>
      <c r="VMK33" s="353"/>
      <c r="VML33" s="353"/>
      <c r="VMM33" s="353"/>
      <c r="VMN33" s="353"/>
      <c r="VMO33" s="353"/>
      <c r="VMP33" s="353"/>
      <c r="VMQ33" s="353"/>
      <c r="VMR33" s="353"/>
      <c r="VMS33" s="353"/>
      <c r="VMT33" s="352"/>
      <c r="VMU33" s="353"/>
      <c r="VMV33" s="353"/>
      <c r="VMW33" s="353"/>
      <c r="VMX33" s="353"/>
      <c r="VMY33" s="353"/>
      <c r="VMZ33" s="353"/>
      <c r="VNA33" s="353"/>
      <c r="VNB33" s="353"/>
      <c r="VNC33" s="353"/>
      <c r="VND33" s="353"/>
      <c r="VNE33" s="352"/>
      <c r="VNF33" s="353"/>
      <c r="VNG33" s="353"/>
      <c r="VNH33" s="353"/>
      <c r="VNI33" s="353"/>
      <c r="VNJ33" s="353"/>
      <c r="VNK33" s="353"/>
      <c r="VNL33" s="353"/>
      <c r="VNM33" s="353"/>
      <c r="VNN33" s="353"/>
      <c r="VNO33" s="353"/>
      <c r="VNP33" s="352"/>
      <c r="VNQ33" s="353"/>
      <c r="VNR33" s="353"/>
      <c r="VNS33" s="353"/>
      <c r="VNT33" s="353"/>
      <c r="VNU33" s="353"/>
      <c r="VNV33" s="353"/>
      <c r="VNW33" s="353"/>
      <c r="VNX33" s="353"/>
      <c r="VNY33" s="353"/>
      <c r="VNZ33" s="353"/>
      <c r="VOA33" s="352"/>
      <c r="VOB33" s="353"/>
      <c r="VOC33" s="353"/>
      <c r="VOD33" s="353"/>
      <c r="VOE33" s="353"/>
      <c r="VOF33" s="353"/>
      <c r="VOG33" s="353"/>
      <c r="VOH33" s="353"/>
      <c r="VOI33" s="353"/>
      <c r="VOJ33" s="353"/>
      <c r="VOK33" s="353"/>
      <c r="VOL33" s="352"/>
      <c r="VOM33" s="353"/>
      <c r="VON33" s="353"/>
      <c r="VOO33" s="353"/>
      <c r="VOP33" s="353"/>
      <c r="VOQ33" s="353"/>
      <c r="VOR33" s="353"/>
      <c r="VOS33" s="353"/>
      <c r="VOT33" s="353"/>
      <c r="VOU33" s="353"/>
      <c r="VOV33" s="353"/>
      <c r="VOW33" s="352"/>
      <c r="VOX33" s="353"/>
      <c r="VOY33" s="353"/>
      <c r="VOZ33" s="353"/>
      <c r="VPA33" s="353"/>
      <c r="VPB33" s="353"/>
      <c r="VPC33" s="353"/>
      <c r="VPD33" s="353"/>
      <c r="VPE33" s="353"/>
      <c r="VPF33" s="353"/>
      <c r="VPG33" s="353"/>
      <c r="VPH33" s="352"/>
      <c r="VPI33" s="353"/>
      <c r="VPJ33" s="353"/>
      <c r="VPK33" s="353"/>
      <c r="VPL33" s="353"/>
      <c r="VPM33" s="353"/>
      <c r="VPN33" s="353"/>
      <c r="VPO33" s="353"/>
      <c r="VPP33" s="353"/>
      <c r="VPQ33" s="353"/>
      <c r="VPR33" s="353"/>
      <c r="VPS33" s="352"/>
      <c r="VPT33" s="353"/>
      <c r="VPU33" s="353"/>
      <c r="VPV33" s="353"/>
      <c r="VPW33" s="353"/>
      <c r="VPX33" s="353"/>
      <c r="VPY33" s="353"/>
      <c r="VPZ33" s="353"/>
      <c r="VQA33" s="353"/>
      <c r="VQB33" s="353"/>
      <c r="VQC33" s="353"/>
      <c r="VQD33" s="352"/>
      <c r="VQE33" s="353"/>
      <c r="VQF33" s="353"/>
      <c r="VQG33" s="353"/>
      <c r="VQH33" s="353"/>
      <c r="VQI33" s="353"/>
      <c r="VQJ33" s="353"/>
      <c r="VQK33" s="353"/>
      <c r="VQL33" s="353"/>
      <c r="VQM33" s="353"/>
      <c r="VQN33" s="353"/>
      <c r="VQO33" s="352"/>
      <c r="VQP33" s="353"/>
      <c r="VQQ33" s="353"/>
      <c r="VQR33" s="353"/>
      <c r="VQS33" s="353"/>
      <c r="VQT33" s="353"/>
      <c r="VQU33" s="353"/>
      <c r="VQV33" s="353"/>
      <c r="VQW33" s="353"/>
      <c r="VQX33" s="353"/>
      <c r="VQY33" s="353"/>
      <c r="VQZ33" s="352"/>
      <c r="VRA33" s="353"/>
      <c r="VRB33" s="353"/>
      <c r="VRC33" s="353"/>
      <c r="VRD33" s="353"/>
      <c r="VRE33" s="353"/>
      <c r="VRF33" s="353"/>
      <c r="VRG33" s="353"/>
      <c r="VRH33" s="353"/>
      <c r="VRI33" s="353"/>
      <c r="VRJ33" s="353"/>
      <c r="VRK33" s="352"/>
      <c r="VRL33" s="353"/>
      <c r="VRM33" s="353"/>
      <c r="VRN33" s="353"/>
      <c r="VRO33" s="353"/>
      <c r="VRP33" s="353"/>
      <c r="VRQ33" s="353"/>
      <c r="VRR33" s="353"/>
      <c r="VRS33" s="353"/>
      <c r="VRT33" s="353"/>
      <c r="VRU33" s="353"/>
      <c r="VRV33" s="352"/>
      <c r="VRW33" s="353"/>
      <c r="VRX33" s="353"/>
      <c r="VRY33" s="353"/>
      <c r="VRZ33" s="353"/>
      <c r="VSA33" s="353"/>
      <c r="VSB33" s="353"/>
      <c r="VSC33" s="353"/>
      <c r="VSD33" s="353"/>
      <c r="VSE33" s="353"/>
      <c r="VSF33" s="353"/>
      <c r="VSG33" s="352"/>
      <c r="VSH33" s="353"/>
      <c r="VSI33" s="353"/>
      <c r="VSJ33" s="353"/>
      <c r="VSK33" s="353"/>
      <c r="VSL33" s="353"/>
      <c r="VSM33" s="353"/>
      <c r="VSN33" s="353"/>
      <c r="VSO33" s="353"/>
      <c r="VSP33" s="353"/>
      <c r="VSQ33" s="353"/>
      <c r="VSR33" s="352"/>
      <c r="VSS33" s="353"/>
      <c r="VST33" s="353"/>
      <c r="VSU33" s="353"/>
      <c r="VSV33" s="353"/>
      <c r="VSW33" s="353"/>
      <c r="VSX33" s="353"/>
      <c r="VSY33" s="353"/>
      <c r="VSZ33" s="353"/>
      <c r="VTA33" s="353"/>
      <c r="VTB33" s="353"/>
      <c r="VTC33" s="352"/>
      <c r="VTD33" s="353"/>
      <c r="VTE33" s="353"/>
      <c r="VTF33" s="353"/>
      <c r="VTG33" s="353"/>
      <c r="VTH33" s="353"/>
      <c r="VTI33" s="353"/>
      <c r="VTJ33" s="353"/>
      <c r="VTK33" s="353"/>
      <c r="VTL33" s="353"/>
      <c r="VTM33" s="353"/>
      <c r="VTN33" s="352"/>
      <c r="VTO33" s="353"/>
      <c r="VTP33" s="353"/>
      <c r="VTQ33" s="353"/>
      <c r="VTR33" s="353"/>
      <c r="VTS33" s="353"/>
      <c r="VTT33" s="353"/>
      <c r="VTU33" s="353"/>
      <c r="VTV33" s="353"/>
      <c r="VTW33" s="353"/>
      <c r="VTX33" s="353"/>
      <c r="VTY33" s="352"/>
      <c r="VTZ33" s="353"/>
      <c r="VUA33" s="353"/>
      <c r="VUB33" s="353"/>
      <c r="VUC33" s="353"/>
      <c r="VUD33" s="353"/>
      <c r="VUE33" s="353"/>
      <c r="VUF33" s="353"/>
      <c r="VUG33" s="353"/>
      <c r="VUH33" s="353"/>
      <c r="VUI33" s="353"/>
      <c r="VUJ33" s="352"/>
      <c r="VUK33" s="353"/>
      <c r="VUL33" s="353"/>
      <c r="VUM33" s="353"/>
      <c r="VUN33" s="353"/>
      <c r="VUO33" s="353"/>
      <c r="VUP33" s="353"/>
      <c r="VUQ33" s="353"/>
      <c r="VUR33" s="353"/>
      <c r="VUS33" s="353"/>
      <c r="VUT33" s="353"/>
      <c r="VUU33" s="352"/>
      <c r="VUV33" s="353"/>
      <c r="VUW33" s="353"/>
      <c r="VUX33" s="353"/>
      <c r="VUY33" s="353"/>
      <c r="VUZ33" s="353"/>
      <c r="VVA33" s="353"/>
      <c r="VVB33" s="353"/>
      <c r="VVC33" s="353"/>
      <c r="VVD33" s="353"/>
      <c r="VVE33" s="353"/>
      <c r="VVF33" s="352"/>
      <c r="VVG33" s="353"/>
      <c r="VVH33" s="353"/>
      <c r="VVI33" s="353"/>
      <c r="VVJ33" s="353"/>
      <c r="VVK33" s="353"/>
      <c r="VVL33" s="353"/>
      <c r="VVM33" s="353"/>
      <c r="VVN33" s="353"/>
      <c r="VVO33" s="353"/>
      <c r="VVP33" s="353"/>
      <c r="VVQ33" s="352"/>
      <c r="VVR33" s="353"/>
      <c r="VVS33" s="353"/>
      <c r="VVT33" s="353"/>
      <c r="VVU33" s="353"/>
      <c r="VVV33" s="353"/>
      <c r="VVW33" s="353"/>
      <c r="VVX33" s="353"/>
      <c r="VVY33" s="353"/>
      <c r="VVZ33" s="353"/>
      <c r="VWA33" s="353"/>
      <c r="VWB33" s="352"/>
      <c r="VWC33" s="353"/>
      <c r="VWD33" s="353"/>
      <c r="VWE33" s="353"/>
      <c r="VWF33" s="353"/>
      <c r="VWG33" s="353"/>
      <c r="VWH33" s="353"/>
      <c r="VWI33" s="353"/>
      <c r="VWJ33" s="353"/>
      <c r="VWK33" s="353"/>
      <c r="VWL33" s="353"/>
      <c r="VWM33" s="352"/>
      <c r="VWN33" s="353"/>
      <c r="VWO33" s="353"/>
      <c r="VWP33" s="353"/>
      <c r="VWQ33" s="353"/>
      <c r="VWR33" s="353"/>
      <c r="VWS33" s="353"/>
      <c r="VWT33" s="353"/>
      <c r="VWU33" s="353"/>
      <c r="VWV33" s="353"/>
      <c r="VWW33" s="353"/>
      <c r="VWX33" s="352"/>
      <c r="VWY33" s="353"/>
      <c r="VWZ33" s="353"/>
      <c r="VXA33" s="353"/>
      <c r="VXB33" s="353"/>
      <c r="VXC33" s="353"/>
      <c r="VXD33" s="353"/>
      <c r="VXE33" s="353"/>
      <c r="VXF33" s="353"/>
      <c r="VXG33" s="353"/>
      <c r="VXH33" s="353"/>
      <c r="VXI33" s="352"/>
      <c r="VXJ33" s="353"/>
      <c r="VXK33" s="353"/>
      <c r="VXL33" s="353"/>
      <c r="VXM33" s="353"/>
      <c r="VXN33" s="353"/>
      <c r="VXO33" s="353"/>
      <c r="VXP33" s="353"/>
      <c r="VXQ33" s="353"/>
      <c r="VXR33" s="353"/>
      <c r="VXS33" s="353"/>
      <c r="VXT33" s="352"/>
      <c r="VXU33" s="353"/>
      <c r="VXV33" s="353"/>
      <c r="VXW33" s="353"/>
      <c r="VXX33" s="353"/>
      <c r="VXY33" s="353"/>
      <c r="VXZ33" s="353"/>
      <c r="VYA33" s="353"/>
      <c r="VYB33" s="353"/>
      <c r="VYC33" s="353"/>
      <c r="VYD33" s="353"/>
      <c r="VYE33" s="352"/>
      <c r="VYF33" s="353"/>
      <c r="VYG33" s="353"/>
      <c r="VYH33" s="353"/>
      <c r="VYI33" s="353"/>
      <c r="VYJ33" s="353"/>
      <c r="VYK33" s="353"/>
      <c r="VYL33" s="353"/>
      <c r="VYM33" s="353"/>
      <c r="VYN33" s="353"/>
      <c r="VYO33" s="353"/>
      <c r="VYP33" s="352"/>
      <c r="VYQ33" s="353"/>
      <c r="VYR33" s="353"/>
      <c r="VYS33" s="353"/>
      <c r="VYT33" s="353"/>
      <c r="VYU33" s="353"/>
      <c r="VYV33" s="353"/>
      <c r="VYW33" s="353"/>
      <c r="VYX33" s="353"/>
      <c r="VYY33" s="353"/>
      <c r="VYZ33" s="353"/>
      <c r="VZA33" s="352"/>
      <c r="VZB33" s="353"/>
      <c r="VZC33" s="353"/>
      <c r="VZD33" s="353"/>
      <c r="VZE33" s="353"/>
      <c r="VZF33" s="353"/>
      <c r="VZG33" s="353"/>
      <c r="VZH33" s="353"/>
      <c r="VZI33" s="353"/>
      <c r="VZJ33" s="353"/>
      <c r="VZK33" s="353"/>
      <c r="VZL33" s="352"/>
      <c r="VZM33" s="353"/>
      <c r="VZN33" s="353"/>
      <c r="VZO33" s="353"/>
      <c r="VZP33" s="353"/>
      <c r="VZQ33" s="353"/>
      <c r="VZR33" s="353"/>
      <c r="VZS33" s="353"/>
      <c r="VZT33" s="353"/>
      <c r="VZU33" s="353"/>
      <c r="VZV33" s="353"/>
      <c r="VZW33" s="352"/>
      <c r="VZX33" s="353"/>
      <c r="VZY33" s="353"/>
      <c r="VZZ33" s="353"/>
      <c r="WAA33" s="353"/>
      <c r="WAB33" s="353"/>
      <c r="WAC33" s="353"/>
      <c r="WAD33" s="353"/>
      <c r="WAE33" s="353"/>
      <c r="WAF33" s="353"/>
      <c r="WAG33" s="353"/>
      <c r="WAH33" s="352"/>
      <c r="WAI33" s="353"/>
      <c r="WAJ33" s="353"/>
      <c r="WAK33" s="353"/>
      <c r="WAL33" s="353"/>
      <c r="WAM33" s="353"/>
      <c r="WAN33" s="353"/>
      <c r="WAO33" s="353"/>
      <c r="WAP33" s="353"/>
      <c r="WAQ33" s="353"/>
      <c r="WAR33" s="353"/>
      <c r="WAS33" s="352"/>
      <c r="WAT33" s="353"/>
      <c r="WAU33" s="353"/>
      <c r="WAV33" s="353"/>
      <c r="WAW33" s="353"/>
      <c r="WAX33" s="353"/>
      <c r="WAY33" s="353"/>
      <c r="WAZ33" s="353"/>
      <c r="WBA33" s="353"/>
      <c r="WBB33" s="353"/>
      <c r="WBC33" s="353"/>
      <c r="WBD33" s="352"/>
      <c r="WBE33" s="353"/>
      <c r="WBF33" s="353"/>
      <c r="WBG33" s="353"/>
      <c r="WBH33" s="353"/>
      <c r="WBI33" s="353"/>
      <c r="WBJ33" s="353"/>
      <c r="WBK33" s="353"/>
      <c r="WBL33" s="353"/>
      <c r="WBM33" s="353"/>
      <c r="WBN33" s="353"/>
      <c r="WBO33" s="352"/>
      <c r="WBP33" s="353"/>
      <c r="WBQ33" s="353"/>
      <c r="WBR33" s="353"/>
      <c r="WBS33" s="353"/>
      <c r="WBT33" s="353"/>
      <c r="WBU33" s="353"/>
      <c r="WBV33" s="353"/>
      <c r="WBW33" s="353"/>
      <c r="WBX33" s="353"/>
      <c r="WBY33" s="353"/>
      <c r="WBZ33" s="352"/>
      <c r="WCA33" s="353"/>
      <c r="WCB33" s="353"/>
      <c r="WCC33" s="353"/>
      <c r="WCD33" s="353"/>
      <c r="WCE33" s="353"/>
      <c r="WCF33" s="353"/>
      <c r="WCG33" s="353"/>
      <c r="WCH33" s="353"/>
      <c r="WCI33" s="353"/>
      <c r="WCJ33" s="353"/>
      <c r="WCK33" s="352"/>
      <c r="WCL33" s="353"/>
      <c r="WCM33" s="353"/>
      <c r="WCN33" s="353"/>
      <c r="WCO33" s="353"/>
      <c r="WCP33" s="353"/>
      <c r="WCQ33" s="353"/>
      <c r="WCR33" s="353"/>
      <c r="WCS33" s="353"/>
      <c r="WCT33" s="353"/>
      <c r="WCU33" s="353"/>
      <c r="WCV33" s="352"/>
      <c r="WCW33" s="353"/>
      <c r="WCX33" s="353"/>
      <c r="WCY33" s="353"/>
      <c r="WCZ33" s="353"/>
      <c r="WDA33" s="353"/>
      <c r="WDB33" s="353"/>
      <c r="WDC33" s="353"/>
      <c r="WDD33" s="353"/>
      <c r="WDE33" s="353"/>
      <c r="WDF33" s="353"/>
      <c r="WDG33" s="352"/>
      <c r="WDH33" s="353"/>
      <c r="WDI33" s="353"/>
      <c r="WDJ33" s="353"/>
      <c r="WDK33" s="353"/>
      <c r="WDL33" s="353"/>
      <c r="WDM33" s="353"/>
      <c r="WDN33" s="353"/>
      <c r="WDO33" s="353"/>
      <c r="WDP33" s="353"/>
      <c r="WDQ33" s="353"/>
      <c r="WDR33" s="352"/>
      <c r="WDS33" s="353"/>
      <c r="WDT33" s="353"/>
      <c r="WDU33" s="353"/>
      <c r="WDV33" s="353"/>
      <c r="WDW33" s="353"/>
      <c r="WDX33" s="353"/>
      <c r="WDY33" s="353"/>
      <c r="WDZ33" s="353"/>
      <c r="WEA33" s="353"/>
      <c r="WEB33" s="353"/>
      <c r="WEC33" s="352"/>
      <c r="WED33" s="353"/>
      <c r="WEE33" s="353"/>
      <c r="WEF33" s="353"/>
      <c r="WEG33" s="353"/>
      <c r="WEH33" s="353"/>
      <c r="WEI33" s="353"/>
      <c r="WEJ33" s="353"/>
      <c r="WEK33" s="353"/>
      <c r="WEL33" s="353"/>
      <c r="WEM33" s="353"/>
      <c r="WEN33" s="352"/>
      <c r="WEO33" s="353"/>
      <c r="WEP33" s="353"/>
      <c r="WEQ33" s="353"/>
      <c r="WER33" s="353"/>
      <c r="WES33" s="353"/>
      <c r="WET33" s="353"/>
      <c r="WEU33" s="353"/>
      <c r="WEV33" s="353"/>
      <c r="WEW33" s="353"/>
      <c r="WEX33" s="353"/>
      <c r="WEY33" s="352"/>
      <c r="WEZ33" s="353"/>
      <c r="WFA33" s="353"/>
      <c r="WFB33" s="353"/>
      <c r="WFC33" s="353"/>
      <c r="WFD33" s="353"/>
      <c r="WFE33" s="353"/>
      <c r="WFF33" s="353"/>
      <c r="WFG33" s="353"/>
      <c r="WFH33" s="353"/>
      <c r="WFI33" s="353"/>
      <c r="WFJ33" s="352"/>
      <c r="WFK33" s="353"/>
      <c r="WFL33" s="353"/>
      <c r="WFM33" s="353"/>
      <c r="WFN33" s="353"/>
      <c r="WFO33" s="353"/>
      <c r="WFP33" s="353"/>
      <c r="WFQ33" s="353"/>
      <c r="WFR33" s="353"/>
      <c r="WFS33" s="353"/>
      <c r="WFT33" s="353"/>
      <c r="WFU33" s="352"/>
      <c r="WFV33" s="353"/>
      <c r="WFW33" s="353"/>
      <c r="WFX33" s="353"/>
      <c r="WFY33" s="353"/>
      <c r="WFZ33" s="353"/>
      <c r="WGA33" s="353"/>
      <c r="WGB33" s="353"/>
      <c r="WGC33" s="353"/>
      <c r="WGD33" s="353"/>
      <c r="WGE33" s="353"/>
      <c r="WGF33" s="352"/>
      <c r="WGG33" s="353"/>
      <c r="WGH33" s="353"/>
      <c r="WGI33" s="353"/>
      <c r="WGJ33" s="353"/>
      <c r="WGK33" s="353"/>
      <c r="WGL33" s="353"/>
      <c r="WGM33" s="353"/>
      <c r="WGN33" s="353"/>
      <c r="WGO33" s="353"/>
      <c r="WGP33" s="353"/>
      <c r="WGQ33" s="352"/>
      <c r="WGR33" s="353"/>
      <c r="WGS33" s="353"/>
      <c r="WGT33" s="353"/>
      <c r="WGU33" s="353"/>
      <c r="WGV33" s="353"/>
      <c r="WGW33" s="353"/>
      <c r="WGX33" s="353"/>
      <c r="WGY33" s="353"/>
      <c r="WGZ33" s="353"/>
      <c r="WHA33" s="353"/>
      <c r="WHB33" s="352"/>
      <c r="WHC33" s="353"/>
      <c r="WHD33" s="353"/>
      <c r="WHE33" s="353"/>
      <c r="WHF33" s="353"/>
      <c r="WHG33" s="353"/>
      <c r="WHH33" s="353"/>
      <c r="WHI33" s="353"/>
      <c r="WHJ33" s="353"/>
      <c r="WHK33" s="353"/>
      <c r="WHL33" s="353"/>
      <c r="WHM33" s="352"/>
      <c r="WHN33" s="353"/>
      <c r="WHO33" s="353"/>
      <c r="WHP33" s="353"/>
      <c r="WHQ33" s="353"/>
      <c r="WHR33" s="353"/>
      <c r="WHS33" s="353"/>
      <c r="WHT33" s="353"/>
      <c r="WHU33" s="353"/>
      <c r="WHV33" s="353"/>
      <c r="WHW33" s="353"/>
      <c r="WHX33" s="352"/>
      <c r="WHY33" s="353"/>
      <c r="WHZ33" s="353"/>
      <c r="WIA33" s="353"/>
      <c r="WIB33" s="353"/>
      <c r="WIC33" s="353"/>
      <c r="WID33" s="353"/>
      <c r="WIE33" s="353"/>
      <c r="WIF33" s="353"/>
      <c r="WIG33" s="353"/>
      <c r="WIH33" s="353"/>
      <c r="WII33" s="352"/>
      <c r="WIJ33" s="353"/>
      <c r="WIK33" s="353"/>
      <c r="WIL33" s="353"/>
      <c r="WIM33" s="353"/>
      <c r="WIN33" s="353"/>
      <c r="WIO33" s="353"/>
      <c r="WIP33" s="353"/>
      <c r="WIQ33" s="353"/>
      <c r="WIR33" s="353"/>
      <c r="WIS33" s="353"/>
      <c r="WIT33" s="352"/>
      <c r="WIU33" s="353"/>
      <c r="WIV33" s="353"/>
      <c r="WIW33" s="353"/>
      <c r="WIX33" s="353"/>
      <c r="WIY33" s="353"/>
      <c r="WIZ33" s="353"/>
      <c r="WJA33" s="353"/>
      <c r="WJB33" s="353"/>
      <c r="WJC33" s="353"/>
      <c r="WJD33" s="353"/>
      <c r="WJE33" s="352"/>
      <c r="WJF33" s="353"/>
      <c r="WJG33" s="353"/>
      <c r="WJH33" s="353"/>
      <c r="WJI33" s="353"/>
      <c r="WJJ33" s="353"/>
      <c r="WJK33" s="353"/>
      <c r="WJL33" s="353"/>
      <c r="WJM33" s="353"/>
      <c r="WJN33" s="353"/>
      <c r="WJO33" s="353"/>
      <c r="WJP33" s="352"/>
      <c r="WJQ33" s="353"/>
      <c r="WJR33" s="353"/>
      <c r="WJS33" s="353"/>
      <c r="WJT33" s="353"/>
      <c r="WJU33" s="353"/>
      <c r="WJV33" s="353"/>
      <c r="WJW33" s="353"/>
      <c r="WJX33" s="353"/>
      <c r="WJY33" s="353"/>
      <c r="WJZ33" s="353"/>
      <c r="WKA33" s="352"/>
      <c r="WKB33" s="353"/>
      <c r="WKC33" s="353"/>
      <c r="WKD33" s="353"/>
      <c r="WKE33" s="353"/>
      <c r="WKF33" s="353"/>
      <c r="WKG33" s="353"/>
      <c r="WKH33" s="353"/>
      <c r="WKI33" s="353"/>
      <c r="WKJ33" s="353"/>
      <c r="WKK33" s="353"/>
      <c r="WKL33" s="352"/>
      <c r="WKM33" s="353"/>
      <c r="WKN33" s="353"/>
      <c r="WKO33" s="353"/>
      <c r="WKP33" s="353"/>
      <c r="WKQ33" s="353"/>
      <c r="WKR33" s="353"/>
      <c r="WKS33" s="353"/>
      <c r="WKT33" s="353"/>
      <c r="WKU33" s="353"/>
      <c r="WKV33" s="353"/>
      <c r="WKW33" s="352"/>
      <c r="WKX33" s="353"/>
      <c r="WKY33" s="353"/>
      <c r="WKZ33" s="353"/>
      <c r="WLA33" s="353"/>
      <c r="WLB33" s="353"/>
      <c r="WLC33" s="353"/>
      <c r="WLD33" s="353"/>
      <c r="WLE33" s="353"/>
      <c r="WLF33" s="353"/>
      <c r="WLG33" s="353"/>
      <c r="WLH33" s="352"/>
      <c r="WLI33" s="353"/>
      <c r="WLJ33" s="353"/>
      <c r="WLK33" s="353"/>
      <c r="WLL33" s="353"/>
      <c r="WLM33" s="353"/>
      <c r="WLN33" s="353"/>
      <c r="WLO33" s="353"/>
      <c r="WLP33" s="353"/>
      <c r="WLQ33" s="353"/>
      <c r="WLR33" s="353"/>
      <c r="WLS33" s="352"/>
      <c r="WLT33" s="353"/>
      <c r="WLU33" s="353"/>
      <c r="WLV33" s="353"/>
      <c r="WLW33" s="353"/>
      <c r="WLX33" s="353"/>
      <c r="WLY33" s="353"/>
      <c r="WLZ33" s="353"/>
      <c r="WMA33" s="353"/>
      <c r="WMB33" s="353"/>
      <c r="WMC33" s="353"/>
      <c r="WMD33" s="352"/>
      <c r="WME33" s="353"/>
      <c r="WMF33" s="353"/>
      <c r="WMG33" s="353"/>
      <c r="WMH33" s="353"/>
      <c r="WMI33" s="353"/>
      <c r="WMJ33" s="353"/>
      <c r="WMK33" s="353"/>
      <c r="WML33" s="353"/>
      <c r="WMM33" s="353"/>
      <c r="WMN33" s="353"/>
      <c r="WMO33" s="352"/>
      <c r="WMP33" s="353"/>
      <c r="WMQ33" s="353"/>
      <c r="WMR33" s="353"/>
      <c r="WMS33" s="353"/>
      <c r="WMT33" s="353"/>
      <c r="WMU33" s="353"/>
      <c r="WMV33" s="353"/>
      <c r="WMW33" s="353"/>
      <c r="WMX33" s="353"/>
      <c r="WMY33" s="353"/>
      <c r="WMZ33" s="352"/>
      <c r="WNA33" s="353"/>
      <c r="WNB33" s="353"/>
      <c r="WNC33" s="353"/>
      <c r="WND33" s="353"/>
      <c r="WNE33" s="353"/>
      <c r="WNF33" s="353"/>
      <c r="WNG33" s="353"/>
      <c r="WNH33" s="353"/>
      <c r="WNI33" s="353"/>
      <c r="WNJ33" s="353"/>
      <c r="WNK33" s="352"/>
      <c r="WNL33" s="353"/>
      <c r="WNM33" s="353"/>
      <c r="WNN33" s="353"/>
      <c r="WNO33" s="353"/>
      <c r="WNP33" s="353"/>
      <c r="WNQ33" s="353"/>
      <c r="WNR33" s="353"/>
      <c r="WNS33" s="353"/>
      <c r="WNT33" s="353"/>
      <c r="WNU33" s="353"/>
      <c r="WNV33" s="352"/>
      <c r="WNW33" s="353"/>
      <c r="WNX33" s="353"/>
      <c r="WNY33" s="353"/>
      <c r="WNZ33" s="353"/>
      <c r="WOA33" s="353"/>
      <c r="WOB33" s="353"/>
      <c r="WOC33" s="353"/>
      <c r="WOD33" s="353"/>
      <c r="WOE33" s="353"/>
      <c r="WOF33" s="353"/>
      <c r="WOG33" s="352"/>
      <c r="WOH33" s="353"/>
      <c r="WOI33" s="353"/>
      <c r="WOJ33" s="353"/>
      <c r="WOK33" s="353"/>
      <c r="WOL33" s="353"/>
      <c r="WOM33" s="353"/>
      <c r="WON33" s="353"/>
      <c r="WOO33" s="353"/>
      <c r="WOP33" s="353"/>
      <c r="WOQ33" s="353"/>
      <c r="WOR33" s="352"/>
      <c r="WOS33" s="353"/>
      <c r="WOT33" s="353"/>
      <c r="WOU33" s="353"/>
      <c r="WOV33" s="353"/>
      <c r="WOW33" s="353"/>
      <c r="WOX33" s="353"/>
      <c r="WOY33" s="353"/>
      <c r="WOZ33" s="353"/>
      <c r="WPA33" s="353"/>
      <c r="WPB33" s="353"/>
      <c r="WPC33" s="352"/>
      <c r="WPD33" s="353"/>
      <c r="WPE33" s="353"/>
      <c r="WPF33" s="353"/>
      <c r="WPG33" s="353"/>
      <c r="WPH33" s="353"/>
      <c r="WPI33" s="353"/>
      <c r="WPJ33" s="353"/>
      <c r="WPK33" s="353"/>
      <c r="WPL33" s="353"/>
      <c r="WPM33" s="353"/>
      <c r="WPN33" s="352"/>
      <c r="WPO33" s="353"/>
      <c r="WPP33" s="353"/>
      <c r="WPQ33" s="353"/>
      <c r="WPR33" s="353"/>
      <c r="WPS33" s="353"/>
      <c r="WPT33" s="353"/>
      <c r="WPU33" s="353"/>
      <c r="WPV33" s="353"/>
      <c r="WPW33" s="353"/>
      <c r="WPX33" s="353"/>
      <c r="WPY33" s="352"/>
      <c r="WPZ33" s="353"/>
      <c r="WQA33" s="353"/>
      <c r="WQB33" s="353"/>
      <c r="WQC33" s="353"/>
      <c r="WQD33" s="353"/>
      <c r="WQE33" s="353"/>
      <c r="WQF33" s="353"/>
      <c r="WQG33" s="353"/>
      <c r="WQH33" s="353"/>
      <c r="WQI33" s="353"/>
      <c r="WQJ33" s="352"/>
      <c r="WQK33" s="353"/>
      <c r="WQL33" s="353"/>
      <c r="WQM33" s="353"/>
      <c r="WQN33" s="353"/>
      <c r="WQO33" s="353"/>
      <c r="WQP33" s="353"/>
      <c r="WQQ33" s="353"/>
      <c r="WQR33" s="353"/>
      <c r="WQS33" s="353"/>
      <c r="WQT33" s="353"/>
      <c r="WQU33" s="352"/>
      <c r="WQV33" s="353"/>
      <c r="WQW33" s="353"/>
      <c r="WQX33" s="353"/>
      <c r="WQY33" s="353"/>
      <c r="WQZ33" s="353"/>
      <c r="WRA33" s="353"/>
      <c r="WRB33" s="353"/>
      <c r="WRC33" s="353"/>
      <c r="WRD33" s="353"/>
      <c r="WRE33" s="353"/>
      <c r="WRF33" s="352"/>
      <c r="WRG33" s="353"/>
      <c r="WRH33" s="353"/>
      <c r="WRI33" s="353"/>
      <c r="WRJ33" s="353"/>
      <c r="WRK33" s="353"/>
      <c r="WRL33" s="353"/>
      <c r="WRM33" s="353"/>
      <c r="WRN33" s="353"/>
      <c r="WRO33" s="353"/>
      <c r="WRP33" s="353"/>
      <c r="WRQ33" s="352"/>
      <c r="WRR33" s="353"/>
      <c r="WRS33" s="353"/>
      <c r="WRT33" s="353"/>
      <c r="WRU33" s="353"/>
      <c r="WRV33" s="353"/>
      <c r="WRW33" s="353"/>
      <c r="WRX33" s="353"/>
      <c r="WRY33" s="353"/>
      <c r="WRZ33" s="353"/>
      <c r="WSA33" s="353"/>
      <c r="WSB33" s="352"/>
      <c r="WSC33" s="353"/>
      <c r="WSD33" s="353"/>
      <c r="WSE33" s="353"/>
      <c r="WSF33" s="353"/>
      <c r="WSG33" s="353"/>
      <c r="WSH33" s="353"/>
      <c r="WSI33" s="353"/>
      <c r="WSJ33" s="353"/>
      <c r="WSK33" s="353"/>
      <c r="WSL33" s="353"/>
      <c r="WSM33" s="352"/>
      <c r="WSN33" s="353"/>
      <c r="WSO33" s="353"/>
      <c r="WSP33" s="353"/>
      <c r="WSQ33" s="353"/>
      <c r="WSR33" s="353"/>
      <c r="WSS33" s="353"/>
      <c r="WST33" s="353"/>
      <c r="WSU33" s="353"/>
      <c r="WSV33" s="353"/>
      <c r="WSW33" s="353"/>
      <c r="WSX33" s="352"/>
      <c r="WSY33" s="353"/>
      <c r="WSZ33" s="353"/>
      <c r="WTA33" s="353"/>
      <c r="WTB33" s="353"/>
      <c r="WTC33" s="353"/>
      <c r="WTD33" s="353"/>
      <c r="WTE33" s="353"/>
      <c r="WTF33" s="353"/>
      <c r="WTG33" s="353"/>
      <c r="WTH33" s="353"/>
      <c r="WTI33" s="352"/>
      <c r="WTJ33" s="353"/>
      <c r="WTK33" s="353"/>
      <c r="WTL33" s="353"/>
      <c r="WTM33" s="353"/>
      <c r="WTN33" s="353"/>
      <c r="WTO33" s="353"/>
      <c r="WTP33" s="353"/>
      <c r="WTQ33" s="353"/>
      <c r="WTR33" s="353"/>
      <c r="WTS33" s="353"/>
      <c r="WTT33" s="352"/>
      <c r="WTU33" s="353"/>
      <c r="WTV33" s="353"/>
      <c r="WTW33" s="353"/>
      <c r="WTX33" s="353"/>
      <c r="WTY33" s="353"/>
      <c r="WTZ33" s="353"/>
      <c r="WUA33" s="353"/>
      <c r="WUB33" s="353"/>
      <c r="WUC33" s="353"/>
      <c r="WUD33" s="353"/>
      <c r="WUE33" s="352"/>
      <c r="WUF33" s="353"/>
      <c r="WUG33" s="353"/>
      <c r="WUH33" s="353"/>
      <c r="WUI33" s="353"/>
      <c r="WUJ33" s="353"/>
      <c r="WUK33" s="353"/>
      <c r="WUL33" s="353"/>
      <c r="WUM33" s="353"/>
      <c r="WUN33" s="353"/>
      <c r="WUO33" s="353"/>
      <c r="WUP33" s="352"/>
      <c r="WUQ33" s="353"/>
      <c r="WUR33" s="353"/>
      <c r="WUS33" s="353"/>
      <c r="WUT33" s="353"/>
      <c r="WUU33" s="353"/>
      <c r="WUV33" s="353"/>
      <c r="WUW33" s="353"/>
      <c r="WUX33" s="353"/>
      <c r="WUY33" s="353"/>
      <c r="WUZ33" s="353"/>
      <c r="WVA33" s="352"/>
      <c r="WVB33" s="353"/>
      <c r="WVC33" s="353"/>
      <c r="WVD33" s="353"/>
      <c r="WVE33" s="353"/>
      <c r="WVF33" s="353"/>
      <c r="WVG33" s="353"/>
      <c r="WVH33" s="353"/>
      <c r="WVI33" s="353"/>
      <c r="WVJ33" s="353"/>
      <c r="WVK33" s="353"/>
      <c r="WVL33" s="352"/>
      <c r="WVM33" s="353"/>
      <c r="WVN33" s="353"/>
      <c r="WVO33" s="353"/>
      <c r="WVP33" s="353"/>
      <c r="WVQ33" s="353"/>
      <c r="WVR33" s="353"/>
      <c r="WVS33" s="353"/>
      <c r="WVT33" s="353"/>
      <c r="WVU33" s="353"/>
      <c r="WVV33" s="353"/>
      <c r="WVW33" s="352"/>
      <c r="WVX33" s="353"/>
      <c r="WVY33" s="353"/>
      <c r="WVZ33" s="353"/>
      <c r="WWA33" s="353"/>
      <c r="WWB33" s="353"/>
      <c r="WWC33" s="353"/>
      <c r="WWD33" s="353"/>
      <c r="WWE33" s="353"/>
      <c r="WWF33" s="353"/>
      <c r="WWG33" s="353"/>
      <c r="WWH33" s="352"/>
      <c r="WWI33" s="353"/>
      <c r="WWJ33" s="353"/>
      <c r="WWK33" s="353"/>
      <c r="WWL33" s="353"/>
      <c r="WWM33" s="353"/>
      <c r="WWN33" s="353"/>
      <c r="WWO33" s="353"/>
      <c r="WWP33" s="353"/>
      <c r="WWQ33" s="353"/>
      <c r="WWR33" s="353"/>
      <c r="WWS33" s="352"/>
      <c r="WWT33" s="353"/>
      <c r="WWU33" s="353"/>
      <c r="WWV33" s="353"/>
      <c r="WWW33" s="353"/>
      <c r="WWX33" s="353"/>
      <c r="WWY33" s="353"/>
      <c r="WWZ33" s="353"/>
      <c r="WXA33" s="353"/>
      <c r="WXB33" s="353"/>
      <c r="WXC33" s="353"/>
      <c r="WXD33" s="352"/>
      <c r="WXE33" s="353"/>
      <c r="WXF33" s="353"/>
      <c r="WXG33" s="353"/>
      <c r="WXH33" s="353"/>
      <c r="WXI33" s="353"/>
      <c r="WXJ33" s="353"/>
      <c r="WXK33" s="353"/>
      <c r="WXL33" s="353"/>
      <c r="WXM33" s="353"/>
      <c r="WXN33" s="353"/>
      <c r="WXO33" s="352"/>
      <c r="WXP33" s="353"/>
      <c r="WXQ33" s="353"/>
      <c r="WXR33" s="353"/>
      <c r="WXS33" s="353"/>
      <c r="WXT33" s="353"/>
      <c r="WXU33" s="353"/>
      <c r="WXV33" s="353"/>
      <c r="WXW33" s="353"/>
      <c r="WXX33" s="353"/>
      <c r="WXY33" s="353"/>
      <c r="WXZ33" s="352"/>
      <c r="WYA33" s="353"/>
      <c r="WYB33" s="353"/>
      <c r="WYC33" s="353"/>
      <c r="WYD33" s="353"/>
      <c r="WYE33" s="353"/>
      <c r="WYF33" s="353"/>
      <c r="WYG33" s="353"/>
      <c r="WYH33" s="353"/>
      <c r="WYI33" s="353"/>
      <c r="WYJ33" s="353"/>
      <c r="WYK33" s="352"/>
      <c r="WYL33" s="353"/>
      <c r="WYM33" s="353"/>
      <c r="WYN33" s="353"/>
      <c r="WYO33" s="353"/>
      <c r="WYP33" s="353"/>
      <c r="WYQ33" s="353"/>
      <c r="WYR33" s="353"/>
      <c r="WYS33" s="353"/>
      <c r="WYT33" s="353"/>
      <c r="WYU33" s="353"/>
      <c r="WYV33" s="352"/>
      <c r="WYW33" s="353"/>
      <c r="WYX33" s="353"/>
      <c r="WYY33" s="353"/>
      <c r="WYZ33" s="353"/>
      <c r="WZA33" s="353"/>
      <c r="WZB33" s="353"/>
      <c r="WZC33" s="353"/>
      <c r="WZD33" s="353"/>
      <c r="WZE33" s="353"/>
      <c r="WZF33" s="353"/>
      <c r="WZG33" s="352"/>
      <c r="WZH33" s="353"/>
      <c r="WZI33" s="353"/>
      <c r="WZJ33" s="353"/>
      <c r="WZK33" s="353"/>
      <c r="WZL33" s="353"/>
      <c r="WZM33" s="353"/>
      <c r="WZN33" s="353"/>
      <c r="WZO33" s="353"/>
      <c r="WZP33" s="353"/>
      <c r="WZQ33" s="353"/>
      <c r="WZR33" s="352"/>
      <c r="WZS33" s="353"/>
      <c r="WZT33" s="353"/>
      <c r="WZU33" s="353"/>
      <c r="WZV33" s="353"/>
      <c r="WZW33" s="353"/>
      <c r="WZX33" s="353"/>
      <c r="WZY33" s="353"/>
      <c r="WZZ33" s="353"/>
      <c r="XAA33" s="353"/>
      <c r="XAB33" s="353"/>
      <c r="XAC33" s="352"/>
      <c r="XAD33" s="353"/>
      <c r="XAE33" s="353"/>
      <c r="XAF33" s="353"/>
      <c r="XAG33" s="353"/>
      <c r="XAH33" s="353"/>
      <c r="XAI33" s="353"/>
      <c r="XAJ33" s="353"/>
      <c r="XAK33" s="353"/>
      <c r="XAL33" s="353"/>
      <c r="XAM33" s="353"/>
      <c r="XAN33" s="352"/>
      <c r="XAO33" s="353"/>
      <c r="XAP33" s="353"/>
      <c r="XAQ33" s="353"/>
      <c r="XAR33" s="353"/>
      <c r="XAS33" s="353"/>
      <c r="XAT33" s="353"/>
      <c r="XAU33" s="353"/>
      <c r="XAV33" s="353"/>
      <c r="XAW33" s="353"/>
      <c r="XAX33" s="353"/>
      <c r="XAY33" s="352"/>
      <c r="XAZ33" s="353"/>
      <c r="XBA33" s="353"/>
      <c r="XBB33" s="353"/>
      <c r="XBC33" s="353"/>
      <c r="XBD33" s="353"/>
      <c r="XBE33" s="353"/>
      <c r="XBF33" s="353"/>
      <c r="XBG33" s="353"/>
      <c r="XBH33" s="353"/>
      <c r="XBI33" s="353"/>
      <c r="XBJ33" s="352"/>
      <c r="XBK33" s="353"/>
      <c r="XBL33" s="353"/>
      <c r="XBM33" s="353"/>
      <c r="XBN33" s="353"/>
      <c r="XBO33" s="353"/>
      <c r="XBP33" s="353"/>
      <c r="XBQ33" s="353"/>
      <c r="XBR33" s="353"/>
      <c r="XBS33" s="353"/>
      <c r="XBT33" s="353"/>
      <c r="XBU33" s="352"/>
      <c r="XBV33" s="353"/>
      <c r="XBW33" s="353"/>
      <c r="XBX33" s="353"/>
      <c r="XBY33" s="353"/>
      <c r="XBZ33" s="353"/>
      <c r="XCA33" s="353"/>
      <c r="XCB33" s="353"/>
      <c r="XCC33" s="353"/>
      <c r="XCD33" s="353"/>
      <c r="XCE33" s="353"/>
      <c r="XCF33" s="352"/>
      <c r="XCG33" s="353"/>
      <c r="XCH33" s="353"/>
      <c r="XCI33" s="353"/>
      <c r="XCJ33" s="353"/>
      <c r="XCK33" s="353"/>
      <c r="XCL33" s="353"/>
      <c r="XCM33" s="353"/>
      <c r="XCN33" s="353"/>
      <c r="XCO33" s="353"/>
      <c r="XCP33" s="353"/>
      <c r="XCQ33" s="352"/>
      <c r="XCR33" s="353"/>
      <c r="XCS33" s="353"/>
      <c r="XCT33" s="353"/>
      <c r="XCU33" s="353"/>
      <c r="XCV33" s="353"/>
      <c r="XCW33" s="353"/>
      <c r="XCX33" s="353"/>
      <c r="XCY33" s="353"/>
      <c r="XCZ33" s="353"/>
      <c r="XDA33" s="353"/>
      <c r="XDB33" s="352"/>
      <c r="XDC33" s="353"/>
      <c r="XDD33" s="353"/>
      <c r="XDE33" s="353"/>
      <c r="XDF33" s="353"/>
      <c r="XDG33" s="353"/>
      <c r="XDH33" s="353"/>
      <c r="XDI33" s="353"/>
      <c r="XDJ33" s="353"/>
      <c r="XDK33" s="353"/>
      <c r="XDL33" s="353"/>
      <c r="XDM33" s="352"/>
      <c r="XDN33" s="353"/>
      <c r="XDO33" s="353"/>
      <c r="XDP33" s="353"/>
      <c r="XDQ33" s="353"/>
      <c r="XDR33" s="353"/>
      <c r="XDS33" s="353"/>
      <c r="XDT33" s="353"/>
      <c r="XDU33" s="353"/>
      <c r="XDV33" s="353"/>
      <c r="XDW33" s="353"/>
      <c r="XDX33" s="352"/>
      <c r="XDY33" s="353"/>
      <c r="XDZ33" s="353"/>
      <c r="XEA33" s="353"/>
      <c r="XEB33" s="353"/>
    </row>
    <row r="34" spans="1:16356" s="351" customFormat="1">
      <c r="A34" s="354" t="s">
        <v>383</v>
      </c>
      <c r="B34" s="355"/>
      <c r="C34" s="355"/>
      <c r="D34" s="355"/>
      <c r="E34" s="355"/>
      <c r="F34" s="355"/>
      <c r="G34" s="355"/>
      <c r="H34" s="355"/>
      <c r="I34" s="355"/>
      <c r="J34" s="355"/>
      <c r="K34" s="355"/>
      <c r="L34" s="350"/>
      <c r="M34" s="350"/>
    </row>
    <row r="35" spans="1:16356" s="294" customFormat="1">
      <c r="A35" s="292" t="s">
        <v>0</v>
      </c>
      <c r="B35" s="356">
        <v>242527</v>
      </c>
      <c r="C35" s="356">
        <v>122276</v>
      </c>
      <c r="D35" s="356">
        <v>1945</v>
      </c>
      <c r="E35" s="356">
        <v>599</v>
      </c>
      <c r="F35" s="356">
        <v>16707</v>
      </c>
      <c r="G35" s="356">
        <v>43342</v>
      </c>
      <c r="H35" s="356">
        <v>4320</v>
      </c>
      <c r="I35" s="356">
        <v>11402</v>
      </c>
      <c r="J35" s="356">
        <v>31549</v>
      </c>
      <c r="K35" s="356">
        <v>12664</v>
      </c>
    </row>
    <row r="36" spans="1:16356" s="294" customFormat="1">
      <c r="A36" s="295" t="s">
        <v>402</v>
      </c>
      <c r="B36" s="356">
        <v>232415</v>
      </c>
      <c r="C36" s="356">
        <v>117876</v>
      </c>
      <c r="D36" s="356">
        <v>1894</v>
      </c>
      <c r="E36" s="356">
        <v>569</v>
      </c>
      <c r="F36" s="356">
        <v>15901</v>
      </c>
      <c r="G36" s="356">
        <v>41539</v>
      </c>
      <c r="H36" s="356">
        <v>4072</v>
      </c>
      <c r="I36" s="356">
        <v>10176</v>
      </c>
      <c r="J36" s="356">
        <v>30525</v>
      </c>
      <c r="K36" s="356">
        <v>12081</v>
      </c>
      <c r="L36" s="357"/>
      <c r="M36" s="357"/>
    </row>
    <row r="37" spans="1:16356" s="294" customFormat="1">
      <c r="A37" s="295" t="s">
        <v>403</v>
      </c>
      <c r="B37" s="356">
        <v>68856</v>
      </c>
      <c r="C37" s="356">
        <v>33091</v>
      </c>
      <c r="D37" s="356">
        <v>681</v>
      </c>
      <c r="E37" s="356">
        <v>144</v>
      </c>
      <c r="F37" s="356">
        <v>5323</v>
      </c>
      <c r="G37" s="356">
        <v>11505</v>
      </c>
      <c r="H37" s="356">
        <v>1163</v>
      </c>
      <c r="I37" s="356">
        <v>3525</v>
      </c>
      <c r="J37" s="356">
        <v>7343</v>
      </c>
      <c r="K37" s="356">
        <v>4181</v>
      </c>
      <c r="L37" s="357"/>
      <c r="M37" s="357"/>
    </row>
    <row r="38" spans="1:16356" s="294" customFormat="1">
      <c r="A38" s="295" t="s">
        <v>404</v>
      </c>
      <c r="B38" s="356">
        <v>58825</v>
      </c>
      <c r="C38" s="356">
        <v>26168</v>
      </c>
      <c r="D38" s="356">
        <v>351</v>
      </c>
      <c r="E38" s="356">
        <v>134</v>
      </c>
      <c r="F38" s="356">
        <v>5643</v>
      </c>
      <c r="G38" s="356">
        <v>12467</v>
      </c>
      <c r="H38" s="356">
        <v>789</v>
      </c>
      <c r="I38" s="356">
        <v>5452</v>
      </c>
      <c r="J38" s="356">
        <v>5376</v>
      </c>
      <c r="K38" s="356">
        <v>3746</v>
      </c>
      <c r="L38" s="357"/>
      <c r="M38" s="357"/>
    </row>
    <row r="39" spans="1:16356" s="296" customFormat="1">
      <c r="A39" s="295" t="s">
        <v>405</v>
      </c>
      <c r="B39" s="356">
        <v>72595</v>
      </c>
      <c r="C39" s="356">
        <v>41295</v>
      </c>
      <c r="D39" s="356">
        <v>695</v>
      </c>
      <c r="E39" s="356">
        <v>217</v>
      </c>
      <c r="F39" s="356">
        <v>2956</v>
      </c>
      <c r="G39" s="356">
        <v>11596</v>
      </c>
      <c r="H39" s="356">
        <v>1506</v>
      </c>
      <c r="I39" s="356">
        <v>642</v>
      </c>
      <c r="J39" s="356">
        <v>13726</v>
      </c>
      <c r="K39" s="356">
        <v>2732</v>
      </c>
      <c r="L39" s="357"/>
      <c r="M39" s="357"/>
    </row>
    <row r="40" spans="1:16356" s="296" customFormat="1">
      <c r="A40" s="295" t="s">
        <v>406</v>
      </c>
      <c r="B40" s="356">
        <v>12649</v>
      </c>
      <c r="C40" s="356">
        <v>5327</v>
      </c>
      <c r="D40" s="356">
        <v>75</v>
      </c>
      <c r="E40" s="356">
        <v>50</v>
      </c>
      <c r="F40" s="356">
        <v>907</v>
      </c>
      <c r="G40" s="356">
        <v>2552</v>
      </c>
      <c r="H40" s="356">
        <v>264</v>
      </c>
      <c r="I40" s="356">
        <v>355</v>
      </c>
      <c r="J40" s="356">
        <v>1785</v>
      </c>
      <c r="K40" s="356">
        <v>743</v>
      </c>
      <c r="L40" s="357"/>
      <c r="M40" s="357"/>
    </row>
    <row r="41" spans="1:16356" s="296" customFormat="1">
      <c r="A41" s="295" t="s">
        <v>407</v>
      </c>
      <c r="B41" s="356">
        <v>19490</v>
      </c>
      <c r="C41" s="356">
        <v>11995</v>
      </c>
      <c r="D41" s="356">
        <v>92</v>
      </c>
      <c r="E41" s="356">
        <v>24</v>
      </c>
      <c r="F41" s="356">
        <v>1072</v>
      </c>
      <c r="G41" s="356">
        <v>3419</v>
      </c>
      <c r="H41" s="356">
        <v>350</v>
      </c>
      <c r="I41" s="356">
        <v>202</v>
      </c>
      <c r="J41" s="356">
        <v>2295</v>
      </c>
      <c r="K41" s="356">
        <v>679</v>
      </c>
      <c r="L41" s="357"/>
      <c r="M41" s="357"/>
    </row>
    <row r="42" spans="1:16356" s="296" customFormat="1">
      <c r="A42" s="295" t="s">
        <v>408</v>
      </c>
      <c r="B42" s="356">
        <v>4984</v>
      </c>
      <c r="C42" s="356">
        <v>2283</v>
      </c>
      <c r="D42" s="356">
        <v>27</v>
      </c>
      <c r="E42" s="358" t="s">
        <v>438</v>
      </c>
      <c r="F42" s="356">
        <v>428</v>
      </c>
      <c r="G42" s="356">
        <v>802</v>
      </c>
      <c r="H42" s="356">
        <v>176</v>
      </c>
      <c r="I42" s="356">
        <v>469</v>
      </c>
      <c r="J42" s="356">
        <v>579</v>
      </c>
      <c r="K42" s="356">
        <v>242</v>
      </c>
      <c r="L42" s="357"/>
      <c r="M42" s="357"/>
    </row>
    <row r="43" spans="1:16356" s="296" customFormat="1">
      <c r="A43" s="359" t="s">
        <v>409</v>
      </c>
      <c r="B43" s="356">
        <v>5128</v>
      </c>
      <c r="C43" s="356">
        <v>2117</v>
      </c>
      <c r="D43" s="356">
        <v>24</v>
      </c>
      <c r="E43" s="360" t="s">
        <v>438</v>
      </c>
      <c r="F43" s="356">
        <v>378</v>
      </c>
      <c r="G43" s="356">
        <v>1001</v>
      </c>
      <c r="H43" s="356">
        <v>72</v>
      </c>
      <c r="I43" s="356">
        <v>757</v>
      </c>
      <c r="J43" s="356">
        <v>445</v>
      </c>
      <c r="K43" s="356">
        <v>341</v>
      </c>
      <c r="L43" s="357"/>
      <c r="M43" s="357"/>
    </row>
    <row r="44" spans="1:16356" customFormat="1" ht="12.75" customHeight="1">
      <c r="A44" s="877"/>
      <c r="B44" s="879" t="s">
        <v>439</v>
      </c>
      <c r="C44" s="881" t="s">
        <v>440</v>
      </c>
      <c r="D44" s="882"/>
      <c r="E44" s="882"/>
      <c r="F44" s="882"/>
      <c r="G44" s="882"/>
      <c r="H44" s="882"/>
      <c r="I44" s="882"/>
      <c r="J44" s="882"/>
      <c r="K44" s="883"/>
      <c r="L44" s="357"/>
      <c r="M44" s="357"/>
    </row>
    <row r="45" spans="1:16356" customFormat="1" ht="63.75">
      <c r="A45" s="878"/>
      <c r="B45" s="880"/>
      <c r="C45" s="322" t="s">
        <v>441</v>
      </c>
      <c r="D45" s="323" t="s">
        <v>442</v>
      </c>
      <c r="E45" s="324" t="s">
        <v>443</v>
      </c>
      <c r="F45" s="325" t="s">
        <v>444</v>
      </c>
      <c r="G45" s="325" t="s">
        <v>445</v>
      </c>
      <c r="H45" s="325" t="s">
        <v>446</v>
      </c>
      <c r="I45" s="326" t="s">
        <v>447</v>
      </c>
      <c r="J45" s="322" t="s">
        <v>448</v>
      </c>
      <c r="K45" s="249" t="s">
        <v>449</v>
      </c>
      <c r="L45" s="357"/>
      <c r="M45" s="357"/>
    </row>
    <row r="46" spans="1:16356" customFormat="1">
      <c r="A46" s="886" t="s">
        <v>384</v>
      </c>
      <c r="B46" s="886"/>
      <c r="C46" s="886"/>
      <c r="D46" s="886"/>
      <c r="E46" s="886"/>
      <c r="F46" s="886"/>
      <c r="G46" s="886"/>
      <c r="H46" s="886"/>
      <c r="I46" s="886"/>
      <c r="J46" s="886"/>
      <c r="K46" s="886"/>
      <c r="L46" s="357"/>
      <c r="M46" s="357"/>
    </row>
    <row r="47" spans="1:16356" customFormat="1" ht="10.5" customHeight="1">
      <c r="A47" s="299" t="s">
        <v>417</v>
      </c>
      <c r="B47" s="361"/>
      <c r="C47" s="362"/>
      <c r="D47" s="362"/>
      <c r="E47" s="362"/>
      <c r="F47" s="362"/>
      <c r="G47" s="362"/>
      <c r="H47" s="362"/>
      <c r="I47" s="362"/>
      <c r="J47" s="362"/>
      <c r="K47" s="362"/>
      <c r="L47" s="357"/>
      <c r="M47" s="357"/>
    </row>
    <row r="48" spans="1:16356" s="300" customFormat="1" ht="9.75" customHeight="1">
      <c r="A48" s="363" t="s">
        <v>418</v>
      </c>
      <c r="B48" s="364"/>
      <c r="C48" s="364"/>
      <c r="D48" s="364"/>
      <c r="E48" s="364"/>
      <c r="F48" s="364"/>
      <c r="G48" s="364"/>
      <c r="H48" s="364"/>
      <c r="I48" s="364"/>
      <c r="J48" s="364"/>
      <c r="K48" s="364"/>
      <c r="L48" s="357"/>
      <c r="M48" s="357"/>
    </row>
    <row r="49" spans="1:13" s="128" customFormat="1" ht="33.75" customHeight="1">
      <c r="A49" s="874" t="s">
        <v>450</v>
      </c>
      <c r="B49" s="874"/>
      <c r="C49" s="874"/>
      <c r="D49" s="874"/>
      <c r="E49" s="874"/>
      <c r="F49" s="874"/>
      <c r="G49" s="874"/>
      <c r="H49" s="874"/>
      <c r="I49" s="874"/>
      <c r="J49" s="874"/>
      <c r="K49" s="874"/>
      <c r="L49" s="357"/>
      <c r="M49" s="357"/>
    </row>
    <row r="50" spans="1:13" s="365" customFormat="1" ht="27" customHeight="1">
      <c r="A50" s="874" t="s">
        <v>451</v>
      </c>
      <c r="B50" s="874"/>
      <c r="C50" s="874"/>
      <c r="D50" s="874"/>
      <c r="E50" s="874"/>
      <c r="F50" s="874"/>
      <c r="G50" s="874"/>
      <c r="H50" s="874"/>
      <c r="I50" s="874"/>
      <c r="J50" s="874"/>
      <c r="K50" s="874"/>
    </row>
    <row r="51" spans="1:13" s="365" customFormat="1">
      <c r="A51" s="364"/>
      <c r="B51" s="364"/>
      <c r="C51" s="364"/>
      <c r="D51" s="364"/>
      <c r="E51" s="364"/>
      <c r="F51" s="364"/>
      <c r="G51" s="364"/>
      <c r="H51" s="364"/>
      <c r="I51" s="364"/>
      <c r="J51" s="364"/>
      <c r="K51" s="364"/>
    </row>
    <row r="52" spans="1:13" customFormat="1">
      <c r="A52" s="305" t="s">
        <v>370</v>
      </c>
      <c r="B52" s="321"/>
      <c r="C52" s="321"/>
      <c r="D52" s="321"/>
      <c r="E52" s="321"/>
      <c r="F52" s="321"/>
      <c r="G52" s="321"/>
      <c r="H52" s="321"/>
      <c r="I52" s="321"/>
      <c r="J52" s="321"/>
      <c r="K52" s="321"/>
    </row>
    <row r="53" spans="1:13" customFormat="1">
      <c r="A53" s="366" t="s">
        <v>452</v>
      </c>
      <c r="B53" s="321"/>
      <c r="C53" s="321"/>
      <c r="D53" s="321"/>
      <c r="E53" s="321"/>
      <c r="F53" s="321"/>
      <c r="G53" s="321"/>
      <c r="H53" s="321"/>
      <c r="I53" s="321"/>
      <c r="J53" s="321"/>
      <c r="K53" s="321"/>
    </row>
    <row r="54" spans="1:13" s="368" customFormat="1" ht="10.5">
      <c r="A54" s="366" t="s">
        <v>453</v>
      </c>
      <c r="B54" s="367"/>
      <c r="C54" s="367"/>
      <c r="D54" s="367"/>
      <c r="E54" s="367"/>
      <c r="F54" s="367"/>
      <c r="G54" s="367"/>
      <c r="H54" s="367"/>
      <c r="I54" s="367"/>
      <c r="J54" s="367"/>
      <c r="K54" s="367"/>
    </row>
  </sheetData>
  <mergeCells count="12">
    <mergeCell ref="A50:K50"/>
    <mergeCell ref="A1:K1"/>
    <mergeCell ref="A2:K2"/>
    <mergeCell ref="A4:A5"/>
    <mergeCell ref="B4:B5"/>
    <mergeCell ref="C4:K4"/>
    <mergeCell ref="C6:K6"/>
    <mergeCell ref="A44:A45"/>
    <mergeCell ref="B44:B45"/>
    <mergeCell ref="C44:K44"/>
    <mergeCell ref="A46:K46"/>
    <mergeCell ref="A49:K49"/>
  </mergeCells>
  <hyperlinks>
    <hyperlink ref="A53" r:id="rId1"/>
    <hyperlink ref="A54" r:id="rId2"/>
    <hyperlink ref="C44:K44" r:id="rId3" display="Main notarial acts concluded by public deed"/>
    <hyperlink ref="C4:K4" r:id="rId4" display="Principais atos notariais celebrados por escritura pública"/>
    <hyperlink ref="B4:B5" r:id="rId5" display="Escrituras públicas"/>
    <hyperlink ref="B44:B45" r:id="rId6" display="Public deeds"/>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2.xml><?xml version="1.0" encoding="utf-8"?>
<worksheet xmlns="http://schemas.openxmlformats.org/spreadsheetml/2006/main" xmlns:r="http://schemas.openxmlformats.org/officeDocument/2006/relationships">
  <dimension ref="A1:AC63"/>
  <sheetViews>
    <sheetView showGridLines="0" workbookViewId="0">
      <selection activeCell="A2" sqref="A2:L2"/>
    </sheetView>
  </sheetViews>
  <sheetFormatPr defaultColWidth="9.140625" defaultRowHeight="12.75"/>
  <cols>
    <col min="1" max="1" width="16.7109375" style="374" customWidth="1"/>
    <col min="2" max="2" width="6" style="379" customWidth="1"/>
    <col min="3" max="3" width="7.140625" style="379" customWidth="1"/>
    <col min="4" max="4" width="6.42578125" style="379" bestFit="1" customWidth="1"/>
    <col min="5" max="5" width="9.5703125" style="379" customWidth="1"/>
    <col min="6" max="6" width="7.5703125" style="379" customWidth="1"/>
    <col min="7" max="8" width="6.28515625" style="374" customWidth="1"/>
    <col min="9" max="9" width="7.85546875" style="374" customWidth="1"/>
    <col min="10" max="10" width="9.7109375" style="374" customWidth="1"/>
    <col min="11" max="11" width="11.5703125" style="374" customWidth="1"/>
    <col min="12" max="12" width="8.7109375" style="374" customWidth="1"/>
    <col min="13" max="16384" width="9.140625" style="374"/>
  </cols>
  <sheetData>
    <row r="1" spans="1:29" s="369" customFormat="1" ht="39.75" customHeight="1">
      <c r="A1" s="908" t="s">
        <v>454</v>
      </c>
      <c r="B1" s="908"/>
      <c r="C1" s="908"/>
      <c r="D1" s="908"/>
      <c r="E1" s="908"/>
      <c r="F1" s="908"/>
      <c r="G1" s="908"/>
      <c r="H1" s="908"/>
      <c r="I1" s="908"/>
      <c r="J1" s="908"/>
      <c r="K1" s="908"/>
      <c r="L1" s="908"/>
    </row>
    <row r="2" spans="1:29" s="369" customFormat="1" ht="22.15" customHeight="1">
      <c r="A2" s="909" t="s">
        <v>455</v>
      </c>
      <c r="B2" s="909"/>
      <c r="C2" s="909"/>
      <c r="D2" s="909"/>
      <c r="E2" s="909"/>
      <c r="F2" s="909"/>
      <c r="G2" s="909"/>
      <c r="H2" s="909"/>
      <c r="I2" s="909"/>
      <c r="J2" s="909"/>
      <c r="K2" s="909"/>
      <c r="L2" s="909"/>
    </row>
    <row r="3" spans="1:29" s="369" customFormat="1" ht="9.75" customHeight="1">
      <c r="A3" s="370" t="s">
        <v>425</v>
      </c>
      <c r="B3" s="371"/>
      <c r="C3" s="371"/>
      <c r="D3" s="371"/>
      <c r="E3" s="371"/>
      <c r="F3" s="371"/>
      <c r="G3" s="372"/>
      <c r="H3" s="373"/>
      <c r="I3" s="373"/>
      <c r="J3" s="373"/>
      <c r="K3" s="373"/>
      <c r="L3" s="373" t="s">
        <v>426</v>
      </c>
    </row>
    <row r="4" spans="1:29" ht="13.5" customHeight="1">
      <c r="A4" s="896"/>
      <c r="B4" s="899" t="s">
        <v>456</v>
      </c>
      <c r="C4" s="899"/>
      <c r="D4" s="899"/>
      <c r="E4" s="899"/>
      <c r="F4" s="899"/>
      <c r="G4" s="900" t="s">
        <v>457</v>
      </c>
      <c r="H4" s="901"/>
      <c r="I4" s="901"/>
      <c r="J4" s="901"/>
      <c r="K4" s="901"/>
      <c r="L4" s="902"/>
    </row>
    <row r="5" spans="1:29" ht="13.5" customHeight="1">
      <c r="A5" s="897"/>
      <c r="B5" s="892" t="s">
        <v>52</v>
      </c>
      <c r="C5" s="903" t="s">
        <v>458</v>
      </c>
      <c r="D5" s="903"/>
      <c r="E5" s="904"/>
      <c r="F5" s="888" t="s">
        <v>459</v>
      </c>
      <c r="G5" s="889" t="s">
        <v>52</v>
      </c>
      <c r="H5" s="889" t="s">
        <v>460</v>
      </c>
      <c r="I5" s="891"/>
      <c r="J5" s="892" t="s">
        <v>461</v>
      </c>
      <c r="K5" s="892" t="s">
        <v>462</v>
      </c>
      <c r="L5" s="894" t="s">
        <v>463</v>
      </c>
    </row>
    <row r="6" spans="1:29" s="379" customFormat="1" ht="33" customHeight="1">
      <c r="A6" s="898"/>
      <c r="B6" s="893"/>
      <c r="C6" s="375" t="s">
        <v>52</v>
      </c>
      <c r="D6" s="376" t="s">
        <v>464</v>
      </c>
      <c r="E6" s="376" t="s">
        <v>465</v>
      </c>
      <c r="F6" s="888"/>
      <c r="G6" s="890"/>
      <c r="H6" s="376" t="s">
        <v>466</v>
      </c>
      <c r="I6" s="376" t="s">
        <v>467</v>
      </c>
      <c r="J6" s="893"/>
      <c r="K6" s="893"/>
      <c r="L6" s="895"/>
      <c r="M6" s="377"/>
      <c r="N6" s="378"/>
      <c r="O6" s="378"/>
    </row>
    <row r="7" spans="1:29" s="381" customFormat="1" ht="12.75" customHeight="1">
      <c r="A7" s="380" t="s">
        <v>0</v>
      </c>
      <c r="B7" s="905"/>
      <c r="C7" s="905"/>
      <c r="D7" s="905"/>
      <c r="E7" s="905"/>
      <c r="F7" s="905"/>
      <c r="G7" s="905"/>
      <c r="H7" s="905"/>
      <c r="I7" s="905"/>
      <c r="J7" s="905"/>
      <c r="K7" s="905"/>
      <c r="L7" s="905"/>
    </row>
    <row r="8" spans="1:29" s="381" customFormat="1" ht="12.75" customHeight="1">
      <c r="A8" s="380">
        <v>1990</v>
      </c>
      <c r="B8" s="382">
        <v>325</v>
      </c>
      <c r="C8" s="382">
        <v>320</v>
      </c>
      <c r="D8" s="382" t="s">
        <v>144</v>
      </c>
      <c r="E8" s="382" t="s">
        <v>144</v>
      </c>
      <c r="F8" s="382">
        <v>5</v>
      </c>
      <c r="G8" s="383">
        <v>8184</v>
      </c>
      <c r="H8" s="383">
        <v>1018</v>
      </c>
      <c r="I8" s="383">
        <v>885</v>
      </c>
      <c r="J8" s="384">
        <v>0</v>
      </c>
      <c r="K8" s="383">
        <v>6031</v>
      </c>
      <c r="L8" s="384">
        <v>250</v>
      </c>
      <c r="O8"/>
      <c r="P8"/>
      <c r="Q8"/>
      <c r="R8"/>
      <c r="S8"/>
      <c r="T8"/>
      <c r="W8" s="385"/>
      <c r="X8" s="385"/>
      <c r="Y8" s="385"/>
      <c r="Z8" s="385"/>
      <c r="AA8" s="385"/>
      <c r="AB8" s="385"/>
      <c r="AC8" s="385"/>
    </row>
    <row r="9" spans="1:29" s="381" customFormat="1" ht="12.75" customHeight="1">
      <c r="A9" s="380">
        <v>1991</v>
      </c>
      <c r="B9" s="382">
        <v>308</v>
      </c>
      <c r="C9" s="382">
        <v>303</v>
      </c>
      <c r="D9" s="382" t="s">
        <v>144</v>
      </c>
      <c r="E9" s="382" t="s">
        <v>144</v>
      </c>
      <c r="F9" s="382">
        <v>5</v>
      </c>
      <c r="G9" s="386">
        <v>8178</v>
      </c>
      <c r="H9" s="386">
        <v>1028</v>
      </c>
      <c r="I9" s="386">
        <v>793</v>
      </c>
      <c r="J9" s="382">
        <v>0</v>
      </c>
      <c r="K9" s="386">
        <v>6161</v>
      </c>
      <c r="L9" s="382">
        <v>196</v>
      </c>
      <c r="O9" s="387"/>
      <c r="P9"/>
      <c r="Q9"/>
      <c r="R9"/>
      <c r="S9"/>
      <c r="T9"/>
      <c r="U9" s="385"/>
      <c r="V9" s="385"/>
      <c r="W9" s="385"/>
      <c r="X9" s="385"/>
      <c r="Y9" s="385"/>
      <c r="Z9" s="385"/>
      <c r="AA9" s="385"/>
      <c r="AB9" s="385"/>
      <c r="AC9" s="385"/>
    </row>
    <row r="10" spans="1:29" s="381" customFormat="1" ht="12.75" customHeight="1">
      <c r="A10" s="380">
        <v>1992</v>
      </c>
      <c r="B10" s="382">
        <v>308</v>
      </c>
      <c r="C10" s="382">
        <v>303</v>
      </c>
      <c r="D10" s="382" t="s">
        <v>144</v>
      </c>
      <c r="E10" s="382" t="s">
        <v>144</v>
      </c>
      <c r="F10" s="382">
        <v>5</v>
      </c>
      <c r="G10" s="386">
        <v>8198</v>
      </c>
      <c r="H10" s="386">
        <v>1032</v>
      </c>
      <c r="I10" s="386">
        <v>817</v>
      </c>
      <c r="J10" s="382">
        <v>0</v>
      </c>
      <c r="K10" s="386">
        <v>6161</v>
      </c>
      <c r="L10" s="382">
        <v>188</v>
      </c>
      <c r="O10" s="387"/>
      <c r="P10"/>
      <c r="Q10"/>
      <c r="R10"/>
      <c r="S10"/>
      <c r="T10"/>
      <c r="U10" s="385"/>
      <c r="V10" s="385"/>
      <c r="W10" s="385"/>
      <c r="X10" s="385"/>
      <c r="Y10" s="385"/>
      <c r="Z10" s="385"/>
      <c r="AA10" s="385"/>
      <c r="AB10" s="385"/>
      <c r="AC10" s="385"/>
    </row>
    <row r="11" spans="1:29" s="381" customFormat="1" ht="12.75" customHeight="1">
      <c r="A11" s="380">
        <v>1993</v>
      </c>
      <c r="B11" s="382">
        <v>309</v>
      </c>
      <c r="C11" s="382">
        <v>304</v>
      </c>
      <c r="D11" s="382" t="s">
        <v>144</v>
      </c>
      <c r="E11" s="382" t="s">
        <v>144</v>
      </c>
      <c r="F11" s="382">
        <v>5</v>
      </c>
      <c r="G11" s="386">
        <v>8184</v>
      </c>
      <c r="H11" s="386">
        <v>1059</v>
      </c>
      <c r="I11" s="386">
        <v>850</v>
      </c>
      <c r="J11" s="382">
        <v>0</v>
      </c>
      <c r="K11" s="386">
        <v>6194</v>
      </c>
      <c r="L11" s="382">
        <v>81</v>
      </c>
      <c r="O11" s="387"/>
      <c r="P11"/>
      <c r="Q11"/>
      <c r="R11"/>
      <c r="S11"/>
      <c r="T11"/>
      <c r="U11" s="385"/>
      <c r="V11" s="385"/>
      <c r="W11" s="385"/>
      <c r="X11" s="385"/>
      <c r="Y11" s="385"/>
      <c r="Z11" s="385"/>
      <c r="AA11" s="385"/>
      <c r="AB11" s="385"/>
      <c r="AC11" s="385"/>
    </row>
    <row r="12" spans="1:29" s="381" customFormat="1" ht="12.75" customHeight="1">
      <c r="A12" s="380">
        <v>1994</v>
      </c>
      <c r="B12" s="382">
        <v>329</v>
      </c>
      <c r="C12" s="382">
        <v>324</v>
      </c>
      <c r="D12" s="382" t="s">
        <v>144</v>
      </c>
      <c r="E12" s="382" t="s">
        <v>144</v>
      </c>
      <c r="F12" s="382">
        <v>5</v>
      </c>
      <c r="G12" s="386">
        <v>8911</v>
      </c>
      <c r="H12" s="386">
        <v>1095</v>
      </c>
      <c r="I12" s="386">
        <v>922</v>
      </c>
      <c r="J12" s="382">
        <v>0</v>
      </c>
      <c r="K12" s="386">
        <v>6846</v>
      </c>
      <c r="L12" s="382">
        <v>48</v>
      </c>
      <c r="O12" s="387"/>
      <c r="P12"/>
      <c r="Q12"/>
      <c r="R12"/>
      <c r="S12"/>
      <c r="T12"/>
      <c r="U12" s="385"/>
      <c r="V12" s="385"/>
      <c r="W12" s="385"/>
      <c r="X12" s="385"/>
      <c r="Y12" s="385"/>
      <c r="Z12" s="385"/>
      <c r="AA12" s="385"/>
      <c r="AB12" s="385"/>
      <c r="AC12" s="385"/>
    </row>
    <row r="13" spans="1:29" s="381" customFormat="1" ht="12.75" customHeight="1">
      <c r="A13" s="380">
        <v>1995</v>
      </c>
      <c r="B13" s="382">
        <v>332</v>
      </c>
      <c r="C13" s="382">
        <v>327</v>
      </c>
      <c r="D13" s="382" t="s">
        <v>144</v>
      </c>
      <c r="E13" s="382" t="s">
        <v>144</v>
      </c>
      <c r="F13" s="382">
        <v>5</v>
      </c>
      <c r="G13" s="386">
        <v>9016</v>
      </c>
      <c r="H13" s="386">
        <v>1165</v>
      </c>
      <c r="I13" s="386">
        <v>942</v>
      </c>
      <c r="J13" s="382">
        <v>0</v>
      </c>
      <c r="K13" s="386">
        <v>6900</v>
      </c>
      <c r="L13" s="382">
        <v>9</v>
      </c>
      <c r="O13" s="387"/>
      <c r="P13"/>
      <c r="Q13"/>
      <c r="R13"/>
      <c r="S13"/>
      <c r="T13"/>
      <c r="U13" s="385"/>
      <c r="V13" s="385"/>
      <c r="W13" s="385"/>
      <c r="X13" s="385"/>
      <c r="Y13" s="385"/>
      <c r="Z13" s="385"/>
      <c r="AA13" s="385"/>
      <c r="AB13" s="385"/>
      <c r="AC13" s="385"/>
    </row>
    <row r="14" spans="1:29" s="381" customFormat="1" ht="12.75" customHeight="1">
      <c r="A14" s="380">
        <v>1996</v>
      </c>
      <c r="B14" s="382">
        <v>334</v>
      </c>
      <c r="C14" s="382">
        <v>329</v>
      </c>
      <c r="D14" s="382" t="s">
        <v>144</v>
      </c>
      <c r="E14" s="382" t="s">
        <v>144</v>
      </c>
      <c r="F14" s="382">
        <v>5</v>
      </c>
      <c r="G14" s="386">
        <v>9358</v>
      </c>
      <c r="H14" s="386">
        <v>1231</v>
      </c>
      <c r="I14" s="386">
        <v>939</v>
      </c>
      <c r="J14" s="382">
        <v>0</v>
      </c>
      <c r="K14" s="386">
        <v>7185</v>
      </c>
      <c r="L14" s="382">
        <v>3</v>
      </c>
      <c r="O14" s="387"/>
      <c r="P14"/>
      <c r="Q14"/>
      <c r="R14"/>
      <c r="S14"/>
      <c r="T14"/>
      <c r="U14" s="385"/>
      <c r="V14" s="385"/>
      <c r="W14" s="385"/>
      <c r="X14" s="385"/>
      <c r="Y14" s="385"/>
      <c r="Z14" s="385"/>
      <c r="AA14" s="385"/>
      <c r="AB14" s="385"/>
      <c r="AC14" s="385"/>
    </row>
    <row r="15" spans="1:29" s="381" customFormat="1" ht="12.75" customHeight="1">
      <c r="A15" s="380">
        <v>1997</v>
      </c>
      <c r="B15" s="382">
        <v>337</v>
      </c>
      <c r="C15" s="382">
        <v>332</v>
      </c>
      <c r="D15" s="382" t="s">
        <v>144</v>
      </c>
      <c r="E15" s="382" t="s">
        <v>144</v>
      </c>
      <c r="F15" s="382">
        <v>5</v>
      </c>
      <c r="G15" s="386">
        <v>9641</v>
      </c>
      <c r="H15" s="386">
        <v>1267</v>
      </c>
      <c r="I15" s="386">
        <v>964</v>
      </c>
      <c r="J15" s="382">
        <v>0</v>
      </c>
      <c r="K15" s="386">
        <v>7400</v>
      </c>
      <c r="L15" s="382">
        <v>10</v>
      </c>
      <c r="O15" s="387"/>
      <c r="P15"/>
      <c r="Q15"/>
      <c r="R15"/>
      <c r="S15"/>
      <c r="T15"/>
      <c r="U15" s="385"/>
      <c r="V15" s="385"/>
      <c r="W15" s="385"/>
      <c r="X15" s="385"/>
      <c r="Y15" s="385"/>
      <c r="Z15" s="385"/>
      <c r="AA15" s="385"/>
      <c r="AB15" s="385"/>
      <c r="AC15" s="385"/>
    </row>
    <row r="16" spans="1:29" s="381" customFormat="1" ht="12.75" customHeight="1">
      <c r="A16" s="380">
        <v>1998</v>
      </c>
      <c r="B16" s="382">
        <v>339</v>
      </c>
      <c r="C16" s="382">
        <v>334</v>
      </c>
      <c r="D16" s="382" t="s">
        <v>144</v>
      </c>
      <c r="E16" s="382" t="s">
        <v>144</v>
      </c>
      <c r="F16" s="382">
        <v>5</v>
      </c>
      <c r="G16" s="386">
        <v>9911</v>
      </c>
      <c r="H16" s="386">
        <v>1324</v>
      </c>
      <c r="I16" s="386">
        <v>982</v>
      </c>
      <c r="J16" s="382">
        <v>0</v>
      </c>
      <c r="K16" s="386">
        <v>7605</v>
      </c>
      <c r="L16" s="382">
        <v>0</v>
      </c>
      <c r="O16" s="387"/>
      <c r="P16"/>
      <c r="Q16"/>
      <c r="R16"/>
      <c r="S16"/>
      <c r="T16"/>
      <c r="U16" s="385"/>
      <c r="V16" s="385"/>
      <c r="W16" s="385"/>
      <c r="X16" s="385"/>
      <c r="Y16" s="385"/>
      <c r="Z16" s="385"/>
      <c r="AA16" s="385"/>
      <c r="AB16" s="385"/>
      <c r="AC16" s="385"/>
    </row>
    <row r="17" spans="1:29" s="381" customFormat="1" ht="12.6" customHeight="1">
      <c r="A17" s="380">
        <v>1999</v>
      </c>
      <c r="B17" s="382">
        <v>326</v>
      </c>
      <c r="C17" s="382">
        <v>321</v>
      </c>
      <c r="D17" s="382" t="s">
        <v>144</v>
      </c>
      <c r="E17" s="382" t="s">
        <v>144</v>
      </c>
      <c r="F17" s="382">
        <v>5</v>
      </c>
      <c r="G17" s="386">
        <v>10606</v>
      </c>
      <c r="H17" s="386">
        <v>1382</v>
      </c>
      <c r="I17" s="386">
        <v>999</v>
      </c>
      <c r="J17" s="382">
        <v>0</v>
      </c>
      <c r="K17" s="386">
        <v>8213</v>
      </c>
      <c r="L17" s="382">
        <v>12</v>
      </c>
      <c r="O17" s="387"/>
      <c r="P17"/>
      <c r="Q17"/>
      <c r="R17"/>
      <c r="S17"/>
      <c r="T17"/>
      <c r="U17" s="385"/>
      <c r="V17" s="385"/>
      <c r="W17" s="385"/>
      <c r="X17" s="385"/>
      <c r="Y17" s="385"/>
      <c r="Z17" s="385"/>
      <c r="AA17" s="385"/>
      <c r="AB17" s="385"/>
      <c r="AC17" s="385"/>
    </row>
    <row r="18" spans="1:29" s="381" customFormat="1" ht="12.75" customHeight="1">
      <c r="A18" s="380">
        <v>2000</v>
      </c>
      <c r="B18" s="384">
        <v>327</v>
      </c>
      <c r="C18" s="384">
        <v>322</v>
      </c>
      <c r="D18" s="382" t="s">
        <v>144</v>
      </c>
      <c r="E18" s="382" t="s">
        <v>144</v>
      </c>
      <c r="F18" s="384">
        <v>5</v>
      </c>
      <c r="G18" s="383">
        <v>11525</v>
      </c>
      <c r="H18" s="383">
        <v>1368</v>
      </c>
      <c r="I18" s="383">
        <v>1068</v>
      </c>
      <c r="J18" s="384">
        <v>0</v>
      </c>
      <c r="K18" s="383">
        <v>9040</v>
      </c>
      <c r="L18" s="384">
        <v>49</v>
      </c>
      <c r="O18" s="387"/>
      <c r="P18"/>
      <c r="Q18"/>
      <c r="R18"/>
      <c r="S18"/>
      <c r="T18"/>
      <c r="U18" s="385"/>
      <c r="V18" s="385"/>
      <c r="W18" s="385"/>
      <c r="X18" s="385"/>
      <c r="Y18" s="385"/>
      <c r="Z18" s="385"/>
      <c r="AA18" s="385"/>
      <c r="AB18" s="385"/>
      <c r="AC18" s="385"/>
    </row>
    <row r="19" spans="1:29" s="381" customFormat="1" ht="12.75" customHeight="1">
      <c r="A19" s="380">
        <v>2001</v>
      </c>
      <c r="B19" s="384">
        <v>337</v>
      </c>
      <c r="C19" s="384">
        <v>332</v>
      </c>
      <c r="D19" s="382" t="s">
        <v>144</v>
      </c>
      <c r="E19" s="382" t="s">
        <v>144</v>
      </c>
      <c r="F19" s="384">
        <v>5</v>
      </c>
      <c r="G19" s="383">
        <v>11985</v>
      </c>
      <c r="H19" s="383">
        <v>1440</v>
      </c>
      <c r="I19" s="383">
        <v>1070</v>
      </c>
      <c r="J19" s="384">
        <v>29</v>
      </c>
      <c r="K19" s="383">
        <v>9446</v>
      </c>
      <c r="L19" s="384">
        <v>0</v>
      </c>
      <c r="O19" s="387"/>
      <c r="P19"/>
      <c r="Q19"/>
      <c r="R19"/>
      <c r="S19"/>
      <c r="T19"/>
      <c r="U19" s="385"/>
      <c r="V19" s="385"/>
      <c r="W19" s="385"/>
      <c r="X19" s="385"/>
      <c r="Y19" s="385"/>
      <c r="Z19" s="385"/>
      <c r="AA19" s="385"/>
      <c r="AB19" s="385"/>
      <c r="AC19" s="385"/>
    </row>
    <row r="20" spans="1:29" s="381" customFormat="1" ht="12.75" customHeight="1">
      <c r="A20" s="380">
        <v>2002</v>
      </c>
      <c r="B20" s="384">
        <v>338</v>
      </c>
      <c r="C20" s="384">
        <v>332</v>
      </c>
      <c r="D20" s="382" t="s">
        <v>144</v>
      </c>
      <c r="E20" s="382" t="s">
        <v>144</v>
      </c>
      <c r="F20" s="384">
        <v>6</v>
      </c>
      <c r="G20" s="383">
        <v>11870</v>
      </c>
      <c r="H20" s="383">
        <v>1438</v>
      </c>
      <c r="I20" s="383">
        <v>1100</v>
      </c>
      <c r="J20" s="384">
        <v>33</v>
      </c>
      <c r="K20" s="383">
        <v>9298</v>
      </c>
      <c r="L20" s="384">
        <v>1</v>
      </c>
      <c r="O20" s="387"/>
      <c r="P20"/>
      <c r="Q20"/>
      <c r="R20"/>
      <c r="S20"/>
      <c r="T20"/>
      <c r="U20" s="385"/>
      <c r="V20" s="385"/>
      <c r="W20" s="385"/>
      <c r="X20" s="385"/>
      <c r="Y20" s="385"/>
      <c r="Z20" s="385"/>
      <c r="AA20" s="385"/>
      <c r="AB20" s="385"/>
      <c r="AC20" s="385"/>
    </row>
    <row r="21" spans="1:29" s="381" customFormat="1" ht="12.75" customHeight="1">
      <c r="A21" s="380">
        <v>2003</v>
      </c>
      <c r="B21" s="384">
        <v>338</v>
      </c>
      <c r="C21" s="384">
        <v>332</v>
      </c>
      <c r="D21" s="382" t="s">
        <v>144</v>
      </c>
      <c r="E21" s="382" t="s">
        <v>144</v>
      </c>
      <c r="F21" s="384">
        <v>6</v>
      </c>
      <c r="G21" s="383">
        <v>11840</v>
      </c>
      <c r="H21" s="383">
        <v>1479</v>
      </c>
      <c r="I21" s="383">
        <v>1106</v>
      </c>
      <c r="J21" s="384">
        <v>23</v>
      </c>
      <c r="K21" s="383">
        <v>9211</v>
      </c>
      <c r="L21" s="384">
        <v>21</v>
      </c>
      <c r="O21" s="387"/>
      <c r="P21"/>
      <c r="Q21"/>
      <c r="R21"/>
      <c r="S21"/>
      <c r="T21"/>
      <c r="U21" s="385"/>
      <c r="V21" s="385"/>
      <c r="W21" s="385"/>
      <c r="X21" s="385"/>
      <c r="Y21" s="385"/>
      <c r="Z21" s="385"/>
      <c r="AA21" s="385"/>
      <c r="AB21" s="385"/>
      <c r="AC21" s="385"/>
    </row>
    <row r="22" spans="1:29" s="381" customFormat="1" ht="12.75" customHeight="1">
      <c r="A22" s="388">
        <v>2004</v>
      </c>
      <c r="B22" s="389">
        <v>340</v>
      </c>
      <c r="C22" s="389">
        <v>334</v>
      </c>
      <c r="D22" s="382" t="s">
        <v>144</v>
      </c>
      <c r="E22" s="382" t="s">
        <v>144</v>
      </c>
      <c r="F22" s="389">
        <v>6</v>
      </c>
      <c r="G22" s="390">
        <v>11941</v>
      </c>
      <c r="H22" s="390">
        <v>1560</v>
      </c>
      <c r="I22" s="390">
        <v>1176</v>
      </c>
      <c r="J22" s="389">
        <v>13</v>
      </c>
      <c r="K22" s="390">
        <v>9139</v>
      </c>
      <c r="L22" s="389">
        <v>53</v>
      </c>
      <c r="O22" s="387"/>
      <c r="P22"/>
      <c r="Q22"/>
      <c r="R22"/>
      <c r="S22"/>
      <c r="T22"/>
      <c r="U22" s="385"/>
      <c r="V22" s="385"/>
      <c r="W22" s="385"/>
      <c r="X22" s="385"/>
      <c r="Y22" s="385"/>
      <c r="Z22" s="385"/>
      <c r="AA22" s="385"/>
      <c r="AB22" s="385"/>
      <c r="AC22" s="385"/>
    </row>
    <row r="23" spans="1:29" s="381" customFormat="1" ht="12.75" customHeight="1">
      <c r="A23" s="388">
        <v>2005</v>
      </c>
      <c r="B23" s="391">
        <v>340</v>
      </c>
      <c r="C23" s="391">
        <v>334</v>
      </c>
      <c r="D23" s="382" t="s">
        <v>144</v>
      </c>
      <c r="E23" s="382" t="s">
        <v>144</v>
      </c>
      <c r="F23" s="391">
        <v>6</v>
      </c>
      <c r="G23" s="392">
        <v>11891</v>
      </c>
      <c r="H23" s="392">
        <v>1611</v>
      </c>
      <c r="I23" s="392">
        <v>1184</v>
      </c>
      <c r="J23" s="391">
        <v>14</v>
      </c>
      <c r="K23" s="392">
        <v>9030</v>
      </c>
      <c r="L23" s="391">
        <v>52</v>
      </c>
      <c r="O23" s="387"/>
      <c r="P23"/>
      <c r="Q23"/>
      <c r="R23"/>
      <c r="S23"/>
      <c r="T23"/>
      <c r="U23" s="385"/>
      <c r="V23" s="385"/>
      <c r="W23" s="385"/>
      <c r="X23" s="385"/>
      <c r="Y23" s="385"/>
      <c r="Z23" s="385"/>
      <c r="AA23" s="385"/>
      <c r="AB23" s="385"/>
      <c r="AC23" s="385"/>
    </row>
    <row r="24" spans="1:29" s="381" customFormat="1" ht="12.75" customHeight="1">
      <c r="A24" s="388">
        <v>2006</v>
      </c>
      <c r="B24" s="393">
        <v>342</v>
      </c>
      <c r="C24" s="393">
        <v>336</v>
      </c>
      <c r="D24" s="382" t="s">
        <v>144</v>
      </c>
      <c r="E24" s="382" t="s">
        <v>144</v>
      </c>
      <c r="F24" s="394">
        <v>6</v>
      </c>
      <c r="G24" s="395">
        <v>11767</v>
      </c>
      <c r="H24" s="395">
        <v>1650</v>
      </c>
      <c r="I24" s="395">
        <v>1248</v>
      </c>
      <c r="J24" s="394">
        <v>13</v>
      </c>
      <c r="K24" s="396">
        <v>8813</v>
      </c>
      <c r="L24" s="393">
        <v>43</v>
      </c>
      <c r="O24" s="387"/>
      <c r="P24"/>
      <c r="Q24"/>
      <c r="R24"/>
      <c r="S24"/>
      <c r="T24"/>
      <c r="U24" s="385"/>
      <c r="V24" s="385"/>
      <c r="W24" s="385"/>
      <c r="X24" s="385"/>
      <c r="Y24" s="385"/>
      <c r="Z24" s="385"/>
      <c r="AA24" s="385"/>
      <c r="AB24" s="385"/>
      <c r="AC24" s="385"/>
    </row>
    <row r="25" spans="1:29" s="381" customFormat="1" ht="12.75" customHeight="1">
      <c r="A25" s="388">
        <v>2007</v>
      </c>
      <c r="B25" s="393">
        <v>347</v>
      </c>
      <c r="C25" s="397">
        <v>341</v>
      </c>
      <c r="D25" s="382" t="s">
        <v>144</v>
      </c>
      <c r="E25" s="382" t="s">
        <v>144</v>
      </c>
      <c r="F25" s="397">
        <v>6</v>
      </c>
      <c r="G25" s="398">
        <v>11609</v>
      </c>
      <c r="H25" s="398">
        <v>1679</v>
      </c>
      <c r="I25" s="398">
        <v>1271</v>
      </c>
      <c r="J25" s="397">
        <v>14</v>
      </c>
      <c r="K25" s="396">
        <v>8604</v>
      </c>
      <c r="L25" s="397">
        <v>41</v>
      </c>
      <c r="O25" s="387"/>
      <c r="P25"/>
      <c r="Q25"/>
      <c r="R25"/>
      <c r="S25"/>
      <c r="T25"/>
      <c r="U25" s="385"/>
      <c r="V25" s="385"/>
      <c r="W25" s="385"/>
      <c r="X25" s="385"/>
      <c r="Y25" s="385"/>
      <c r="Z25" s="385"/>
      <c r="AA25" s="385"/>
      <c r="AB25" s="385"/>
      <c r="AC25" s="385"/>
    </row>
    <row r="26" spans="1:29" s="381" customFormat="1" ht="12.75" customHeight="1">
      <c r="A26" s="388">
        <v>2008</v>
      </c>
      <c r="B26" s="393">
        <v>349</v>
      </c>
      <c r="C26" s="397">
        <v>343</v>
      </c>
      <c r="D26" s="382" t="s">
        <v>144</v>
      </c>
      <c r="E26" s="382" t="s">
        <v>144</v>
      </c>
      <c r="F26" s="397">
        <v>6</v>
      </c>
      <c r="G26" s="398">
        <v>11402</v>
      </c>
      <c r="H26" s="398">
        <v>1712</v>
      </c>
      <c r="I26" s="398">
        <v>1266</v>
      </c>
      <c r="J26" s="397">
        <v>14</v>
      </c>
      <c r="K26" s="396">
        <v>8364</v>
      </c>
      <c r="L26" s="397">
        <v>46</v>
      </c>
      <c r="O26" s="387"/>
      <c r="P26"/>
      <c r="Q26"/>
      <c r="R26"/>
      <c r="S26"/>
      <c r="T26"/>
      <c r="U26" s="385"/>
      <c r="V26" s="385"/>
      <c r="W26" s="385"/>
      <c r="X26" s="385"/>
      <c r="Y26" s="385"/>
      <c r="Z26" s="385"/>
      <c r="AA26" s="385"/>
      <c r="AB26" s="385"/>
      <c r="AC26" s="385"/>
    </row>
    <row r="27" spans="1:29" s="381" customFormat="1" ht="12.75" customHeight="1">
      <c r="A27" s="388" t="s">
        <v>468</v>
      </c>
      <c r="B27" s="394">
        <v>327</v>
      </c>
      <c r="C27" s="394">
        <v>321</v>
      </c>
      <c r="D27" s="382" t="s">
        <v>144</v>
      </c>
      <c r="E27" s="382" t="s">
        <v>144</v>
      </c>
      <c r="F27" s="394">
        <v>6</v>
      </c>
      <c r="G27" s="395">
        <v>11554</v>
      </c>
      <c r="H27" s="395">
        <v>1776</v>
      </c>
      <c r="I27" s="395">
        <v>1347</v>
      </c>
      <c r="J27" s="394">
        <v>12</v>
      </c>
      <c r="K27" s="395">
        <v>8354</v>
      </c>
      <c r="L27" s="394">
        <v>65</v>
      </c>
      <c r="O27" s="387"/>
      <c r="P27"/>
      <c r="Q27"/>
      <c r="R27"/>
      <c r="S27"/>
      <c r="T27"/>
      <c r="U27" s="385"/>
      <c r="V27" s="385"/>
      <c r="W27" s="385"/>
      <c r="X27" s="385"/>
      <c r="Y27" s="385"/>
      <c r="Z27" s="385"/>
      <c r="AA27" s="385"/>
      <c r="AB27" s="385"/>
      <c r="AC27" s="385"/>
    </row>
    <row r="28" spans="1:29" s="381" customFormat="1" ht="12.75" customHeight="1">
      <c r="A28" s="388">
        <v>2010</v>
      </c>
      <c r="B28" s="394">
        <v>327</v>
      </c>
      <c r="C28" s="394">
        <v>321</v>
      </c>
      <c r="D28" s="382" t="s">
        <v>144</v>
      </c>
      <c r="E28" s="382" t="s">
        <v>144</v>
      </c>
      <c r="F28" s="394">
        <v>6</v>
      </c>
      <c r="G28" s="395">
        <v>11435</v>
      </c>
      <c r="H28" s="395">
        <v>1777</v>
      </c>
      <c r="I28" s="395">
        <v>1381</v>
      </c>
      <c r="J28" s="394">
        <v>12</v>
      </c>
      <c r="K28" s="395">
        <v>8231</v>
      </c>
      <c r="L28" s="394">
        <v>34</v>
      </c>
      <c r="O28" s="387"/>
      <c r="P28"/>
      <c r="Q28"/>
      <c r="R28"/>
      <c r="S28"/>
      <c r="T28"/>
      <c r="U28" s="385"/>
      <c r="V28" s="385"/>
      <c r="W28" s="385"/>
      <c r="X28" s="385"/>
      <c r="Y28" s="385"/>
      <c r="Z28" s="385"/>
      <c r="AA28" s="385"/>
      <c r="AB28" s="385"/>
      <c r="AC28" s="385"/>
    </row>
    <row r="29" spans="1:29" s="381" customFormat="1" ht="12.75" customHeight="1">
      <c r="A29" s="388">
        <v>2011</v>
      </c>
      <c r="B29" s="399">
        <v>327</v>
      </c>
      <c r="C29" s="399">
        <v>321</v>
      </c>
      <c r="D29" s="382" t="s">
        <v>144</v>
      </c>
      <c r="E29" s="382" t="s">
        <v>144</v>
      </c>
      <c r="F29" s="399">
        <v>6</v>
      </c>
      <c r="G29" s="400">
        <v>11138</v>
      </c>
      <c r="H29" s="400">
        <v>1748</v>
      </c>
      <c r="I29" s="400">
        <v>1459</v>
      </c>
      <c r="J29" s="399">
        <v>11</v>
      </c>
      <c r="K29" s="400">
        <v>7899</v>
      </c>
      <c r="L29" s="399">
        <v>21</v>
      </c>
      <c r="O29" s="387"/>
      <c r="P29"/>
      <c r="Q29"/>
      <c r="R29"/>
      <c r="S29"/>
      <c r="T29"/>
      <c r="U29" s="385"/>
      <c r="V29" s="385"/>
      <c r="W29" s="385"/>
      <c r="X29" s="385"/>
      <c r="Y29" s="385"/>
      <c r="Z29" s="385"/>
      <c r="AA29" s="385"/>
      <c r="AB29" s="385"/>
      <c r="AC29" s="385"/>
    </row>
    <row r="30" spans="1:29" s="381" customFormat="1" ht="12.75" customHeight="1">
      <c r="A30" s="388">
        <v>2012</v>
      </c>
      <c r="B30" s="399">
        <v>329</v>
      </c>
      <c r="C30" s="399">
        <v>323</v>
      </c>
      <c r="D30" s="382" t="s">
        <v>144</v>
      </c>
      <c r="E30" s="382" t="s">
        <v>144</v>
      </c>
      <c r="F30" s="399">
        <v>6</v>
      </c>
      <c r="G30" s="400">
        <v>10932</v>
      </c>
      <c r="H30" s="400">
        <v>1803</v>
      </c>
      <c r="I30" s="400">
        <v>1465</v>
      </c>
      <c r="J30" s="401">
        <v>13</v>
      </c>
      <c r="K30" s="402">
        <v>7631</v>
      </c>
      <c r="L30" s="401">
        <v>20</v>
      </c>
      <c r="O30" s="387"/>
      <c r="P30"/>
      <c r="Q30"/>
      <c r="R30"/>
      <c r="S30"/>
      <c r="T30"/>
      <c r="U30" s="385"/>
      <c r="V30" s="385"/>
      <c r="W30" s="385"/>
      <c r="X30" s="385"/>
      <c r="Y30" s="385"/>
      <c r="Z30" s="385"/>
      <c r="AA30" s="385"/>
      <c r="AB30" s="385"/>
      <c r="AC30" s="385"/>
    </row>
    <row r="31" spans="1:29" s="405" customFormat="1">
      <c r="A31" s="403">
        <v>2013</v>
      </c>
      <c r="B31" s="399">
        <v>329</v>
      </c>
      <c r="C31" s="399">
        <v>323</v>
      </c>
      <c r="D31" s="382" t="s">
        <v>144</v>
      </c>
      <c r="E31" s="382" t="s">
        <v>144</v>
      </c>
      <c r="F31" s="399">
        <v>6</v>
      </c>
      <c r="G31" s="400">
        <v>10770</v>
      </c>
      <c r="H31" s="400">
        <v>1816</v>
      </c>
      <c r="I31" s="400">
        <v>1468</v>
      </c>
      <c r="J31" s="399">
        <v>14</v>
      </c>
      <c r="K31" s="400">
        <v>7455</v>
      </c>
      <c r="L31" s="404">
        <v>17</v>
      </c>
      <c r="N31" s="381"/>
      <c r="O31" s="387"/>
      <c r="P31"/>
      <c r="Q31"/>
      <c r="R31"/>
      <c r="S31"/>
      <c r="T31"/>
      <c r="U31" s="385"/>
      <c r="V31" s="385"/>
      <c r="W31" s="385"/>
      <c r="X31" s="385"/>
      <c r="Y31" s="385"/>
      <c r="Z31" s="385"/>
      <c r="AA31" s="385"/>
      <c r="AB31" s="385"/>
      <c r="AC31" s="385"/>
    </row>
    <row r="32" spans="1:29" s="405" customFormat="1">
      <c r="A32" s="403" t="s">
        <v>469</v>
      </c>
      <c r="B32" s="399">
        <v>37</v>
      </c>
      <c r="C32" s="399">
        <v>31</v>
      </c>
      <c r="D32" s="382">
        <v>23</v>
      </c>
      <c r="E32" s="382">
        <v>8</v>
      </c>
      <c r="F32" s="399">
        <v>6</v>
      </c>
      <c r="G32" s="400">
        <v>10283</v>
      </c>
      <c r="H32" s="400">
        <v>1786</v>
      </c>
      <c r="I32" s="400">
        <v>1395</v>
      </c>
      <c r="J32" s="399">
        <v>13</v>
      </c>
      <c r="K32" s="400">
        <v>6986</v>
      </c>
      <c r="L32" s="404">
        <v>103</v>
      </c>
      <c r="N32" s="381"/>
      <c r="O32" s="387"/>
      <c r="P32"/>
      <c r="Q32"/>
      <c r="R32"/>
      <c r="S32"/>
      <c r="T32"/>
      <c r="U32" s="385"/>
      <c r="V32" s="385"/>
      <c r="W32" s="385"/>
      <c r="X32" s="385"/>
      <c r="Y32" s="385"/>
      <c r="Z32" s="385"/>
    </row>
    <row r="33" spans="1:26" s="405" customFormat="1">
      <c r="A33" s="403">
        <v>2015</v>
      </c>
      <c r="B33" s="399">
        <v>37</v>
      </c>
      <c r="C33" s="399">
        <v>31</v>
      </c>
      <c r="D33" s="382">
        <v>23</v>
      </c>
      <c r="E33" s="382">
        <v>8</v>
      </c>
      <c r="F33" s="399">
        <v>6</v>
      </c>
      <c r="G33" s="400">
        <v>10449</v>
      </c>
      <c r="H33" s="400">
        <v>1787</v>
      </c>
      <c r="I33" s="400">
        <v>1420</v>
      </c>
      <c r="J33" s="399">
        <v>13</v>
      </c>
      <c r="K33" s="400">
        <v>7114</v>
      </c>
      <c r="L33" s="399">
        <v>115</v>
      </c>
      <c r="N33" s="381"/>
      <c r="O33" s="387"/>
      <c r="P33"/>
      <c r="Q33"/>
      <c r="R33"/>
      <c r="S33"/>
      <c r="T33"/>
      <c r="U33" s="385"/>
      <c r="V33" s="385"/>
      <c r="W33" s="385"/>
      <c r="X33" s="385"/>
      <c r="Y33" s="385"/>
      <c r="Z33" s="385"/>
    </row>
    <row r="34" spans="1:26" s="405" customFormat="1">
      <c r="A34" s="403">
        <v>2016</v>
      </c>
      <c r="B34" s="399">
        <v>37</v>
      </c>
      <c r="C34" s="399">
        <v>31</v>
      </c>
      <c r="D34" s="399">
        <v>23</v>
      </c>
      <c r="E34" s="399">
        <v>8</v>
      </c>
      <c r="F34" s="399">
        <v>6</v>
      </c>
      <c r="G34" s="400">
        <v>10294</v>
      </c>
      <c r="H34" s="400">
        <v>1763</v>
      </c>
      <c r="I34" s="400">
        <v>1397</v>
      </c>
      <c r="J34" s="399">
        <v>13</v>
      </c>
      <c r="K34" s="400">
        <v>7004</v>
      </c>
      <c r="L34" s="399">
        <v>117</v>
      </c>
      <c r="N34" s="381"/>
      <c r="O34" s="387"/>
      <c r="P34"/>
      <c r="Q34"/>
      <c r="R34"/>
      <c r="S34"/>
      <c r="T34"/>
      <c r="U34" s="385"/>
      <c r="V34" s="385"/>
      <c r="W34" s="385"/>
      <c r="X34" s="385"/>
      <c r="Y34" s="385"/>
      <c r="Z34" s="385"/>
    </row>
    <row r="35" spans="1:26" s="405" customFormat="1">
      <c r="A35" s="406" t="s">
        <v>383</v>
      </c>
      <c r="B35" s="407"/>
      <c r="C35" s="407"/>
      <c r="D35" s="407"/>
      <c r="E35" s="407"/>
      <c r="F35" s="407"/>
      <c r="G35" s="407"/>
      <c r="H35" s="407"/>
      <c r="I35" s="407"/>
      <c r="J35" s="407"/>
      <c r="K35" s="407"/>
      <c r="L35" s="407"/>
      <c r="P35" s="408"/>
      <c r="Q35" s="408"/>
      <c r="R35" s="408"/>
      <c r="S35" s="408"/>
      <c r="T35" s="408"/>
      <c r="U35" s="409"/>
      <c r="V35" s="409"/>
      <c r="W35" s="409"/>
      <c r="X35" s="409"/>
      <c r="Y35" s="409"/>
      <c r="Z35" s="409"/>
    </row>
    <row r="36" spans="1:26" s="415" customFormat="1">
      <c r="A36" s="410" t="s">
        <v>0</v>
      </c>
      <c r="B36" s="407">
        <v>37</v>
      </c>
      <c r="C36" s="407">
        <v>31</v>
      </c>
      <c r="D36" s="407">
        <v>23</v>
      </c>
      <c r="E36" s="407">
        <v>8</v>
      </c>
      <c r="F36" s="407">
        <v>6</v>
      </c>
      <c r="G36" s="411">
        <v>10426</v>
      </c>
      <c r="H36" s="412">
        <v>1771</v>
      </c>
      <c r="I36" s="412">
        <v>1344</v>
      </c>
      <c r="J36" s="412">
        <v>11</v>
      </c>
      <c r="K36" s="412">
        <v>7182</v>
      </c>
      <c r="L36" s="413">
        <v>118</v>
      </c>
      <c r="M36" s="414"/>
      <c r="O36" s="387"/>
      <c r="P36"/>
      <c r="Q36"/>
    </row>
    <row r="37" spans="1:26" s="415" customFormat="1">
      <c r="A37" s="295" t="s">
        <v>402</v>
      </c>
      <c r="B37" s="407">
        <v>35</v>
      </c>
      <c r="C37" s="407">
        <v>29</v>
      </c>
      <c r="D37" s="407">
        <v>21</v>
      </c>
      <c r="E37" s="407">
        <v>8</v>
      </c>
      <c r="F37" s="407">
        <v>6</v>
      </c>
      <c r="G37" s="411">
        <v>9707</v>
      </c>
      <c r="H37" s="412">
        <v>1678</v>
      </c>
      <c r="I37" s="412">
        <v>1235</v>
      </c>
      <c r="J37" s="412">
        <v>10</v>
      </c>
      <c r="K37" s="412">
        <v>6674</v>
      </c>
      <c r="L37" s="413">
        <v>110</v>
      </c>
      <c r="M37" s="416"/>
      <c r="N37" s="381"/>
      <c r="O37"/>
      <c r="P37"/>
      <c r="Q37"/>
    </row>
    <row r="38" spans="1:26" s="415" customFormat="1">
      <c r="A38" s="295" t="s">
        <v>408</v>
      </c>
      <c r="B38" s="407">
        <v>1</v>
      </c>
      <c r="C38" s="407">
        <v>1</v>
      </c>
      <c r="D38" s="407">
        <v>1</v>
      </c>
      <c r="E38" s="407">
        <v>0</v>
      </c>
      <c r="F38" s="407">
        <v>0</v>
      </c>
      <c r="G38" s="411">
        <v>240</v>
      </c>
      <c r="H38" s="411">
        <v>34</v>
      </c>
      <c r="I38" s="413">
        <v>30</v>
      </c>
      <c r="J38" s="413">
        <v>0</v>
      </c>
      <c r="K38" s="411">
        <v>170</v>
      </c>
      <c r="L38" s="413">
        <v>6</v>
      </c>
      <c r="M38" s="416"/>
      <c r="N38" s="381"/>
      <c r="O38"/>
      <c r="P38"/>
      <c r="Q38"/>
    </row>
    <row r="39" spans="1:26" s="415" customFormat="1">
      <c r="A39" s="295" t="s">
        <v>409</v>
      </c>
      <c r="B39" s="407">
        <v>1</v>
      </c>
      <c r="C39" s="407">
        <v>1</v>
      </c>
      <c r="D39" s="407">
        <v>1</v>
      </c>
      <c r="E39" s="407">
        <v>0</v>
      </c>
      <c r="F39" s="407">
        <v>0</v>
      </c>
      <c r="G39" s="411">
        <v>198</v>
      </c>
      <c r="H39" s="411">
        <v>30</v>
      </c>
      <c r="I39" s="413">
        <v>25</v>
      </c>
      <c r="J39" s="413">
        <v>0</v>
      </c>
      <c r="K39" s="411">
        <v>141</v>
      </c>
      <c r="L39" s="413">
        <v>2</v>
      </c>
      <c r="M39" s="416"/>
      <c r="N39" s="381"/>
      <c r="O39"/>
      <c r="P39"/>
      <c r="Q39"/>
    </row>
    <row r="40" spans="1:26" s="417" customFormat="1" ht="13.15" customHeight="1">
      <c r="A40" s="896"/>
      <c r="B40" s="899" t="s">
        <v>470</v>
      </c>
      <c r="C40" s="899"/>
      <c r="D40" s="899"/>
      <c r="E40" s="899"/>
      <c r="F40" s="899"/>
      <c r="G40" s="900" t="s">
        <v>471</v>
      </c>
      <c r="H40" s="901"/>
      <c r="I40" s="901"/>
      <c r="J40" s="901"/>
      <c r="K40" s="901"/>
      <c r="L40" s="902"/>
      <c r="N40" s="381"/>
      <c r="O40"/>
      <c r="P40"/>
      <c r="Q40"/>
    </row>
    <row r="41" spans="1:26" s="417" customFormat="1" ht="13.15" customHeight="1">
      <c r="A41" s="897"/>
      <c r="B41" s="892" t="s">
        <v>52</v>
      </c>
      <c r="C41" s="903" t="s">
        <v>472</v>
      </c>
      <c r="D41" s="903"/>
      <c r="E41" s="904"/>
      <c r="F41" s="888" t="s">
        <v>473</v>
      </c>
      <c r="G41" s="889" t="s">
        <v>52</v>
      </c>
      <c r="H41" s="889" t="s">
        <v>474</v>
      </c>
      <c r="I41" s="891"/>
      <c r="J41" s="892" t="s">
        <v>475</v>
      </c>
      <c r="K41" s="892" t="s">
        <v>476</v>
      </c>
      <c r="L41" s="894" t="s">
        <v>477</v>
      </c>
      <c r="N41" s="381"/>
      <c r="O41"/>
      <c r="P41"/>
      <c r="Q41"/>
    </row>
    <row r="42" spans="1:26" s="418" customFormat="1" ht="26.25" customHeight="1">
      <c r="A42" s="898"/>
      <c r="B42" s="893"/>
      <c r="C42" s="375" t="s">
        <v>52</v>
      </c>
      <c r="D42" s="376" t="s">
        <v>478</v>
      </c>
      <c r="E42" s="376" t="s">
        <v>479</v>
      </c>
      <c r="F42" s="888"/>
      <c r="G42" s="890"/>
      <c r="H42" s="376" t="s">
        <v>480</v>
      </c>
      <c r="I42" s="376" t="s">
        <v>481</v>
      </c>
      <c r="J42" s="893"/>
      <c r="K42" s="893"/>
      <c r="L42" s="895"/>
      <c r="N42" s="381"/>
      <c r="O42"/>
      <c r="P42"/>
      <c r="Q42"/>
    </row>
    <row r="43" spans="1:26" s="418" customFormat="1">
      <c r="A43" s="906" t="s">
        <v>384</v>
      </c>
      <c r="B43" s="906"/>
      <c r="C43" s="906"/>
      <c r="D43" s="906"/>
      <c r="E43" s="906"/>
      <c r="F43" s="906"/>
      <c r="G43" s="906"/>
      <c r="H43" s="906"/>
      <c r="I43" s="906"/>
      <c r="J43" s="906"/>
      <c r="K43" s="906"/>
      <c r="L43" s="906"/>
      <c r="N43" s="381"/>
      <c r="O43"/>
      <c r="P43"/>
      <c r="Q43"/>
    </row>
    <row r="44" spans="1:26" ht="13.5">
      <c r="A44" s="907" t="s">
        <v>417</v>
      </c>
      <c r="B44" s="907"/>
      <c r="C44" s="907"/>
      <c r="D44" s="907"/>
      <c r="E44" s="907"/>
      <c r="F44" s="300"/>
      <c r="G44" s="300"/>
      <c r="H44" s="300"/>
      <c r="I44" s="300"/>
      <c r="J44" s="300"/>
      <c r="K44" s="300"/>
      <c r="L44" s="379"/>
      <c r="N44" s="381"/>
      <c r="O44"/>
      <c r="P44"/>
      <c r="Q44"/>
    </row>
    <row r="45" spans="1:26" ht="13.5">
      <c r="A45" s="419" t="s">
        <v>418</v>
      </c>
      <c r="B45" s="419"/>
      <c r="C45" s="419"/>
      <c r="D45" s="419"/>
      <c r="E45" s="419"/>
      <c r="F45" s="300"/>
      <c r="G45" s="420"/>
      <c r="H45" s="420"/>
      <c r="I45" s="420"/>
      <c r="J45" s="420"/>
      <c r="K45" s="420"/>
      <c r="L45" s="420"/>
      <c r="N45" s="381"/>
      <c r="O45"/>
      <c r="P45"/>
      <c r="Q45"/>
    </row>
    <row r="46" spans="1:26" s="311" customFormat="1" ht="84" customHeight="1">
      <c r="A46" s="887" t="s">
        <v>482</v>
      </c>
      <c r="B46" s="887"/>
      <c r="C46" s="887"/>
      <c r="D46" s="887"/>
      <c r="E46" s="887"/>
      <c r="F46" s="887"/>
      <c r="G46" s="887"/>
      <c r="H46" s="887"/>
      <c r="I46" s="887"/>
      <c r="J46" s="887"/>
      <c r="K46" s="887"/>
      <c r="L46" s="887"/>
      <c r="M46" s="374"/>
      <c r="N46" s="381"/>
      <c r="O46"/>
      <c r="P46"/>
      <c r="Q46"/>
    </row>
    <row r="47" spans="1:26" s="421" customFormat="1" ht="74.25" customHeight="1">
      <c r="A47" s="887" t="s">
        <v>483</v>
      </c>
      <c r="B47" s="887"/>
      <c r="C47" s="887"/>
      <c r="D47" s="887"/>
      <c r="E47" s="887"/>
      <c r="F47" s="887"/>
      <c r="G47" s="887"/>
      <c r="H47" s="887"/>
      <c r="I47" s="887"/>
      <c r="J47" s="887"/>
      <c r="K47" s="887"/>
      <c r="L47" s="887"/>
      <c r="M47" s="374"/>
      <c r="N47" s="381"/>
      <c r="O47"/>
      <c r="P47"/>
      <c r="Q47"/>
    </row>
    <row r="48" spans="1:26" s="428" customFormat="1" ht="13.5">
      <c r="A48" s="422"/>
      <c r="B48" s="423"/>
      <c r="C48" s="424"/>
      <c r="D48" s="425"/>
      <c r="E48" s="423"/>
      <c r="F48" s="426"/>
      <c r="G48" s="423"/>
      <c r="H48" s="426"/>
      <c r="I48" s="423"/>
      <c r="J48" s="426"/>
      <c r="K48" s="423"/>
      <c r="L48" s="426"/>
      <c r="M48" s="427"/>
      <c r="N48" s="381"/>
      <c r="O48"/>
      <c r="P48"/>
      <c r="Q48"/>
    </row>
    <row r="49" spans="1:17" s="428" customFormat="1" ht="13.5">
      <c r="A49" s="429" t="s">
        <v>370</v>
      </c>
      <c r="B49" s="423"/>
      <c r="C49" s="424"/>
      <c r="D49" s="425"/>
      <c r="E49" s="423"/>
      <c r="F49" s="426"/>
      <c r="G49" s="423"/>
      <c r="H49" s="426"/>
      <c r="I49" s="423"/>
      <c r="J49" s="426"/>
      <c r="K49" s="423"/>
      <c r="L49" s="426"/>
      <c r="M49" s="427"/>
      <c r="N49" s="381"/>
      <c r="O49"/>
      <c r="P49"/>
      <c r="Q49"/>
    </row>
    <row r="50" spans="1:17" s="432" customFormat="1">
      <c r="A50" s="366" t="s">
        <v>484</v>
      </c>
      <c r="B50" s="430"/>
      <c r="C50" s="430"/>
      <c r="D50" s="431"/>
      <c r="E50" s="431"/>
      <c r="F50" s="430"/>
      <c r="G50" s="430"/>
      <c r="H50" s="430"/>
      <c r="I50" s="430"/>
      <c r="J50" s="430"/>
      <c r="K50" s="430"/>
      <c r="L50" s="430"/>
      <c r="N50" s="381"/>
      <c r="O50"/>
      <c r="P50"/>
      <c r="Q50"/>
    </row>
    <row r="51" spans="1:17" s="432" customFormat="1">
      <c r="A51" s="366" t="s">
        <v>485</v>
      </c>
      <c r="B51" s="430"/>
      <c r="C51" s="430"/>
      <c r="D51" s="431"/>
      <c r="E51" s="431"/>
      <c r="F51" s="430"/>
      <c r="G51" s="430"/>
      <c r="H51" s="430"/>
      <c r="I51" s="430"/>
      <c r="J51" s="430"/>
      <c r="K51" s="430"/>
      <c r="L51" s="430"/>
      <c r="N51" s="381"/>
      <c r="O51"/>
      <c r="P51"/>
      <c r="Q51"/>
    </row>
    <row r="52" spans="1:17" ht="13.5">
      <c r="A52" s="433"/>
      <c r="B52" s="432"/>
      <c r="C52" s="432"/>
      <c r="D52" s="434"/>
      <c r="E52" s="434"/>
      <c r="F52" s="432"/>
      <c r="G52" s="432"/>
      <c r="H52" s="432"/>
      <c r="I52" s="432"/>
      <c r="J52" s="432"/>
      <c r="K52" s="432"/>
      <c r="L52" s="432"/>
      <c r="N52" s="381"/>
      <c r="O52"/>
      <c r="P52"/>
      <c r="Q52"/>
    </row>
    <row r="53" spans="1:17" s="437" customFormat="1" ht="13.5">
      <c r="A53" s="435"/>
      <c r="B53" s="436"/>
      <c r="C53" s="436"/>
      <c r="D53" s="436"/>
      <c r="E53" s="436"/>
      <c r="F53" s="436"/>
      <c r="G53" s="436"/>
      <c r="H53" s="436"/>
      <c r="I53" s="436"/>
      <c r="J53" s="436"/>
      <c r="K53" s="436"/>
      <c r="L53" s="436"/>
      <c r="N53" s="381"/>
      <c r="O53"/>
      <c r="P53"/>
      <c r="Q53"/>
    </row>
    <row r="54" spans="1:17" s="437" customFormat="1" ht="13.5">
      <c r="A54" s="438"/>
      <c r="B54" s="439"/>
      <c r="C54" s="439"/>
      <c r="D54" s="439"/>
      <c r="E54" s="439"/>
      <c r="F54" s="439"/>
      <c r="G54" s="439"/>
      <c r="H54" s="439"/>
      <c r="I54" s="439"/>
      <c r="J54" s="439"/>
      <c r="K54" s="439"/>
      <c r="L54" s="439"/>
      <c r="N54" s="381"/>
      <c r="O54"/>
      <c r="P54"/>
      <c r="Q54"/>
    </row>
    <row r="55" spans="1:17" s="437" customFormat="1" ht="13.5">
      <c r="A55" s="440"/>
      <c r="B55" s="441"/>
      <c r="C55" s="441"/>
      <c r="D55" s="441"/>
      <c r="E55" s="441"/>
      <c r="F55" s="441"/>
      <c r="G55" s="441"/>
      <c r="H55" s="441"/>
      <c r="I55" s="441"/>
      <c r="J55" s="441"/>
      <c r="K55" s="441"/>
      <c r="L55" s="441"/>
    </row>
    <row r="56" spans="1:17" s="437" customFormat="1">
      <c r="A56" s="379"/>
      <c r="B56" s="379"/>
      <c r="C56" s="379"/>
      <c r="D56" s="379"/>
      <c r="E56" s="379"/>
      <c r="F56" s="379"/>
      <c r="G56" s="442"/>
      <c r="H56" s="442"/>
      <c r="I56" s="442"/>
      <c r="J56" s="442"/>
      <c r="K56" s="442"/>
      <c r="L56" s="442"/>
    </row>
    <row r="57" spans="1:17" ht="15">
      <c r="A57" s="443"/>
      <c r="B57" s="444"/>
      <c r="C57" s="444"/>
      <c r="D57" s="444"/>
      <c r="E57" s="444"/>
      <c r="F57" s="445"/>
      <c r="G57" s="446"/>
      <c r="H57" s="447"/>
      <c r="I57" s="447"/>
      <c r="J57" s="447"/>
      <c r="K57" s="448"/>
      <c r="L57" s="447"/>
    </row>
    <row r="58" spans="1:17" ht="15">
      <c r="A58" s="443"/>
      <c r="B58" s="444"/>
      <c r="C58" s="444"/>
      <c r="D58" s="444"/>
      <c r="E58" s="444"/>
      <c r="F58" s="445"/>
      <c r="G58" s="446"/>
      <c r="H58" s="447"/>
      <c r="I58" s="447"/>
      <c r="J58" s="447"/>
      <c r="K58" s="448"/>
      <c r="L58" s="447"/>
    </row>
    <row r="59" spans="1:17" ht="15">
      <c r="A59" s="443"/>
      <c r="B59" s="444"/>
      <c r="C59" s="444"/>
      <c r="D59" s="444"/>
      <c r="E59" s="444"/>
      <c r="F59" s="445"/>
      <c r="G59" s="446"/>
      <c r="H59" s="447"/>
      <c r="I59" s="447"/>
      <c r="J59" s="447"/>
      <c r="K59" s="448"/>
      <c r="L59" s="447"/>
    </row>
    <row r="60" spans="1:17" ht="15">
      <c r="A60" s="443"/>
      <c r="B60" s="444"/>
      <c r="C60" s="444"/>
      <c r="D60" s="444"/>
      <c r="E60" s="444"/>
      <c r="F60" s="445"/>
      <c r="G60" s="446"/>
      <c r="H60" s="447"/>
      <c r="I60" s="447"/>
      <c r="J60" s="447"/>
      <c r="K60" s="448"/>
      <c r="L60" s="447"/>
    </row>
    <row r="61" spans="1:17" ht="15">
      <c r="A61" s="443"/>
      <c r="B61" s="444"/>
      <c r="C61" s="444"/>
      <c r="D61" s="444"/>
      <c r="E61" s="444"/>
      <c r="F61" s="445"/>
      <c r="G61" s="446"/>
      <c r="H61" s="447"/>
      <c r="I61" s="447"/>
      <c r="J61" s="447"/>
      <c r="K61" s="448"/>
      <c r="L61" s="447"/>
    </row>
    <row r="62" spans="1:17" ht="15">
      <c r="A62" s="443"/>
      <c r="B62" s="444"/>
      <c r="C62" s="444"/>
      <c r="D62" s="444"/>
      <c r="E62" s="444"/>
      <c r="F62" s="445"/>
      <c r="G62" s="446"/>
      <c r="H62" s="447"/>
      <c r="I62" s="447"/>
      <c r="J62" s="447"/>
      <c r="K62" s="448"/>
      <c r="L62" s="447"/>
    </row>
    <row r="63" spans="1:17" ht="15">
      <c r="A63" s="443"/>
      <c r="B63" s="444"/>
      <c r="C63" s="444"/>
      <c r="D63" s="444"/>
      <c r="E63" s="444"/>
      <c r="F63" s="445"/>
      <c r="G63" s="446"/>
      <c r="H63" s="447"/>
      <c r="I63" s="447"/>
      <c r="J63" s="447"/>
      <c r="K63" s="448"/>
      <c r="L63" s="447"/>
    </row>
  </sheetData>
  <mergeCells count="30">
    <mergeCell ref="A1:L1"/>
    <mergeCell ref="A2:L2"/>
    <mergeCell ref="A4:A6"/>
    <mergeCell ref="B4:F4"/>
    <mergeCell ref="G4:L4"/>
    <mergeCell ref="B5:B6"/>
    <mergeCell ref="C5:E5"/>
    <mergeCell ref="F5:F6"/>
    <mergeCell ref="G5:G6"/>
    <mergeCell ref="H5:I5"/>
    <mergeCell ref="J5:J6"/>
    <mergeCell ref="K5:K6"/>
    <mergeCell ref="L5:L6"/>
    <mergeCell ref="B7:F7"/>
    <mergeCell ref="G7:L7"/>
    <mergeCell ref="A43:L43"/>
    <mergeCell ref="A44:E44"/>
    <mergeCell ref="A46:L46"/>
    <mergeCell ref="A47:L47"/>
    <mergeCell ref="F41:F42"/>
    <mergeCell ref="G41:G42"/>
    <mergeCell ref="H41:I41"/>
    <mergeCell ref="J41:J42"/>
    <mergeCell ref="K41:K42"/>
    <mergeCell ref="L41:L42"/>
    <mergeCell ref="A40:A42"/>
    <mergeCell ref="B40:F40"/>
    <mergeCell ref="G40:L40"/>
    <mergeCell ref="B41:B42"/>
    <mergeCell ref="C41:E41"/>
  </mergeCells>
  <conditionalFormatting sqref="K8:K23 H8:H23 B8:B23 E8:E33">
    <cfRule type="cellIs" dxfId="6" priority="2" stopIfTrue="1" operator="equal">
      <formula>"…"</formula>
    </cfRule>
  </conditionalFormatting>
  <conditionalFormatting sqref="B7:G7">
    <cfRule type="cellIs" dxfId="5" priority="1" stopIfTrue="1" operator="between">
      <formula>0.01</formula>
      <formula>0.045</formula>
    </cfRule>
  </conditionalFormatting>
  <hyperlinks>
    <hyperlink ref="A50" r:id="rId1"/>
    <hyperlink ref="A51" r:id="rId2"/>
    <hyperlink ref="B4:F4" r:id="rId3" display="Tribunais"/>
    <hyperlink ref="B40:F40" r:id="rId4" display="Courts"/>
    <hyperlink ref="G40:L40" r:id="rId5" display="Persons employed at 31 December"/>
  </hyperlinks>
  <pageMargins left="0.70866141732283472" right="0.70866141732283472" top="0.74803149606299213" bottom="0.74803149606299213" header="0.31496062992125984" footer="0.31496062992125984"/>
  <pageSetup paperSize="9" scale="85" orientation="portrait" r:id="rId6"/>
</worksheet>
</file>

<file path=xl/worksheets/sheet23.xml><?xml version="1.0" encoding="utf-8"?>
<worksheet xmlns="http://schemas.openxmlformats.org/spreadsheetml/2006/main" xmlns:r="http://schemas.openxmlformats.org/officeDocument/2006/relationships">
  <dimension ref="A1:AG50"/>
  <sheetViews>
    <sheetView showGridLines="0" zoomScaleNormal="100" workbookViewId="0">
      <selection activeCell="A2" sqref="A2:O2"/>
    </sheetView>
  </sheetViews>
  <sheetFormatPr defaultColWidth="9.140625" defaultRowHeight="12.75"/>
  <cols>
    <col min="1" max="1" width="14" style="374" customWidth="1"/>
    <col min="2" max="2" width="6.5703125" style="374" customWidth="1"/>
    <col min="3" max="3" width="6.5703125" style="379" customWidth="1"/>
    <col min="4" max="4" width="6.5703125" style="374" customWidth="1"/>
    <col min="5" max="5" width="10" style="374" customWidth="1"/>
    <col min="6" max="6" width="9.28515625" style="374" customWidth="1"/>
    <col min="7" max="7" width="6.42578125" style="379" customWidth="1"/>
    <col min="8" max="8" width="7" style="374" customWidth="1"/>
    <col min="9" max="9" width="8" style="374" customWidth="1"/>
    <col min="10" max="10" width="8.28515625" style="379" customWidth="1"/>
    <col min="11" max="11" width="10.7109375" style="374" customWidth="1"/>
    <col min="12" max="12" width="5.85546875" style="379" customWidth="1"/>
    <col min="13" max="13" width="7.140625" style="437" customWidth="1"/>
    <col min="14" max="14" width="6.7109375" style="379" customWidth="1"/>
    <col min="15" max="15" width="9.7109375" style="374" customWidth="1"/>
    <col min="16" max="16" width="11.7109375" style="374" bestFit="1" customWidth="1"/>
    <col min="17" max="17" width="8.85546875" style="374" bestFit="1" customWidth="1"/>
    <col min="18" max="18" width="9" style="374" bestFit="1" customWidth="1"/>
    <col min="19" max="19" width="9.42578125" style="374" bestFit="1" customWidth="1"/>
    <col min="20" max="16384" width="9.140625" style="374"/>
  </cols>
  <sheetData>
    <row r="1" spans="1:29" s="369" customFormat="1" ht="22.15" customHeight="1">
      <c r="A1" s="936" t="s">
        <v>486</v>
      </c>
      <c r="B1" s="936"/>
      <c r="C1" s="936"/>
      <c r="D1" s="936"/>
      <c r="E1" s="936"/>
      <c r="F1" s="936"/>
      <c r="G1" s="936"/>
      <c r="H1" s="936"/>
      <c r="I1" s="936"/>
      <c r="J1" s="936"/>
      <c r="K1" s="936"/>
      <c r="L1" s="936"/>
      <c r="M1" s="936"/>
      <c r="N1" s="936"/>
      <c r="O1" s="936"/>
      <c r="P1" s="449"/>
    </row>
    <row r="2" spans="1:29" s="369" customFormat="1" ht="22.15" customHeight="1">
      <c r="A2" s="937" t="s">
        <v>487</v>
      </c>
      <c r="B2" s="937"/>
      <c r="C2" s="937"/>
      <c r="D2" s="937"/>
      <c r="E2" s="937"/>
      <c r="F2" s="937"/>
      <c r="G2" s="937"/>
      <c r="H2" s="937"/>
      <c r="I2" s="937"/>
      <c r="J2" s="937"/>
      <c r="K2" s="937"/>
      <c r="L2" s="937"/>
      <c r="M2" s="937"/>
      <c r="N2" s="937"/>
      <c r="O2" s="937"/>
      <c r="P2" s="449"/>
    </row>
    <row r="3" spans="1:29" s="369" customFormat="1" ht="9.6" customHeight="1">
      <c r="A3" s="370" t="s">
        <v>425</v>
      </c>
      <c r="B3" s="450"/>
      <c r="C3" s="371"/>
      <c r="D3" s="450"/>
      <c r="E3" s="450"/>
      <c r="F3" s="450"/>
      <c r="G3" s="371"/>
      <c r="H3" s="450"/>
      <c r="I3" s="450"/>
      <c r="J3" s="371"/>
      <c r="K3" s="450"/>
      <c r="L3" s="451"/>
      <c r="M3" s="452"/>
      <c r="N3" s="451"/>
      <c r="O3" s="373" t="s">
        <v>426</v>
      </c>
      <c r="P3" s="373"/>
    </row>
    <row r="4" spans="1:29" ht="13.5" customHeight="1">
      <c r="A4" s="924"/>
      <c r="B4" s="938" t="s">
        <v>488</v>
      </c>
      <c r="C4" s="941" t="s">
        <v>489</v>
      </c>
      <c r="D4" s="942"/>
      <c r="E4" s="942"/>
      <c r="F4" s="943"/>
      <c r="G4" s="941" t="s">
        <v>397</v>
      </c>
      <c r="H4" s="942"/>
      <c r="I4" s="943"/>
      <c r="J4" s="944" t="s">
        <v>490</v>
      </c>
      <c r="K4" s="945"/>
      <c r="L4" s="879" t="s">
        <v>491</v>
      </c>
      <c r="M4" s="947" t="s">
        <v>492</v>
      </c>
      <c r="N4" s="941" t="s">
        <v>493</v>
      </c>
      <c r="O4" s="943"/>
      <c r="P4" s="453"/>
    </row>
    <row r="5" spans="1:29" ht="13.5" customHeight="1">
      <c r="A5" s="924"/>
      <c r="B5" s="939"/>
      <c r="C5" s="950" t="s">
        <v>52</v>
      </c>
      <c r="D5" s="935" t="s">
        <v>494</v>
      </c>
      <c r="E5" s="935"/>
      <c r="F5" s="935"/>
      <c r="G5" s="953" t="s">
        <v>52</v>
      </c>
      <c r="H5" s="941" t="s">
        <v>495</v>
      </c>
      <c r="I5" s="943"/>
      <c r="J5" s="956" t="s">
        <v>52</v>
      </c>
      <c r="K5" s="932" t="s">
        <v>400</v>
      </c>
      <c r="L5" s="946"/>
      <c r="M5" s="948"/>
      <c r="N5" s="959" t="s">
        <v>52</v>
      </c>
      <c r="O5" s="932" t="s">
        <v>401</v>
      </c>
      <c r="P5" s="453"/>
    </row>
    <row r="6" spans="1:29" ht="13.5" customHeight="1">
      <c r="A6" s="924"/>
      <c r="B6" s="939"/>
      <c r="C6" s="951"/>
      <c r="D6" s="935" t="s">
        <v>52</v>
      </c>
      <c r="E6" s="935" t="s">
        <v>495</v>
      </c>
      <c r="F6" s="935"/>
      <c r="G6" s="954"/>
      <c r="H6" s="932" t="s">
        <v>398</v>
      </c>
      <c r="I6" s="932" t="s">
        <v>399</v>
      </c>
      <c r="J6" s="957"/>
      <c r="K6" s="933"/>
      <c r="L6" s="946"/>
      <c r="M6" s="948"/>
      <c r="N6" s="960"/>
      <c r="O6" s="933"/>
      <c r="P6" s="453"/>
    </row>
    <row r="7" spans="1:29" ht="63.75">
      <c r="A7" s="924"/>
      <c r="B7" s="940"/>
      <c r="C7" s="952"/>
      <c r="D7" s="935"/>
      <c r="E7" s="454" t="s">
        <v>496</v>
      </c>
      <c r="F7" s="454" t="s">
        <v>497</v>
      </c>
      <c r="G7" s="955"/>
      <c r="H7" s="934"/>
      <c r="I7" s="934"/>
      <c r="J7" s="958"/>
      <c r="K7" s="934"/>
      <c r="L7" s="880"/>
      <c r="M7" s="949"/>
      <c r="N7" s="961"/>
      <c r="O7" s="934"/>
      <c r="P7" s="453"/>
      <c r="Q7" s="455"/>
    </row>
    <row r="8" spans="1:29" s="460" customFormat="1" ht="12.75" customHeight="1">
      <c r="A8" s="456" t="s">
        <v>0</v>
      </c>
      <c r="B8" s="457"/>
      <c r="C8" s="458"/>
      <c r="D8" s="457"/>
      <c r="E8" s="457"/>
      <c r="F8" s="457"/>
      <c r="G8" s="458"/>
      <c r="H8" s="457"/>
      <c r="I8" s="457"/>
      <c r="J8" s="458"/>
      <c r="K8" s="457"/>
      <c r="L8" s="458"/>
      <c r="M8" s="459"/>
      <c r="N8" s="458"/>
      <c r="O8" s="457"/>
      <c r="P8" s="457"/>
    </row>
    <row r="9" spans="1:29" s="460" customFormat="1" ht="12.75" customHeight="1">
      <c r="A9" s="344">
        <v>1998</v>
      </c>
      <c r="B9" s="461">
        <v>341122</v>
      </c>
      <c r="C9" s="461">
        <v>83173</v>
      </c>
      <c r="D9" s="462">
        <v>51773</v>
      </c>
      <c r="E9" s="462">
        <v>38925</v>
      </c>
      <c r="F9" s="461" t="s">
        <v>190</v>
      </c>
      <c r="G9" s="462">
        <v>193495</v>
      </c>
      <c r="H9" s="462">
        <v>10249</v>
      </c>
      <c r="I9" s="462">
        <v>66258</v>
      </c>
      <c r="J9" s="462">
        <v>34282</v>
      </c>
      <c r="K9" s="462">
        <v>12552</v>
      </c>
      <c r="L9" s="462">
        <v>2982</v>
      </c>
      <c r="M9" s="382" t="s">
        <v>144</v>
      </c>
      <c r="N9" s="462">
        <v>27190</v>
      </c>
      <c r="O9" s="462">
        <v>0</v>
      </c>
      <c r="P9" s="463"/>
      <c r="R9" s="464"/>
    </row>
    <row r="10" spans="1:29" s="460" customFormat="1" ht="12.75" customHeight="1">
      <c r="A10" s="344">
        <v>1999</v>
      </c>
      <c r="B10" s="461">
        <v>362589</v>
      </c>
      <c r="C10" s="462">
        <v>80576</v>
      </c>
      <c r="D10" s="462">
        <v>51508</v>
      </c>
      <c r="E10" s="462">
        <v>36080</v>
      </c>
      <c r="F10" s="461" t="s">
        <v>190</v>
      </c>
      <c r="G10" s="462">
        <v>209124</v>
      </c>
      <c r="H10" s="462">
        <v>13545</v>
      </c>
      <c r="I10" s="462">
        <v>71653</v>
      </c>
      <c r="J10" s="462">
        <v>37610</v>
      </c>
      <c r="K10" s="462">
        <v>15529</v>
      </c>
      <c r="L10" s="462">
        <v>3318</v>
      </c>
      <c r="M10" s="382" t="s">
        <v>144</v>
      </c>
      <c r="N10" s="462">
        <v>31960</v>
      </c>
      <c r="O10" s="462">
        <v>11638</v>
      </c>
      <c r="P10" s="465"/>
      <c r="R10" s="464"/>
      <c r="AC10" s="466"/>
    </row>
    <row r="11" spans="1:29" s="460" customFormat="1" ht="12.75" customHeight="1">
      <c r="A11" s="344">
        <v>2000</v>
      </c>
      <c r="B11" s="467">
        <v>363294</v>
      </c>
      <c r="C11" s="468">
        <v>83050</v>
      </c>
      <c r="D11" s="462">
        <v>53140</v>
      </c>
      <c r="E11" s="462">
        <v>37174</v>
      </c>
      <c r="F11" s="461" t="s">
        <v>190</v>
      </c>
      <c r="G11" s="468">
        <v>213450</v>
      </c>
      <c r="H11" s="462">
        <v>14523</v>
      </c>
      <c r="I11" s="462">
        <v>71794</v>
      </c>
      <c r="J11" s="468">
        <v>34248</v>
      </c>
      <c r="K11" s="462">
        <v>15910</v>
      </c>
      <c r="L11" s="468">
        <v>3104</v>
      </c>
      <c r="M11" s="382" t="s">
        <v>144</v>
      </c>
      <c r="N11" s="468">
        <v>29439</v>
      </c>
      <c r="O11" s="462">
        <v>13515</v>
      </c>
      <c r="P11" s="465"/>
      <c r="R11" s="464"/>
      <c r="AC11" s="466"/>
    </row>
    <row r="12" spans="1:29" s="460" customFormat="1" ht="12.75" customHeight="1">
      <c r="A12" s="344">
        <v>2001</v>
      </c>
      <c r="B12" s="467">
        <v>372170</v>
      </c>
      <c r="C12" s="468">
        <v>84891</v>
      </c>
      <c r="D12" s="462">
        <v>52582</v>
      </c>
      <c r="E12" s="462">
        <v>38440</v>
      </c>
      <c r="F12" s="461" t="s">
        <v>190</v>
      </c>
      <c r="G12" s="468">
        <v>215528</v>
      </c>
      <c r="H12" s="462">
        <v>15986</v>
      </c>
      <c r="I12" s="462">
        <v>74146</v>
      </c>
      <c r="J12" s="468">
        <v>35953</v>
      </c>
      <c r="K12" s="462">
        <v>16572</v>
      </c>
      <c r="L12" s="468">
        <v>3663</v>
      </c>
      <c r="M12" s="382" t="s">
        <v>144</v>
      </c>
      <c r="N12" s="468">
        <v>32133</v>
      </c>
      <c r="O12" s="462">
        <v>16215</v>
      </c>
      <c r="P12" s="465"/>
      <c r="R12" s="464"/>
      <c r="AC12" s="466"/>
    </row>
    <row r="13" spans="1:29" s="460" customFormat="1" ht="12.75" customHeight="1">
      <c r="A13" s="344">
        <v>2002</v>
      </c>
      <c r="B13" s="467">
        <v>391599</v>
      </c>
      <c r="C13" s="468">
        <v>89474</v>
      </c>
      <c r="D13" s="462">
        <v>56412</v>
      </c>
      <c r="E13" s="462">
        <v>41577</v>
      </c>
      <c r="F13" s="461" t="s">
        <v>190</v>
      </c>
      <c r="G13" s="468">
        <v>227618</v>
      </c>
      <c r="H13" s="462">
        <v>16928</v>
      </c>
      <c r="I13" s="462">
        <v>85171</v>
      </c>
      <c r="J13" s="468">
        <v>36598</v>
      </c>
      <c r="K13" s="462">
        <v>18114</v>
      </c>
      <c r="L13" s="468">
        <v>4337</v>
      </c>
      <c r="M13" s="382" t="s">
        <v>144</v>
      </c>
      <c r="N13" s="468">
        <v>33568</v>
      </c>
      <c r="O13" s="462">
        <v>17859</v>
      </c>
      <c r="P13" s="465"/>
      <c r="R13" s="464"/>
      <c r="AC13" s="466"/>
    </row>
    <row r="14" spans="1:29" s="460" customFormat="1" ht="12.75" customHeight="1">
      <c r="A14" s="344">
        <v>2003</v>
      </c>
      <c r="B14" s="467">
        <v>417383</v>
      </c>
      <c r="C14" s="468">
        <v>97496</v>
      </c>
      <c r="D14" s="462">
        <v>60495</v>
      </c>
      <c r="E14" s="462">
        <v>43409</v>
      </c>
      <c r="F14" s="461" t="s">
        <v>190</v>
      </c>
      <c r="G14" s="468">
        <v>234294</v>
      </c>
      <c r="H14" s="462">
        <v>16929</v>
      </c>
      <c r="I14" s="462">
        <v>86088</v>
      </c>
      <c r="J14" s="468">
        <v>43126</v>
      </c>
      <c r="K14" s="462">
        <v>22727</v>
      </c>
      <c r="L14" s="468">
        <v>5413</v>
      </c>
      <c r="M14" s="382" t="s">
        <v>144</v>
      </c>
      <c r="N14" s="468">
        <v>37051</v>
      </c>
      <c r="O14" s="462">
        <v>18567</v>
      </c>
      <c r="P14" s="465"/>
      <c r="R14" s="464"/>
      <c r="AC14" s="466"/>
    </row>
    <row r="15" spans="1:29" s="460" customFormat="1" ht="12.75" customHeight="1">
      <c r="A15" s="344">
        <v>2004</v>
      </c>
      <c r="B15" s="467">
        <v>416420</v>
      </c>
      <c r="C15" s="468">
        <v>91364</v>
      </c>
      <c r="D15" s="462">
        <v>56052</v>
      </c>
      <c r="E15" s="462">
        <v>40939</v>
      </c>
      <c r="F15" s="461" t="s">
        <v>190</v>
      </c>
      <c r="G15" s="468">
        <v>232610</v>
      </c>
      <c r="H15" s="462">
        <v>17853</v>
      </c>
      <c r="I15" s="462">
        <v>83396</v>
      </c>
      <c r="J15" s="468">
        <v>45222</v>
      </c>
      <c r="K15" s="462">
        <v>21605</v>
      </c>
      <c r="L15" s="468">
        <v>5563</v>
      </c>
      <c r="M15" s="382" t="s">
        <v>144</v>
      </c>
      <c r="N15" s="468">
        <v>41657</v>
      </c>
      <c r="O15" s="462">
        <v>18335</v>
      </c>
      <c r="P15" s="465"/>
      <c r="R15" s="464"/>
      <c r="AC15" s="466"/>
    </row>
    <row r="16" spans="1:29" s="460" customFormat="1" ht="12.75" customHeight="1">
      <c r="A16" s="344">
        <v>2005</v>
      </c>
      <c r="B16" s="467">
        <v>394710</v>
      </c>
      <c r="C16" s="468">
        <v>90922</v>
      </c>
      <c r="D16" s="462">
        <v>55976</v>
      </c>
      <c r="E16" s="462">
        <v>38532</v>
      </c>
      <c r="F16" s="461" t="s">
        <v>190</v>
      </c>
      <c r="G16" s="468">
        <v>215700</v>
      </c>
      <c r="H16" s="462">
        <v>16962</v>
      </c>
      <c r="I16" s="462">
        <v>72786</v>
      </c>
      <c r="J16" s="468">
        <v>43083</v>
      </c>
      <c r="K16" s="462">
        <v>19807</v>
      </c>
      <c r="L16" s="468">
        <v>5525</v>
      </c>
      <c r="M16" s="382" t="s">
        <v>144</v>
      </c>
      <c r="N16" s="468">
        <v>39470</v>
      </c>
      <c r="O16" s="462">
        <v>16723</v>
      </c>
      <c r="P16" s="465"/>
      <c r="R16" s="464"/>
      <c r="AC16" s="466"/>
    </row>
    <row r="17" spans="1:19" s="460" customFormat="1" ht="12.75" customHeight="1">
      <c r="A17" s="344">
        <v>2006</v>
      </c>
      <c r="B17" s="467">
        <v>401215</v>
      </c>
      <c r="C17" s="468">
        <v>96493</v>
      </c>
      <c r="D17" s="462">
        <v>60512</v>
      </c>
      <c r="E17" s="462">
        <v>39313</v>
      </c>
      <c r="F17" s="461" t="s">
        <v>190</v>
      </c>
      <c r="G17" s="468">
        <v>213798</v>
      </c>
      <c r="H17" s="462">
        <v>17235</v>
      </c>
      <c r="I17" s="462">
        <v>66292</v>
      </c>
      <c r="J17" s="468">
        <v>41794</v>
      </c>
      <c r="K17" s="462">
        <v>20135</v>
      </c>
      <c r="L17" s="468">
        <v>5895</v>
      </c>
      <c r="M17" s="382" t="s">
        <v>144</v>
      </c>
      <c r="N17" s="468">
        <v>43223</v>
      </c>
      <c r="O17" s="462">
        <v>20420</v>
      </c>
      <c r="P17" s="465"/>
      <c r="R17" s="464"/>
    </row>
    <row r="18" spans="1:19" s="460" customFormat="1" ht="12.75" customHeight="1">
      <c r="A18" s="344">
        <v>2007</v>
      </c>
      <c r="B18" s="467">
        <v>400332</v>
      </c>
      <c r="C18" s="468">
        <v>95156</v>
      </c>
      <c r="D18" s="462">
        <v>59448</v>
      </c>
      <c r="E18" s="462">
        <v>36724</v>
      </c>
      <c r="F18" s="461" t="s">
        <v>190</v>
      </c>
      <c r="G18" s="468">
        <v>211544</v>
      </c>
      <c r="H18" s="462">
        <v>15136</v>
      </c>
      <c r="I18" s="462">
        <v>63767</v>
      </c>
      <c r="J18" s="468">
        <v>44511</v>
      </c>
      <c r="K18" s="462">
        <v>20612</v>
      </c>
      <c r="L18" s="468">
        <v>6109</v>
      </c>
      <c r="M18" s="382" t="s">
        <v>144</v>
      </c>
      <c r="N18" s="468">
        <v>43002</v>
      </c>
      <c r="O18" s="462">
        <v>21313</v>
      </c>
      <c r="P18" s="465"/>
      <c r="R18" s="464"/>
    </row>
    <row r="19" spans="1:19" s="470" customFormat="1" ht="12.75" customHeight="1">
      <c r="A19" s="344">
        <v>2008</v>
      </c>
      <c r="B19" s="467">
        <v>431977</v>
      </c>
      <c r="C19" s="468">
        <v>96525</v>
      </c>
      <c r="D19" s="462">
        <v>62256</v>
      </c>
      <c r="E19" s="462">
        <v>32734</v>
      </c>
      <c r="F19" s="461">
        <v>20394</v>
      </c>
      <c r="G19" s="468">
        <v>240738</v>
      </c>
      <c r="H19" s="462">
        <v>15605</v>
      </c>
      <c r="I19" s="462">
        <v>71797</v>
      </c>
      <c r="J19" s="468">
        <v>47243</v>
      </c>
      <c r="K19" s="462">
        <v>21380</v>
      </c>
      <c r="L19" s="468">
        <v>5501</v>
      </c>
      <c r="M19" s="382" t="s">
        <v>144</v>
      </c>
      <c r="N19" s="468">
        <v>41968</v>
      </c>
      <c r="O19" s="462">
        <v>18856</v>
      </c>
      <c r="P19" s="469"/>
      <c r="R19" s="464"/>
    </row>
    <row r="20" spans="1:19" s="472" customFormat="1" ht="12.75" customHeight="1">
      <c r="A20" s="344">
        <v>2009</v>
      </c>
      <c r="B20" s="467">
        <v>427787</v>
      </c>
      <c r="C20" s="468">
        <v>97314</v>
      </c>
      <c r="D20" s="462">
        <v>63771</v>
      </c>
      <c r="E20" s="462">
        <v>32481</v>
      </c>
      <c r="F20" s="462">
        <v>23263</v>
      </c>
      <c r="G20" s="468">
        <v>227697</v>
      </c>
      <c r="H20" s="462">
        <v>15732</v>
      </c>
      <c r="I20" s="462">
        <v>68287</v>
      </c>
      <c r="J20" s="468">
        <v>52424</v>
      </c>
      <c r="K20" s="462">
        <v>20389</v>
      </c>
      <c r="L20" s="468">
        <v>5343</v>
      </c>
      <c r="M20" s="382" t="s">
        <v>144</v>
      </c>
      <c r="N20" s="468">
        <v>44996</v>
      </c>
      <c r="O20" s="462">
        <v>18297</v>
      </c>
      <c r="P20" s="471"/>
      <c r="R20" s="464"/>
    </row>
    <row r="21" spans="1:19" s="460" customFormat="1" ht="12.75" customHeight="1">
      <c r="A21" s="344">
        <v>2010</v>
      </c>
      <c r="B21" s="467">
        <v>424252</v>
      </c>
      <c r="C21" s="468">
        <v>96729</v>
      </c>
      <c r="D21" s="462">
        <v>63847</v>
      </c>
      <c r="E21" s="462">
        <v>29953</v>
      </c>
      <c r="F21" s="462">
        <v>25129</v>
      </c>
      <c r="G21" s="468">
        <v>224752</v>
      </c>
      <c r="H21" s="462">
        <v>16016</v>
      </c>
      <c r="I21" s="462">
        <v>61428</v>
      </c>
      <c r="J21" s="468">
        <v>50800</v>
      </c>
      <c r="K21" s="462">
        <v>22067</v>
      </c>
      <c r="L21" s="468">
        <v>6212</v>
      </c>
      <c r="M21" s="382" t="s">
        <v>144</v>
      </c>
      <c r="N21" s="468">
        <v>45743</v>
      </c>
      <c r="O21" s="462">
        <v>18886</v>
      </c>
      <c r="P21" s="473"/>
      <c r="R21" s="464"/>
    </row>
    <row r="22" spans="1:19" s="460" customFormat="1" ht="12.75" customHeight="1">
      <c r="A22" s="344">
        <v>2011</v>
      </c>
      <c r="B22" s="467">
        <v>415325</v>
      </c>
      <c r="C22" s="468">
        <v>91381</v>
      </c>
      <c r="D22" s="462">
        <v>60919</v>
      </c>
      <c r="E22" s="462">
        <v>27963</v>
      </c>
      <c r="F22" s="462">
        <v>23742</v>
      </c>
      <c r="G22" s="468">
        <v>229078</v>
      </c>
      <c r="H22" s="462">
        <v>16327</v>
      </c>
      <c r="I22" s="462">
        <v>57732</v>
      </c>
      <c r="J22" s="468">
        <v>46909</v>
      </c>
      <c r="K22" s="462">
        <v>23274</v>
      </c>
      <c r="L22" s="468">
        <v>6383</v>
      </c>
      <c r="M22" s="382" t="s">
        <v>144</v>
      </c>
      <c r="N22" s="468">
        <v>41570</v>
      </c>
      <c r="O22" s="462">
        <v>17083</v>
      </c>
      <c r="P22" s="465"/>
      <c r="R22" s="464"/>
    </row>
    <row r="23" spans="1:19" s="460" customFormat="1" ht="12.75" customHeight="1">
      <c r="A23" s="344">
        <v>2012</v>
      </c>
      <c r="B23" s="467">
        <v>404917</v>
      </c>
      <c r="C23" s="468">
        <v>86847</v>
      </c>
      <c r="D23" s="462">
        <v>56652</v>
      </c>
      <c r="E23" s="462">
        <v>26477</v>
      </c>
      <c r="F23" s="462">
        <v>22254</v>
      </c>
      <c r="G23" s="468">
        <v>219078</v>
      </c>
      <c r="H23" s="462">
        <v>14459</v>
      </c>
      <c r="I23" s="462">
        <v>48791</v>
      </c>
      <c r="J23" s="468">
        <v>53228</v>
      </c>
      <c r="K23" s="462">
        <v>25366</v>
      </c>
      <c r="L23" s="468">
        <v>6822</v>
      </c>
      <c r="M23" s="382" t="s">
        <v>144</v>
      </c>
      <c r="N23" s="468">
        <v>38935</v>
      </c>
      <c r="O23" s="462">
        <v>15844</v>
      </c>
      <c r="P23" s="465"/>
      <c r="R23" s="464"/>
    </row>
    <row r="24" spans="1:19" s="460" customFormat="1" ht="12.6" customHeight="1">
      <c r="A24" s="344">
        <v>2013</v>
      </c>
      <c r="B24" s="467">
        <v>376403</v>
      </c>
      <c r="C24" s="468">
        <v>84252</v>
      </c>
      <c r="D24" s="462">
        <v>55493</v>
      </c>
      <c r="E24" s="462">
        <v>25118</v>
      </c>
      <c r="F24" s="462">
        <v>22930</v>
      </c>
      <c r="G24" s="468">
        <v>202015</v>
      </c>
      <c r="H24" s="462">
        <v>13062</v>
      </c>
      <c r="I24" s="462">
        <v>44606</v>
      </c>
      <c r="J24" s="468">
        <v>50402</v>
      </c>
      <c r="K24" s="462">
        <v>24608</v>
      </c>
      <c r="L24" s="468">
        <v>6799</v>
      </c>
      <c r="M24" s="382" t="s">
        <v>144</v>
      </c>
      <c r="N24" s="468">
        <v>32922</v>
      </c>
      <c r="O24" s="462">
        <v>12019</v>
      </c>
      <c r="P24" s="474"/>
      <c r="R24" s="464"/>
    </row>
    <row r="25" spans="1:19" s="476" customFormat="1" ht="12.6" customHeight="1">
      <c r="A25" s="344">
        <v>2014</v>
      </c>
      <c r="B25" s="467">
        <v>351311</v>
      </c>
      <c r="C25" s="468">
        <v>83207</v>
      </c>
      <c r="D25" s="462">
        <v>54580</v>
      </c>
      <c r="E25" s="462">
        <v>24327</v>
      </c>
      <c r="F25" s="462">
        <v>22965</v>
      </c>
      <c r="G25" s="468">
        <v>192135</v>
      </c>
      <c r="H25" s="462">
        <v>12710</v>
      </c>
      <c r="I25" s="462">
        <v>41617</v>
      </c>
      <c r="J25" s="468">
        <v>40234</v>
      </c>
      <c r="K25" s="462">
        <v>20752</v>
      </c>
      <c r="L25" s="468">
        <v>6098</v>
      </c>
      <c r="M25" s="382" t="s">
        <v>144</v>
      </c>
      <c r="N25" s="468">
        <v>29616</v>
      </c>
      <c r="O25" s="462">
        <v>9767</v>
      </c>
      <c r="P25" s="474"/>
      <c r="Q25" s="475"/>
      <c r="R25" s="475"/>
      <c r="S25" s="475"/>
    </row>
    <row r="26" spans="1:19" s="476" customFormat="1" ht="12.6" customHeight="1">
      <c r="A26" s="344">
        <v>2015</v>
      </c>
      <c r="B26" s="467">
        <v>356032</v>
      </c>
      <c r="C26" s="468">
        <v>81394</v>
      </c>
      <c r="D26" s="462">
        <v>53139</v>
      </c>
      <c r="E26" s="462">
        <v>23720</v>
      </c>
      <c r="F26" s="462">
        <v>22469</v>
      </c>
      <c r="G26" s="468">
        <v>186102</v>
      </c>
      <c r="H26" s="462">
        <v>12741</v>
      </c>
      <c r="I26" s="462">
        <v>37377</v>
      </c>
      <c r="J26" s="468">
        <v>49591</v>
      </c>
      <c r="K26" s="462">
        <v>22873</v>
      </c>
      <c r="L26" s="468">
        <v>6275</v>
      </c>
      <c r="M26" s="477">
        <v>1330</v>
      </c>
      <c r="N26" s="468">
        <v>31318</v>
      </c>
      <c r="O26" s="462">
        <v>10402</v>
      </c>
      <c r="P26" s="478"/>
      <c r="Q26" s="475"/>
      <c r="R26" s="475"/>
      <c r="S26" s="475"/>
    </row>
    <row r="27" spans="1:19" s="476" customFormat="1" ht="12.6" customHeight="1">
      <c r="A27" s="344">
        <v>2016</v>
      </c>
      <c r="B27" s="467">
        <v>330872</v>
      </c>
      <c r="C27" s="468">
        <v>80929</v>
      </c>
      <c r="D27" s="462">
        <v>53034</v>
      </c>
      <c r="E27" s="462">
        <v>23173</v>
      </c>
      <c r="F27" s="462">
        <v>22773</v>
      </c>
      <c r="G27" s="468">
        <v>171738</v>
      </c>
      <c r="H27" s="462">
        <v>10803</v>
      </c>
      <c r="I27" s="462">
        <v>32955</v>
      </c>
      <c r="J27" s="468">
        <v>43042</v>
      </c>
      <c r="K27" s="462">
        <v>20849</v>
      </c>
      <c r="L27" s="468">
        <v>5829</v>
      </c>
      <c r="M27" s="477">
        <v>1623</v>
      </c>
      <c r="N27" s="468">
        <v>27676</v>
      </c>
      <c r="O27" s="462">
        <v>9301</v>
      </c>
      <c r="P27" s="478"/>
      <c r="Q27" s="475"/>
      <c r="R27" s="475"/>
      <c r="S27" s="475"/>
    </row>
    <row r="28" spans="1:19" s="476" customFormat="1" ht="12.6" customHeight="1">
      <c r="A28" s="479" t="s">
        <v>383</v>
      </c>
      <c r="B28" s="480"/>
      <c r="C28" s="480"/>
      <c r="D28" s="481"/>
      <c r="E28" s="481"/>
      <c r="F28" s="481"/>
      <c r="G28" s="480"/>
      <c r="H28" s="481"/>
      <c r="I28" s="481"/>
      <c r="J28" s="480"/>
      <c r="K28" s="481"/>
      <c r="L28" s="480"/>
      <c r="M28" s="480"/>
      <c r="N28" s="480"/>
      <c r="O28" s="481"/>
      <c r="P28" s="482"/>
      <c r="Q28" s="475"/>
      <c r="R28" s="475"/>
      <c r="S28" s="475"/>
    </row>
    <row r="29" spans="1:19" s="489" customFormat="1" ht="12.6" customHeight="1">
      <c r="A29" s="292" t="s">
        <v>0</v>
      </c>
      <c r="B29" s="483">
        <v>341950</v>
      </c>
      <c r="C29" s="483">
        <v>81901</v>
      </c>
      <c r="D29" s="483">
        <v>53280</v>
      </c>
      <c r="E29" s="484">
        <v>23416</v>
      </c>
      <c r="F29" s="484">
        <v>22599</v>
      </c>
      <c r="G29" s="483">
        <v>170832</v>
      </c>
      <c r="H29" s="484">
        <v>9786</v>
      </c>
      <c r="I29" s="484">
        <v>32983</v>
      </c>
      <c r="J29" s="483">
        <v>52735</v>
      </c>
      <c r="K29" s="484">
        <v>19848</v>
      </c>
      <c r="L29" s="484">
        <v>5682</v>
      </c>
      <c r="M29" s="485">
        <v>1950</v>
      </c>
      <c r="N29" s="484">
        <v>28799</v>
      </c>
      <c r="O29" s="484">
        <v>9305</v>
      </c>
      <c r="P29" s="486"/>
      <c r="Q29" s="487"/>
      <c r="R29" s="488"/>
      <c r="S29" s="487"/>
    </row>
    <row r="30" spans="1:19" s="489" customFormat="1">
      <c r="A30" s="295" t="s">
        <v>402</v>
      </c>
      <c r="B30" s="483">
        <v>323111</v>
      </c>
      <c r="C30" s="483">
        <v>75460</v>
      </c>
      <c r="D30" s="483">
        <v>49303</v>
      </c>
      <c r="E30" s="484">
        <v>21674</v>
      </c>
      <c r="F30" s="484">
        <v>20946</v>
      </c>
      <c r="G30" s="483">
        <v>163330</v>
      </c>
      <c r="H30" s="484">
        <v>9605</v>
      </c>
      <c r="I30" s="484">
        <v>32229</v>
      </c>
      <c r="J30" s="483">
        <v>50181</v>
      </c>
      <c r="K30" s="484">
        <v>18343</v>
      </c>
      <c r="L30" s="483">
        <v>5296</v>
      </c>
      <c r="M30" s="490">
        <v>1831</v>
      </c>
      <c r="N30" s="483">
        <v>26962</v>
      </c>
      <c r="O30" s="484">
        <v>8744</v>
      </c>
      <c r="P30" s="486"/>
      <c r="Q30" s="491"/>
      <c r="R30" s="488"/>
      <c r="S30" s="487"/>
    </row>
    <row r="31" spans="1:19" s="489" customFormat="1">
      <c r="A31" s="295" t="s">
        <v>403</v>
      </c>
      <c r="B31" s="483">
        <v>102813</v>
      </c>
      <c r="C31" s="483">
        <v>26989</v>
      </c>
      <c r="D31" s="483">
        <v>17659</v>
      </c>
      <c r="E31" s="484">
        <v>8164</v>
      </c>
      <c r="F31" s="484">
        <v>7387</v>
      </c>
      <c r="G31" s="483">
        <v>50946</v>
      </c>
      <c r="H31" s="484">
        <v>2048</v>
      </c>
      <c r="I31" s="484">
        <v>13672</v>
      </c>
      <c r="J31" s="483">
        <v>16464</v>
      </c>
      <c r="K31" s="484">
        <v>5486</v>
      </c>
      <c r="L31" s="483">
        <v>1363</v>
      </c>
      <c r="M31" s="490">
        <v>469</v>
      </c>
      <c r="N31" s="483">
        <v>6574</v>
      </c>
      <c r="O31" s="484">
        <v>2576</v>
      </c>
      <c r="P31" s="486"/>
      <c r="Q31" s="487"/>
      <c r="R31" s="488"/>
      <c r="S31" s="492"/>
    </row>
    <row r="32" spans="1:19" s="489" customFormat="1">
      <c r="A32" s="295" t="s">
        <v>404</v>
      </c>
      <c r="B32" s="483">
        <v>59329</v>
      </c>
      <c r="C32" s="483">
        <v>15543</v>
      </c>
      <c r="D32" s="483">
        <v>9935</v>
      </c>
      <c r="E32" s="484">
        <v>4305</v>
      </c>
      <c r="F32" s="484">
        <v>4280</v>
      </c>
      <c r="G32" s="483">
        <v>28227</v>
      </c>
      <c r="H32" s="484">
        <v>720</v>
      </c>
      <c r="I32" s="484">
        <v>4351</v>
      </c>
      <c r="J32" s="483">
        <v>11077</v>
      </c>
      <c r="K32" s="484">
        <v>4062</v>
      </c>
      <c r="L32" s="483">
        <v>919</v>
      </c>
      <c r="M32" s="490">
        <v>316</v>
      </c>
      <c r="N32" s="483">
        <v>3244</v>
      </c>
      <c r="O32" s="484">
        <v>1544</v>
      </c>
      <c r="P32" s="486"/>
      <c r="Q32" s="493"/>
      <c r="R32" s="488"/>
      <c r="S32" s="492"/>
    </row>
    <row r="33" spans="1:33" s="495" customFormat="1">
      <c r="A33" s="295" t="s">
        <v>405</v>
      </c>
      <c r="B33" s="483">
        <v>111225</v>
      </c>
      <c r="C33" s="483">
        <v>22411</v>
      </c>
      <c r="D33" s="483">
        <v>15196</v>
      </c>
      <c r="E33" s="484">
        <v>6154</v>
      </c>
      <c r="F33" s="484">
        <v>6687</v>
      </c>
      <c r="G33" s="483">
        <v>62421</v>
      </c>
      <c r="H33" s="484">
        <v>5995</v>
      </c>
      <c r="I33" s="484">
        <v>11236</v>
      </c>
      <c r="J33" s="483">
        <v>14718</v>
      </c>
      <c r="K33" s="484">
        <v>4896</v>
      </c>
      <c r="L33" s="483">
        <v>1983</v>
      </c>
      <c r="M33" s="490">
        <v>751</v>
      </c>
      <c r="N33" s="483">
        <v>8906</v>
      </c>
      <c r="O33" s="484">
        <v>2956</v>
      </c>
      <c r="P33" s="494"/>
      <c r="Q33" s="493"/>
      <c r="R33" s="488"/>
      <c r="S33" s="492"/>
      <c r="T33" s="489"/>
      <c r="U33" s="489"/>
      <c r="V33" s="489"/>
      <c r="W33" s="489"/>
      <c r="X33" s="489"/>
      <c r="Y33" s="489"/>
      <c r="Z33" s="489"/>
      <c r="AA33" s="489"/>
      <c r="AB33" s="489"/>
      <c r="AC33" s="489"/>
      <c r="AD33" s="489"/>
      <c r="AE33" s="489"/>
      <c r="AF33" s="489"/>
      <c r="AG33" s="489"/>
    </row>
    <row r="34" spans="1:33" s="495" customFormat="1">
      <c r="A34" s="295" t="s">
        <v>406</v>
      </c>
      <c r="B34" s="483">
        <v>20885</v>
      </c>
      <c r="C34" s="483">
        <v>5491</v>
      </c>
      <c r="D34" s="483">
        <v>3450</v>
      </c>
      <c r="E34" s="484">
        <v>1659</v>
      </c>
      <c r="F34" s="484">
        <v>1347</v>
      </c>
      <c r="G34" s="483">
        <v>9742</v>
      </c>
      <c r="H34" s="484">
        <v>272</v>
      </c>
      <c r="I34" s="484">
        <v>1306</v>
      </c>
      <c r="J34" s="483">
        <v>3644</v>
      </c>
      <c r="K34" s="484">
        <v>1227</v>
      </c>
      <c r="L34" s="483">
        <v>394</v>
      </c>
      <c r="M34" s="490">
        <v>177</v>
      </c>
      <c r="N34" s="483">
        <v>1437</v>
      </c>
      <c r="O34" s="484">
        <v>638</v>
      </c>
      <c r="P34" s="494"/>
      <c r="Q34" s="493"/>
      <c r="R34" s="488"/>
      <c r="S34" s="492"/>
      <c r="T34" s="489"/>
      <c r="U34" s="489"/>
      <c r="V34" s="489"/>
      <c r="W34" s="489"/>
      <c r="X34" s="489"/>
      <c r="Y34" s="489"/>
      <c r="Z34" s="489"/>
      <c r="AA34" s="489"/>
      <c r="AB34" s="489"/>
      <c r="AC34" s="489"/>
      <c r="AD34" s="489"/>
      <c r="AE34" s="489"/>
      <c r="AF34" s="489"/>
      <c r="AG34" s="489"/>
    </row>
    <row r="35" spans="1:33" s="495" customFormat="1">
      <c r="A35" s="295" t="s">
        <v>407</v>
      </c>
      <c r="B35" s="483">
        <v>21206</v>
      </c>
      <c r="C35" s="483">
        <v>4792</v>
      </c>
      <c r="D35" s="483">
        <v>3000</v>
      </c>
      <c r="E35" s="484">
        <v>1384</v>
      </c>
      <c r="F35" s="484">
        <v>1209</v>
      </c>
      <c r="G35" s="483">
        <v>11772</v>
      </c>
      <c r="H35" s="484">
        <v>570</v>
      </c>
      <c r="I35" s="484">
        <v>1653</v>
      </c>
      <c r="J35" s="483">
        <v>2843</v>
      </c>
      <c r="K35" s="484">
        <v>1547</v>
      </c>
      <c r="L35" s="483">
        <v>404</v>
      </c>
      <c r="M35" s="490">
        <v>117</v>
      </c>
      <c r="N35" s="483">
        <v>1273</v>
      </c>
      <c r="O35" s="484">
        <v>605</v>
      </c>
      <c r="P35" s="494"/>
      <c r="Q35" s="493"/>
      <c r="R35" s="488"/>
      <c r="S35" s="492"/>
      <c r="T35" s="489"/>
      <c r="U35" s="489"/>
      <c r="V35" s="489"/>
      <c r="W35" s="489"/>
      <c r="X35" s="489"/>
      <c r="Y35" s="489"/>
      <c r="Z35" s="489"/>
      <c r="AA35" s="489"/>
      <c r="AB35" s="489"/>
      <c r="AC35" s="489"/>
      <c r="AD35" s="489"/>
      <c r="AE35" s="489"/>
      <c r="AF35" s="489"/>
      <c r="AG35" s="489"/>
    </row>
    <row r="36" spans="1:33" s="495" customFormat="1">
      <c r="A36" s="295" t="s">
        <v>408</v>
      </c>
      <c r="B36" s="483">
        <v>9255</v>
      </c>
      <c r="C36" s="483">
        <v>3614</v>
      </c>
      <c r="D36" s="483">
        <v>2213</v>
      </c>
      <c r="E36" s="484">
        <v>1063</v>
      </c>
      <c r="F36" s="484">
        <v>892</v>
      </c>
      <c r="G36" s="483">
        <v>3868</v>
      </c>
      <c r="H36" s="484">
        <v>35</v>
      </c>
      <c r="I36" s="484">
        <v>501</v>
      </c>
      <c r="J36" s="483">
        <v>824</v>
      </c>
      <c r="K36" s="484">
        <v>608</v>
      </c>
      <c r="L36" s="483">
        <v>205</v>
      </c>
      <c r="M36" s="490">
        <v>56</v>
      </c>
      <c r="N36" s="483">
        <v>688</v>
      </c>
      <c r="O36" s="484">
        <v>277</v>
      </c>
      <c r="P36" s="494"/>
      <c r="Q36" s="493"/>
      <c r="R36" s="488"/>
      <c r="S36" s="492"/>
      <c r="T36" s="489"/>
      <c r="U36" s="489"/>
      <c r="V36" s="489"/>
      <c r="W36" s="489"/>
      <c r="X36" s="489"/>
      <c r="Y36" s="489"/>
      <c r="Z36" s="489"/>
      <c r="AA36" s="489"/>
      <c r="AB36" s="489"/>
      <c r="AC36" s="489"/>
      <c r="AD36" s="489"/>
      <c r="AE36" s="489"/>
      <c r="AF36" s="489"/>
      <c r="AG36" s="489"/>
    </row>
    <row r="37" spans="1:33" s="495" customFormat="1">
      <c r="A37" s="295" t="s">
        <v>409</v>
      </c>
      <c r="B37" s="496">
        <v>6468</v>
      </c>
      <c r="C37" s="496">
        <v>2519</v>
      </c>
      <c r="D37" s="496">
        <v>1757</v>
      </c>
      <c r="E37" s="496">
        <v>677</v>
      </c>
      <c r="F37" s="496">
        <v>758</v>
      </c>
      <c r="G37" s="496">
        <v>2292</v>
      </c>
      <c r="H37" s="496">
        <v>143</v>
      </c>
      <c r="I37" s="496">
        <v>251</v>
      </c>
      <c r="J37" s="496">
        <v>1140</v>
      </c>
      <c r="K37" s="496">
        <v>681</v>
      </c>
      <c r="L37" s="496">
        <v>99</v>
      </c>
      <c r="M37" s="496">
        <v>62</v>
      </c>
      <c r="N37" s="496">
        <v>356</v>
      </c>
      <c r="O37" s="496">
        <v>151</v>
      </c>
      <c r="P37" s="494"/>
      <c r="Q37" s="493"/>
      <c r="R37" s="488"/>
      <c r="S37" s="492"/>
      <c r="T37" s="489"/>
      <c r="U37" s="489"/>
      <c r="V37" s="489"/>
      <c r="W37" s="489"/>
      <c r="X37" s="489"/>
      <c r="Y37" s="489"/>
      <c r="Z37" s="489"/>
      <c r="AA37" s="489"/>
      <c r="AB37" s="489"/>
      <c r="AC37" s="489"/>
      <c r="AD37" s="489"/>
      <c r="AE37" s="489"/>
      <c r="AF37" s="489"/>
      <c r="AG37" s="489"/>
    </row>
    <row r="38" spans="1:33" ht="13.5" customHeight="1">
      <c r="A38" s="924"/>
      <c r="B38" s="915" t="s">
        <v>488</v>
      </c>
      <c r="C38" s="918" t="s">
        <v>498</v>
      </c>
      <c r="D38" s="919"/>
      <c r="E38" s="919"/>
      <c r="F38" s="920"/>
      <c r="G38" s="928" t="s">
        <v>412</v>
      </c>
      <c r="H38" s="928"/>
      <c r="I38" s="928"/>
      <c r="J38" s="914" t="s">
        <v>499</v>
      </c>
      <c r="K38" s="914"/>
      <c r="L38" s="911" t="s">
        <v>500</v>
      </c>
      <c r="M38" s="911" t="s">
        <v>501</v>
      </c>
      <c r="N38" s="914" t="s">
        <v>502</v>
      </c>
      <c r="O38" s="914"/>
      <c r="P38" s="453"/>
    </row>
    <row r="39" spans="1:33" ht="12.75" customHeight="1">
      <c r="A39" s="924"/>
      <c r="B39" s="916"/>
      <c r="C39" s="915" t="s">
        <v>52</v>
      </c>
      <c r="D39" s="918" t="s">
        <v>503</v>
      </c>
      <c r="E39" s="919"/>
      <c r="F39" s="920"/>
      <c r="G39" s="915" t="s">
        <v>52</v>
      </c>
      <c r="H39" s="888" t="s">
        <v>83</v>
      </c>
      <c r="I39" s="888"/>
      <c r="J39" s="921" t="s">
        <v>52</v>
      </c>
      <c r="K39" s="924" t="s">
        <v>504</v>
      </c>
      <c r="L39" s="912"/>
      <c r="M39" s="912"/>
      <c r="N39" s="925" t="s">
        <v>52</v>
      </c>
      <c r="O39" s="924" t="s">
        <v>416</v>
      </c>
      <c r="P39" s="453"/>
    </row>
    <row r="40" spans="1:33" ht="12.75" customHeight="1">
      <c r="A40" s="924"/>
      <c r="B40" s="916"/>
      <c r="C40" s="916"/>
      <c r="D40" s="929" t="s">
        <v>52</v>
      </c>
      <c r="E40" s="918" t="s">
        <v>83</v>
      </c>
      <c r="F40" s="920"/>
      <c r="G40" s="916"/>
      <c r="H40" s="929" t="s">
        <v>505</v>
      </c>
      <c r="I40" s="929" t="s">
        <v>414</v>
      </c>
      <c r="J40" s="922"/>
      <c r="K40" s="924"/>
      <c r="L40" s="912"/>
      <c r="M40" s="912"/>
      <c r="N40" s="926"/>
      <c r="O40" s="924"/>
      <c r="P40" s="453"/>
    </row>
    <row r="41" spans="1:33" ht="46.9" customHeight="1">
      <c r="A41" s="924"/>
      <c r="B41" s="917"/>
      <c r="C41" s="917"/>
      <c r="D41" s="930"/>
      <c r="E41" s="497" t="s">
        <v>506</v>
      </c>
      <c r="F41" s="497" t="s">
        <v>507</v>
      </c>
      <c r="G41" s="917"/>
      <c r="H41" s="931"/>
      <c r="I41" s="931"/>
      <c r="J41" s="923"/>
      <c r="K41" s="924"/>
      <c r="L41" s="913"/>
      <c r="M41" s="913"/>
      <c r="N41" s="927"/>
      <c r="O41" s="924"/>
      <c r="P41" s="453"/>
    </row>
    <row r="42" spans="1:33">
      <c r="A42" s="910" t="s">
        <v>384</v>
      </c>
      <c r="B42" s="910"/>
      <c r="C42" s="910"/>
      <c r="D42" s="910"/>
      <c r="E42" s="910"/>
      <c r="F42" s="910"/>
      <c r="G42" s="910"/>
      <c r="H42" s="910"/>
      <c r="I42" s="910"/>
      <c r="J42" s="910"/>
      <c r="K42" s="910"/>
      <c r="L42" s="910"/>
      <c r="M42" s="910"/>
      <c r="N42" s="910"/>
      <c r="O42" s="910"/>
      <c r="P42" s="453"/>
    </row>
    <row r="43" spans="1:33" s="502" customFormat="1" ht="9.75" customHeight="1">
      <c r="A43" s="907" t="s">
        <v>417</v>
      </c>
      <c r="B43" s="907"/>
      <c r="C43" s="907"/>
      <c r="D43" s="907"/>
      <c r="E43" s="907"/>
      <c r="F43" s="907"/>
      <c r="G43" s="907"/>
      <c r="H43" s="300"/>
      <c r="I43" s="300"/>
      <c r="J43" s="300"/>
      <c r="K43" s="300"/>
      <c r="L43" s="300"/>
      <c r="M43" s="498"/>
      <c r="N43" s="300"/>
      <c r="O43" s="300"/>
      <c r="P43" s="499"/>
      <c r="Q43" s="499"/>
      <c r="R43" s="500"/>
      <c r="S43" s="501"/>
    </row>
    <row r="44" spans="1:33" s="311" customFormat="1" ht="9.75" customHeight="1">
      <c r="A44" s="419" t="s">
        <v>418</v>
      </c>
      <c r="B44" s="419"/>
      <c r="C44" s="419"/>
      <c r="D44" s="419"/>
      <c r="E44" s="419"/>
      <c r="F44" s="419"/>
      <c r="G44" s="419"/>
      <c r="H44" s="300"/>
      <c r="I44" s="300"/>
      <c r="J44" s="300"/>
      <c r="K44" s="300"/>
      <c r="L44" s="300"/>
      <c r="M44" s="498"/>
      <c r="N44" s="300"/>
      <c r="O44" s="300"/>
      <c r="P44" s="499"/>
      <c r="Q44" s="499"/>
      <c r="R44" s="499"/>
      <c r="S44" s="499"/>
    </row>
    <row r="45" spans="1:33" s="365" customFormat="1" ht="90" customHeight="1">
      <c r="A45" s="874" t="s">
        <v>508</v>
      </c>
      <c r="B45" s="874"/>
      <c r="C45" s="874"/>
      <c r="D45" s="874"/>
      <c r="E45" s="874"/>
      <c r="F45" s="874"/>
      <c r="G45" s="874"/>
      <c r="H45" s="874"/>
      <c r="I45" s="874"/>
      <c r="J45" s="874"/>
      <c r="K45" s="874"/>
      <c r="L45" s="874"/>
      <c r="M45" s="874"/>
      <c r="N45" s="874"/>
      <c r="O45" s="874"/>
    </row>
    <row r="46" spans="1:33" s="365" customFormat="1" ht="74.25" customHeight="1">
      <c r="A46" s="874" t="s">
        <v>509</v>
      </c>
      <c r="B46" s="874"/>
      <c r="C46" s="874"/>
      <c r="D46" s="874"/>
      <c r="E46" s="874"/>
      <c r="F46" s="874"/>
      <c r="G46" s="874"/>
      <c r="H46" s="874"/>
      <c r="I46" s="874"/>
      <c r="J46" s="874"/>
      <c r="K46" s="874"/>
      <c r="L46" s="874"/>
      <c r="M46" s="874"/>
      <c r="N46" s="874"/>
      <c r="O46" s="874"/>
    </row>
    <row r="47" spans="1:33" s="379" customFormat="1">
      <c r="A47" s="503"/>
      <c r="B47" s="503"/>
      <c r="C47" s="503"/>
      <c r="D47" s="503"/>
      <c r="E47" s="503"/>
      <c r="F47" s="503"/>
      <c r="G47" s="503"/>
      <c r="H47" s="503"/>
      <c r="I47" s="503"/>
      <c r="J47" s="504"/>
      <c r="K47" s="504"/>
      <c r="L47" s="504"/>
      <c r="M47" s="505"/>
      <c r="N47" s="504"/>
      <c r="O47" s="504"/>
    </row>
    <row r="48" spans="1:33" s="311" customFormat="1" ht="9.75" customHeight="1">
      <c r="A48" s="506" t="s">
        <v>370</v>
      </c>
      <c r="B48" s="312"/>
      <c r="C48" s="312"/>
      <c r="D48" s="312"/>
      <c r="E48" s="312"/>
      <c r="F48" s="312"/>
      <c r="G48" s="312"/>
      <c r="H48" s="312"/>
      <c r="I48" s="312"/>
      <c r="J48" s="312"/>
      <c r="M48" s="507"/>
    </row>
    <row r="49" spans="1:15" s="509" customFormat="1" ht="10.5">
      <c r="A49" s="366" t="s">
        <v>510</v>
      </c>
      <c r="B49" s="508"/>
      <c r="C49" s="508"/>
      <c r="D49" s="508"/>
      <c r="E49" s="508"/>
      <c r="F49" s="508"/>
      <c r="G49" s="508"/>
      <c r="H49" s="508"/>
      <c r="I49" s="508"/>
      <c r="J49" s="508"/>
      <c r="K49" s="508"/>
      <c r="M49" s="510"/>
    </row>
    <row r="50" spans="1:15">
      <c r="A50" s="366" t="s">
        <v>511</v>
      </c>
      <c r="B50" s="508"/>
      <c r="C50" s="508"/>
      <c r="D50" s="443"/>
      <c r="E50" s="443"/>
      <c r="F50" s="443"/>
      <c r="G50" s="443"/>
      <c r="H50" s="443"/>
      <c r="I50" s="443"/>
      <c r="J50" s="443"/>
      <c r="K50" s="443"/>
      <c r="L50" s="443"/>
      <c r="M50" s="511"/>
      <c r="N50" s="443"/>
      <c r="O50" s="443"/>
    </row>
  </sheetData>
  <mergeCells count="46">
    <mergeCell ref="A1:O1"/>
    <mergeCell ref="A2:O2"/>
    <mergeCell ref="A4:A7"/>
    <mergeCell ref="B4:B7"/>
    <mergeCell ref="C4:F4"/>
    <mergeCell ref="G4:I4"/>
    <mergeCell ref="J4:K4"/>
    <mergeCell ref="L4:L7"/>
    <mergeCell ref="M4:M7"/>
    <mergeCell ref="N4:O4"/>
    <mergeCell ref="C5:C7"/>
    <mergeCell ref="D5:F5"/>
    <mergeCell ref="G5:G7"/>
    <mergeCell ref="H5:I5"/>
    <mergeCell ref="J5:J7"/>
    <mergeCell ref="N5:N7"/>
    <mergeCell ref="O5:O7"/>
    <mergeCell ref="D6:D7"/>
    <mergeCell ref="E6:F6"/>
    <mergeCell ref="H6:H7"/>
    <mergeCell ref="I6:I7"/>
    <mergeCell ref="K5:K7"/>
    <mergeCell ref="C38:F38"/>
    <mergeCell ref="G38:I38"/>
    <mergeCell ref="J38:K38"/>
    <mergeCell ref="L38:L41"/>
    <mergeCell ref="D40:D41"/>
    <mergeCell ref="E40:F40"/>
    <mergeCell ref="H40:H41"/>
    <mergeCell ref="I40:I41"/>
    <mergeCell ref="A42:O42"/>
    <mergeCell ref="A43:G43"/>
    <mergeCell ref="A45:O45"/>
    <mergeCell ref="A46:O46"/>
    <mergeCell ref="M38:M41"/>
    <mergeCell ref="N38:O38"/>
    <mergeCell ref="C39:C41"/>
    <mergeCell ref="D39:F39"/>
    <mergeCell ref="G39:G41"/>
    <mergeCell ref="H39:I39"/>
    <mergeCell ref="J39:J41"/>
    <mergeCell ref="K39:K41"/>
    <mergeCell ref="N39:N41"/>
    <mergeCell ref="O39:O41"/>
    <mergeCell ref="A38:A41"/>
    <mergeCell ref="B38:B41"/>
  </mergeCells>
  <conditionalFormatting sqref="B48:C49">
    <cfRule type="cellIs" dxfId="4" priority="3" stopIfTrue="1" operator="between">
      <formula>0.01</formula>
      <formula>0.045</formula>
    </cfRule>
  </conditionalFormatting>
  <conditionalFormatting sqref="B29:O37">
    <cfRule type="cellIs" dxfId="3" priority="2" operator="between">
      <formula>1</formula>
      <formula>2</formula>
    </cfRule>
  </conditionalFormatting>
  <conditionalFormatting sqref="AB29:AF37">
    <cfRule type="cellIs" dxfId="2" priority="1" operator="greaterThan">
      <formula>0</formula>
    </cfRule>
  </conditionalFormatting>
  <hyperlinks>
    <hyperlink ref="B4:B7" r:id="rId1" display="Total "/>
    <hyperlink ref="C5:C7" r:id="rId2" display="Total"/>
    <hyperlink ref="G5:G7" r:id="rId3" display="Total"/>
    <hyperlink ref="J5:J7" r:id="rId4" display="Total"/>
    <hyperlink ref="N5:N7" r:id="rId5" display="Total"/>
    <hyperlink ref="B38:B41" r:id="rId6" display="Total "/>
    <hyperlink ref="C39:C41" r:id="rId7" display="Total"/>
    <hyperlink ref="G39:G41" r:id="rId8" display="Total"/>
    <hyperlink ref="L38:L41" r:id="rId9" display="Against the State"/>
    <hyperlink ref="N39:N41" r:id="rId10" display="Total"/>
    <hyperlink ref="A49" r:id="rId11"/>
    <hyperlink ref="A50" r:id="rId12"/>
    <hyperlink ref="J39:J41" r:id="rId13" display="Total"/>
    <hyperlink ref="M4:M7" r:id="rId14" display="Contra o Estado"/>
    <hyperlink ref="L4:L7" r:id="rId15" display="Contra o Estado"/>
    <hyperlink ref="M38:M41" r:id="rId16" display="Against pet animals"/>
  </hyperlinks>
  <printOptions horizontalCentered="1"/>
  <pageMargins left="0.39370078740157483" right="0.39370078740157483" top="0.39370078740157483" bottom="0.39370078740157483" header="0" footer="0"/>
  <pageSetup paperSize="9" orientation="landscape" r:id="rId17"/>
  <headerFooter alignWithMargins="0"/>
</worksheet>
</file>

<file path=xl/worksheets/sheet24.xml><?xml version="1.0" encoding="utf-8"?>
<worksheet xmlns="http://schemas.openxmlformats.org/spreadsheetml/2006/main" xmlns:r="http://schemas.openxmlformats.org/officeDocument/2006/relationships">
  <dimension ref="A1:BQ59"/>
  <sheetViews>
    <sheetView showGridLines="0" showOutlineSymbols="0" workbookViewId="0">
      <selection activeCell="A2" sqref="A2:AG2"/>
    </sheetView>
  </sheetViews>
  <sheetFormatPr defaultColWidth="9.140625" defaultRowHeight="12.75"/>
  <cols>
    <col min="1" max="1" width="6.42578125" style="303" customWidth="1"/>
    <col min="2" max="2" width="6" style="303" bestFit="1" customWidth="1"/>
    <col min="3" max="3" width="2.5703125" style="303" customWidth="1"/>
    <col min="4" max="4" width="5.85546875" style="303" customWidth="1"/>
    <col min="5" max="5" width="2.5703125" style="303" customWidth="1"/>
    <col min="6" max="6" width="3.28515625" style="303" bestFit="1" customWidth="1"/>
    <col min="7" max="7" width="2.5703125" style="303" customWidth="1"/>
    <col min="8" max="8" width="3.85546875" style="303" customWidth="1"/>
    <col min="9" max="9" width="2.5703125" style="303" customWidth="1"/>
    <col min="10" max="10" width="6.28515625" style="303" customWidth="1"/>
    <col min="11" max="11" width="5.5703125" style="303" bestFit="1" customWidth="1"/>
    <col min="12" max="12" width="2.5703125" style="303" customWidth="1"/>
    <col min="13" max="13" width="5.5703125" style="303" bestFit="1" customWidth="1"/>
    <col min="14" max="14" width="2.5703125" style="303" customWidth="1"/>
    <col min="15" max="15" width="4.7109375" style="303" bestFit="1" customWidth="1"/>
    <col min="16" max="16" width="2.5703125" style="303" customWidth="1"/>
    <col min="17" max="17" width="5.42578125" style="303" bestFit="1" customWidth="1"/>
    <col min="18" max="18" width="2.5703125" style="303" customWidth="1"/>
    <col min="19" max="19" width="5.5703125" style="303" bestFit="1" customWidth="1"/>
    <col min="20" max="20" width="2.5703125" style="303" customWidth="1"/>
    <col min="21" max="21" width="4.7109375" style="303" bestFit="1" customWidth="1"/>
    <col min="22" max="22" width="2.5703125" style="303" customWidth="1"/>
    <col min="23" max="23" width="5.42578125" style="303" bestFit="1" customWidth="1"/>
    <col min="24" max="24" width="2.5703125" style="303" customWidth="1"/>
    <col min="25" max="25" width="5.42578125" style="303" bestFit="1" customWidth="1"/>
    <col min="26" max="26" width="2.5703125" style="303" customWidth="1"/>
    <col min="27" max="27" width="4.7109375" style="303" bestFit="1" customWidth="1"/>
    <col min="28" max="28" width="2.5703125" style="303" customWidth="1"/>
    <col min="29" max="29" width="5.42578125" style="303" bestFit="1" customWidth="1"/>
    <col min="30" max="30" width="2.5703125" style="303" customWidth="1"/>
    <col min="31" max="31" width="5.42578125" style="303" bestFit="1" customWidth="1"/>
    <col min="32" max="32" width="2.5703125" style="303" customWidth="1"/>
    <col min="33" max="33" width="6" style="303" bestFit="1" customWidth="1"/>
    <col min="34" max="34" width="2.5703125" style="303" customWidth="1"/>
    <col min="35" max="16384" width="9.140625" style="303"/>
  </cols>
  <sheetData>
    <row r="1" spans="1:69" s="319" customFormat="1" ht="22.15" customHeight="1">
      <c r="A1" s="908" t="s">
        <v>512</v>
      </c>
      <c r="B1" s="908"/>
      <c r="C1" s="908"/>
      <c r="D1" s="908"/>
      <c r="E1" s="908"/>
      <c r="F1" s="908"/>
      <c r="G1" s="908"/>
      <c r="H1" s="908"/>
      <c r="I1" s="908"/>
      <c r="J1" s="908"/>
      <c r="K1" s="908"/>
      <c r="L1" s="908"/>
      <c r="M1" s="908"/>
      <c r="N1" s="908"/>
      <c r="O1" s="908"/>
      <c r="P1" s="908"/>
      <c r="Q1" s="908"/>
      <c r="R1" s="908"/>
      <c r="S1" s="908"/>
      <c r="T1" s="908"/>
      <c r="U1" s="908"/>
      <c r="V1" s="908"/>
      <c r="W1" s="908"/>
      <c r="X1" s="908"/>
      <c r="Y1" s="908"/>
      <c r="Z1" s="908"/>
      <c r="AA1" s="908"/>
      <c r="AB1" s="908"/>
      <c r="AC1" s="908"/>
      <c r="AD1" s="908"/>
      <c r="AE1" s="908"/>
      <c r="AF1" s="908"/>
      <c r="AG1" s="908"/>
      <c r="AH1" s="512"/>
    </row>
    <row r="2" spans="1:69" s="319" customFormat="1" ht="22.15" customHeight="1">
      <c r="A2" s="909" t="s">
        <v>513</v>
      </c>
      <c r="B2" s="909"/>
      <c r="C2" s="909"/>
      <c r="D2" s="909"/>
      <c r="E2" s="909"/>
      <c r="F2" s="909"/>
      <c r="G2" s="909"/>
      <c r="H2" s="909"/>
      <c r="I2" s="909"/>
      <c r="J2" s="909"/>
      <c r="K2" s="909"/>
      <c r="L2" s="909"/>
      <c r="M2" s="909"/>
      <c r="N2" s="909"/>
      <c r="O2" s="909"/>
      <c r="P2" s="909"/>
      <c r="Q2" s="909"/>
      <c r="R2" s="909"/>
      <c r="S2" s="909"/>
      <c r="T2" s="909"/>
      <c r="U2" s="909"/>
      <c r="V2" s="909"/>
      <c r="W2" s="909"/>
      <c r="X2" s="909"/>
      <c r="Y2" s="909"/>
      <c r="Z2" s="909"/>
      <c r="AA2" s="909"/>
      <c r="AB2" s="909"/>
      <c r="AC2" s="909"/>
      <c r="AD2" s="909"/>
      <c r="AE2" s="909"/>
      <c r="AF2" s="909"/>
      <c r="AG2" s="909"/>
      <c r="AH2" s="513"/>
    </row>
    <row r="3" spans="1:69" s="319" customFormat="1" ht="12" customHeight="1">
      <c r="A3" s="514"/>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row>
    <row r="4" spans="1:69" s="319" customFormat="1" ht="9.6" customHeight="1">
      <c r="A4" s="316" t="s">
        <v>425</v>
      </c>
      <c r="B4" s="317"/>
      <c r="C4" s="317"/>
      <c r="D4" s="317"/>
      <c r="E4" s="317"/>
      <c r="F4" s="317"/>
      <c r="G4" s="317"/>
      <c r="H4" s="317"/>
      <c r="I4" s="317"/>
      <c r="J4" s="317"/>
      <c r="K4" s="317"/>
      <c r="L4" s="317"/>
      <c r="M4" s="317"/>
      <c r="N4" s="317"/>
      <c r="O4" s="317"/>
      <c r="P4" s="317"/>
      <c r="Q4" s="317"/>
      <c r="R4" s="317"/>
      <c r="S4" s="317"/>
      <c r="T4" s="317"/>
      <c r="U4" s="317"/>
      <c r="V4" s="317"/>
      <c r="W4" s="317"/>
      <c r="X4" s="317"/>
      <c r="Y4" s="317"/>
      <c r="Z4" s="317"/>
      <c r="AA4" s="317"/>
      <c r="AB4" s="317"/>
      <c r="AE4" s="318"/>
      <c r="AF4" s="318"/>
      <c r="AG4" s="515" t="s">
        <v>426</v>
      </c>
      <c r="AH4" s="318"/>
    </row>
    <row r="5" spans="1:69" ht="13.5" customHeight="1">
      <c r="A5" s="969"/>
      <c r="B5" s="962" t="s">
        <v>514</v>
      </c>
      <c r="C5" s="972"/>
      <c r="D5" s="972"/>
      <c r="E5" s="972"/>
      <c r="F5" s="972"/>
      <c r="G5" s="972"/>
      <c r="H5" s="972"/>
      <c r="I5" s="972"/>
      <c r="J5" s="963"/>
      <c r="K5" s="900" t="s">
        <v>515</v>
      </c>
      <c r="L5" s="901"/>
      <c r="M5" s="901"/>
      <c r="N5" s="901"/>
      <c r="O5" s="901"/>
      <c r="P5" s="901"/>
      <c r="Q5" s="901"/>
      <c r="R5" s="901"/>
      <c r="S5" s="901"/>
      <c r="T5" s="901"/>
      <c r="U5" s="901"/>
      <c r="V5" s="901"/>
      <c r="W5" s="901"/>
      <c r="X5" s="901"/>
      <c r="Y5" s="901"/>
      <c r="Z5" s="901"/>
      <c r="AA5" s="901"/>
      <c r="AB5" s="901"/>
      <c r="AC5" s="901"/>
      <c r="AD5" s="901"/>
      <c r="AE5" s="901"/>
      <c r="AF5" s="901"/>
      <c r="AG5" s="901"/>
      <c r="AH5" s="902"/>
    </row>
    <row r="6" spans="1:69" ht="12.75" customHeight="1">
      <c r="A6" s="970"/>
      <c r="B6" s="973" t="s">
        <v>52</v>
      </c>
      <c r="C6" s="974"/>
      <c r="D6" s="900" t="s">
        <v>516</v>
      </c>
      <c r="E6" s="977"/>
      <c r="F6" s="977"/>
      <c r="G6" s="977"/>
      <c r="H6" s="977"/>
      <c r="I6" s="516"/>
      <c r="J6" s="911" t="s">
        <v>517</v>
      </c>
      <c r="K6" s="975" t="s">
        <v>518</v>
      </c>
      <c r="L6" s="978"/>
      <c r="M6" s="978"/>
      <c r="N6" s="978"/>
      <c r="O6" s="978"/>
      <c r="P6" s="976"/>
      <c r="Q6" s="975" t="s">
        <v>519</v>
      </c>
      <c r="R6" s="978"/>
      <c r="S6" s="978"/>
      <c r="T6" s="978"/>
      <c r="U6" s="978"/>
      <c r="V6" s="976"/>
      <c r="W6" s="975" t="s">
        <v>520</v>
      </c>
      <c r="X6" s="978"/>
      <c r="Y6" s="978"/>
      <c r="Z6" s="978"/>
      <c r="AA6" s="978"/>
      <c r="AB6" s="976"/>
      <c r="AC6" s="962" t="s">
        <v>521</v>
      </c>
      <c r="AD6" s="972"/>
      <c r="AE6" s="972"/>
      <c r="AF6" s="972"/>
      <c r="AG6" s="972"/>
      <c r="AH6" s="963"/>
    </row>
    <row r="7" spans="1:69" ht="12.75" customHeight="1">
      <c r="A7" s="971"/>
      <c r="B7" s="975"/>
      <c r="C7" s="976"/>
      <c r="D7" s="962" t="s">
        <v>522</v>
      </c>
      <c r="E7" s="963"/>
      <c r="F7" s="962" t="s">
        <v>523</v>
      </c>
      <c r="G7" s="963"/>
      <c r="H7" s="962" t="s">
        <v>524</v>
      </c>
      <c r="I7" s="963"/>
      <c r="J7" s="913"/>
      <c r="K7" s="962" t="s">
        <v>525</v>
      </c>
      <c r="L7" s="963"/>
      <c r="M7" s="962" t="s">
        <v>526</v>
      </c>
      <c r="N7" s="963"/>
      <c r="O7" s="962" t="s">
        <v>527</v>
      </c>
      <c r="P7" s="963"/>
      <c r="Q7" s="962" t="s">
        <v>525</v>
      </c>
      <c r="R7" s="963"/>
      <c r="S7" s="962" t="s">
        <v>526</v>
      </c>
      <c r="T7" s="963"/>
      <c r="U7" s="962" t="s">
        <v>527</v>
      </c>
      <c r="V7" s="963"/>
      <c r="W7" s="962" t="s">
        <v>525</v>
      </c>
      <c r="X7" s="963"/>
      <c r="Y7" s="962" t="s">
        <v>526</v>
      </c>
      <c r="Z7" s="963"/>
      <c r="AA7" s="962" t="s">
        <v>527</v>
      </c>
      <c r="AB7" s="963"/>
      <c r="AC7" s="962" t="s">
        <v>525</v>
      </c>
      <c r="AD7" s="963"/>
      <c r="AE7" s="962" t="s">
        <v>526</v>
      </c>
      <c r="AF7" s="963"/>
      <c r="AG7" s="962" t="s">
        <v>527</v>
      </c>
      <c r="AH7" s="963"/>
    </row>
    <row r="8" spans="1:69" s="331" customFormat="1" ht="12.75" customHeight="1">
      <c r="A8" s="334" t="s">
        <v>0</v>
      </c>
      <c r="B8" s="968"/>
      <c r="C8" s="968"/>
      <c r="D8" s="968"/>
      <c r="E8" s="968"/>
      <c r="F8" s="968"/>
      <c r="G8" s="968"/>
      <c r="H8" s="968"/>
      <c r="I8" s="968"/>
      <c r="J8" s="517"/>
      <c r="K8" s="968"/>
      <c r="L8" s="968"/>
      <c r="M8" s="968"/>
      <c r="N8" s="968"/>
      <c r="O8" s="968"/>
      <c r="P8" s="968"/>
      <c r="Q8" s="968"/>
      <c r="R8" s="968"/>
      <c r="S8" s="968"/>
      <c r="T8" s="968"/>
      <c r="U8" s="968"/>
      <c r="V8" s="968"/>
      <c r="W8" s="968"/>
      <c r="X8" s="968"/>
      <c r="Y8" s="968"/>
      <c r="Z8" s="968"/>
      <c r="AA8" s="968"/>
      <c r="AB8" s="968"/>
      <c r="AC8" s="968"/>
      <c r="AD8" s="968"/>
      <c r="AE8" s="968"/>
      <c r="AF8" s="968"/>
      <c r="AG8" s="968"/>
      <c r="AH8" s="968"/>
    </row>
    <row r="9" spans="1:69" s="331" customFormat="1" ht="12.75" customHeight="1">
      <c r="A9" s="2">
        <v>1990</v>
      </c>
      <c r="B9" s="518">
        <v>41</v>
      </c>
      <c r="C9" s="518"/>
      <c r="D9" s="519" t="s">
        <v>190</v>
      </c>
      <c r="E9" s="519"/>
      <c r="F9" s="519" t="s">
        <v>190</v>
      </c>
      <c r="G9" s="519"/>
      <c r="H9" s="519" t="s">
        <v>190</v>
      </c>
      <c r="I9" s="519"/>
      <c r="J9" s="518">
        <v>7386</v>
      </c>
      <c r="K9" s="518">
        <v>8760</v>
      </c>
      <c r="L9" s="518"/>
      <c r="M9" s="518">
        <v>8276</v>
      </c>
      <c r="N9" s="518"/>
      <c r="O9" s="518">
        <v>484</v>
      </c>
      <c r="P9" s="518"/>
      <c r="Q9" s="518">
        <v>11594</v>
      </c>
      <c r="R9" s="518"/>
      <c r="S9" s="518">
        <v>10640</v>
      </c>
      <c r="T9" s="518"/>
      <c r="U9" s="518">
        <v>954</v>
      </c>
      <c r="V9" s="518"/>
      <c r="W9" s="518">
        <v>11170</v>
      </c>
      <c r="X9" s="518"/>
      <c r="Y9" s="518">
        <v>10258</v>
      </c>
      <c r="Z9" s="518"/>
      <c r="AA9" s="518">
        <v>912</v>
      </c>
      <c r="AB9" s="518"/>
      <c r="AC9" s="518">
        <v>9184</v>
      </c>
      <c r="AD9" s="518"/>
      <c r="AE9" s="518">
        <v>8655</v>
      </c>
      <c r="AF9" s="518"/>
      <c r="AG9" s="518">
        <v>529</v>
      </c>
      <c r="AH9" s="518"/>
      <c r="AI9" s="520"/>
      <c r="AJ9" s="520"/>
      <c r="AK9" s="520"/>
      <c r="AL9" s="520"/>
      <c r="AO9" s="520"/>
      <c r="AR9" s="520"/>
      <c r="BF9" s="520"/>
      <c r="BG9" s="520"/>
      <c r="BH9" s="520"/>
      <c r="BI9" s="520"/>
      <c r="BJ9" s="520"/>
      <c r="BK9" s="520"/>
      <c r="BL9" s="520"/>
      <c r="BM9" s="520"/>
      <c r="BN9" s="520"/>
      <c r="BO9" s="520"/>
      <c r="BP9" s="520"/>
      <c r="BQ9" s="520"/>
    </row>
    <row r="10" spans="1:69" s="331" customFormat="1" ht="12.75" customHeight="1">
      <c r="A10" s="2">
        <v>1991</v>
      </c>
      <c r="B10" s="518">
        <v>40</v>
      </c>
      <c r="C10" s="518"/>
      <c r="D10" s="519" t="s">
        <v>190</v>
      </c>
      <c r="E10" s="519"/>
      <c r="F10" s="519" t="s">
        <v>190</v>
      </c>
      <c r="G10" s="519"/>
      <c r="H10" s="519" t="s">
        <v>190</v>
      </c>
      <c r="I10" s="519"/>
      <c r="J10" s="518">
        <v>7267</v>
      </c>
      <c r="K10" s="518">
        <v>9184</v>
      </c>
      <c r="L10" s="518"/>
      <c r="M10" s="518">
        <v>8655</v>
      </c>
      <c r="N10" s="518"/>
      <c r="O10" s="518">
        <v>529</v>
      </c>
      <c r="P10" s="518"/>
      <c r="Q10" s="518">
        <v>10792</v>
      </c>
      <c r="R10" s="518"/>
      <c r="S10" s="518">
        <v>9901</v>
      </c>
      <c r="T10" s="518"/>
      <c r="U10" s="518">
        <v>891</v>
      </c>
      <c r="V10" s="518"/>
      <c r="W10" s="518">
        <v>11842</v>
      </c>
      <c r="X10" s="518"/>
      <c r="Y10" s="518">
        <v>10935</v>
      </c>
      <c r="Z10" s="518"/>
      <c r="AA10" s="518">
        <v>907</v>
      </c>
      <c r="AB10" s="518"/>
      <c r="AC10" s="518">
        <v>8134</v>
      </c>
      <c r="AD10" s="518"/>
      <c r="AE10" s="518">
        <v>7621</v>
      </c>
      <c r="AF10" s="518"/>
      <c r="AG10" s="518">
        <v>513</v>
      </c>
      <c r="AH10" s="518"/>
      <c r="AI10" s="520"/>
      <c r="AJ10" s="520"/>
      <c r="AK10" s="520"/>
      <c r="AL10" s="520"/>
      <c r="AO10" s="520"/>
      <c r="AR10" s="520"/>
      <c r="BF10" s="520"/>
      <c r="BG10" s="520"/>
      <c r="BH10" s="520"/>
      <c r="BI10" s="520"/>
      <c r="BJ10" s="520"/>
      <c r="BK10" s="520"/>
      <c r="BL10" s="520"/>
      <c r="BM10" s="520"/>
      <c r="BN10" s="520"/>
      <c r="BO10" s="520"/>
      <c r="BP10" s="520"/>
      <c r="BQ10" s="520"/>
    </row>
    <row r="11" spans="1:69" s="331" customFormat="1" ht="12.75" customHeight="1">
      <c r="A11" s="2">
        <v>1992</v>
      </c>
      <c r="B11" s="518">
        <v>40</v>
      </c>
      <c r="C11" s="518"/>
      <c r="D11" s="519" t="s">
        <v>190</v>
      </c>
      <c r="E11" s="519"/>
      <c r="F11" s="519" t="s">
        <v>190</v>
      </c>
      <c r="G11" s="519"/>
      <c r="H11" s="519" t="s">
        <v>190</v>
      </c>
      <c r="I11" s="519"/>
      <c r="J11" s="518">
        <v>7267</v>
      </c>
      <c r="K11" s="518">
        <v>8134</v>
      </c>
      <c r="L11" s="518"/>
      <c r="M11" s="518">
        <v>7624</v>
      </c>
      <c r="N11" s="518"/>
      <c r="O11" s="518">
        <v>510</v>
      </c>
      <c r="P11" s="518"/>
      <c r="Q11" s="518">
        <v>12486</v>
      </c>
      <c r="R11" s="518"/>
      <c r="S11" s="518">
        <v>11313</v>
      </c>
      <c r="T11" s="518"/>
      <c r="U11" s="518">
        <v>1173</v>
      </c>
      <c r="V11" s="518"/>
      <c r="W11" s="518">
        <v>10906</v>
      </c>
      <c r="X11" s="518"/>
      <c r="Y11" s="518">
        <v>9901</v>
      </c>
      <c r="Z11" s="518"/>
      <c r="AA11" s="518">
        <v>1005</v>
      </c>
      <c r="AB11" s="518"/>
      <c r="AC11" s="518">
        <v>9714</v>
      </c>
      <c r="AD11" s="518"/>
      <c r="AE11" s="518">
        <v>9036</v>
      </c>
      <c r="AF11" s="518"/>
      <c r="AG11" s="518">
        <v>678</v>
      </c>
      <c r="AH11" s="518"/>
      <c r="AI11" s="520"/>
      <c r="AJ11" s="520"/>
      <c r="AK11" s="520"/>
      <c r="AL11" s="520"/>
      <c r="AO11" s="520"/>
      <c r="AR11" s="520"/>
      <c r="BF11" s="520"/>
      <c r="BG11" s="520"/>
      <c r="BH11" s="520"/>
      <c r="BI11" s="520"/>
      <c r="BJ11" s="520"/>
      <c r="BK11" s="520"/>
      <c r="BL11" s="520"/>
      <c r="BM11" s="520"/>
      <c r="BN11" s="520"/>
      <c r="BO11" s="520"/>
      <c r="BP11" s="520"/>
      <c r="BQ11" s="520"/>
    </row>
    <row r="12" spans="1:69" s="331" customFormat="1" ht="12.75" customHeight="1">
      <c r="A12" s="2">
        <v>1993</v>
      </c>
      <c r="B12" s="518">
        <v>47</v>
      </c>
      <c r="C12" s="518"/>
      <c r="D12" s="519" t="s">
        <v>190</v>
      </c>
      <c r="E12" s="519"/>
      <c r="F12" s="519" t="s">
        <v>190</v>
      </c>
      <c r="G12" s="519"/>
      <c r="H12" s="519" t="s">
        <v>190</v>
      </c>
      <c r="I12" s="519"/>
      <c r="J12" s="518">
        <v>7267</v>
      </c>
      <c r="K12" s="518">
        <v>9714</v>
      </c>
      <c r="L12" s="518"/>
      <c r="M12" s="518">
        <v>9036</v>
      </c>
      <c r="N12" s="518"/>
      <c r="O12" s="518">
        <v>678</v>
      </c>
      <c r="P12" s="518"/>
      <c r="Q12" s="518">
        <v>11745</v>
      </c>
      <c r="R12" s="518"/>
      <c r="S12" s="518">
        <v>10617</v>
      </c>
      <c r="T12" s="518"/>
      <c r="U12" s="518">
        <v>1128</v>
      </c>
      <c r="V12" s="518"/>
      <c r="W12" s="518">
        <v>10127</v>
      </c>
      <c r="X12" s="518"/>
      <c r="Y12" s="518">
        <v>9198</v>
      </c>
      <c r="Z12" s="518"/>
      <c r="AA12" s="518">
        <v>929</v>
      </c>
      <c r="AB12" s="518"/>
      <c r="AC12" s="518">
        <v>11332</v>
      </c>
      <c r="AD12" s="518"/>
      <c r="AE12" s="518">
        <v>10455</v>
      </c>
      <c r="AF12" s="518"/>
      <c r="AG12" s="518">
        <v>877</v>
      </c>
      <c r="AH12" s="518"/>
      <c r="AI12" s="520"/>
      <c r="AJ12" s="520"/>
      <c r="AK12" s="520"/>
      <c r="AL12" s="520"/>
      <c r="AO12" s="520"/>
      <c r="AR12" s="520"/>
      <c r="BF12" s="520"/>
      <c r="BG12" s="520"/>
      <c r="BH12" s="520"/>
      <c r="BI12" s="520"/>
      <c r="BJ12" s="520"/>
      <c r="BK12" s="520"/>
      <c r="BL12" s="520"/>
      <c r="BM12" s="520"/>
      <c r="BN12" s="520"/>
      <c r="BO12" s="520"/>
      <c r="BP12" s="520"/>
      <c r="BQ12" s="520"/>
    </row>
    <row r="13" spans="1:69" s="331" customFormat="1" ht="12.75" customHeight="1">
      <c r="A13" s="2">
        <v>1994</v>
      </c>
      <c r="B13" s="518">
        <v>48</v>
      </c>
      <c r="C13" s="518"/>
      <c r="D13" s="519" t="s">
        <v>190</v>
      </c>
      <c r="E13" s="519"/>
      <c r="F13" s="519" t="s">
        <v>190</v>
      </c>
      <c r="G13" s="519"/>
      <c r="H13" s="519" t="s">
        <v>190</v>
      </c>
      <c r="I13" s="519"/>
      <c r="J13" s="518">
        <v>7897</v>
      </c>
      <c r="K13" s="518">
        <v>11332</v>
      </c>
      <c r="L13" s="518"/>
      <c r="M13" s="518">
        <v>10455</v>
      </c>
      <c r="N13" s="518"/>
      <c r="O13" s="518">
        <v>877</v>
      </c>
      <c r="P13" s="518"/>
      <c r="Q13" s="518">
        <v>8034</v>
      </c>
      <c r="R13" s="518"/>
      <c r="S13" s="518">
        <v>7343</v>
      </c>
      <c r="T13" s="518"/>
      <c r="U13" s="518">
        <v>691</v>
      </c>
      <c r="V13" s="518"/>
      <c r="W13" s="518">
        <v>9006</v>
      </c>
      <c r="X13" s="518"/>
      <c r="Y13" s="518">
        <v>8302</v>
      </c>
      <c r="Z13" s="518"/>
      <c r="AA13" s="518">
        <v>704</v>
      </c>
      <c r="AB13" s="518"/>
      <c r="AC13" s="518">
        <v>10360</v>
      </c>
      <c r="AD13" s="518"/>
      <c r="AE13" s="518">
        <v>9496</v>
      </c>
      <c r="AF13" s="518"/>
      <c r="AG13" s="518">
        <v>864</v>
      </c>
      <c r="AH13" s="518"/>
      <c r="AI13" s="520"/>
      <c r="AJ13" s="520"/>
      <c r="AK13" s="520"/>
      <c r="AL13" s="520"/>
      <c r="AO13" s="520"/>
      <c r="AR13" s="520"/>
      <c r="BF13" s="520"/>
      <c r="BG13" s="520"/>
      <c r="BH13" s="520"/>
      <c r="BI13" s="520"/>
      <c r="BJ13" s="520"/>
      <c r="BK13" s="520"/>
      <c r="BL13" s="520"/>
      <c r="BM13" s="520"/>
      <c r="BN13" s="520"/>
      <c r="BO13" s="520"/>
      <c r="BP13" s="520"/>
      <c r="BQ13" s="520"/>
    </row>
    <row r="14" spans="1:69" s="331" customFormat="1" ht="12.75" customHeight="1">
      <c r="A14" s="2">
        <v>1995</v>
      </c>
      <c r="B14" s="518">
        <v>48</v>
      </c>
      <c r="C14" s="518"/>
      <c r="D14" s="519" t="s">
        <v>190</v>
      </c>
      <c r="E14" s="519"/>
      <c r="F14" s="519" t="s">
        <v>190</v>
      </c>
      <c r="G14" s="519"/>
      <c r="H14" s="519" t="s">
        <v>190</v>
      </c>
      <c r="I14" s="519"/>
      <c r="J14" s="518">
        <v>8260</v>
      </c>
      <c r="K14" s="518">
        <v>10360</v>
      </c>
      <c r="L14" s="518"/>
      <c r="M14" s="518">
        <v>9496</v>
      </c>
      <c r="N14" s="518"/>
      <c r="O14" s="518">
        <v>864</v>
      </c>
      <c r="P14" s="518"/>
      <c r="Q14" s="518">
        <v>9016</v>
      </c>
      <c r="R14" s="518"/>
      <c r="S14" s="518">
        <v>8110</v>
      </c>
      <c r="T14" s="518"/>
      <c r="U14" s="518">
        <v>906</v>
      </c>
      <c r="V14" s="518"/>
      <c r="W14" s="518">
        <v>7087</v>
      </c>
      <c r="X14" s="518"/>
      <c r="Y14" s="518">
        <v>6387</v>
      </c>
      <c r="Z14" s="518"/>
      <c r="AA14" s="518">
        <v>700</v>
      </c>
      <c r="AB14" s="518"/>
      <c r="AC14" s="518">
        <v>12394</v>
      </c>
      <c r="AD14" s="518"/>
      <c r="AE14" s="518">
        <v>11317</v>
      </c>
      <c r="AF14" s="518"/>
      <c r="AG14" s="518">
        <v>1077</v>
      </c>
      <c r="AH14" s="518"/>
      <c r="AI14" s="520"/>
      <c r="AJ14" s="520"/>
      <c r="AK14" s="520"/>
      <c r="AL14" s="520"/>
      <c r="AO14" s="520"/>
      <c r="AR14" s="520"/>
      <c r="BF14" s="520"/>
      <c r="BG14" s="520"/>
      <c r="BH14" s="520"/>
      <c r="BI14" s="520"/>
      <c r="BJ14" s="520"/>
      <c r="BK14" s="520"/>
      <c r="BL14" s="520"/>
      <c r="BM14" s="520"/>
      <c r="BN14" s="520"/>
      <c r="BO14" s="520"/>
      <c r="BP14" s="520"/>
      <c r="BQ14" s="520"/>
    </row>
    <row r="15" spans="1:69" s="331" customFormat="1" ht="12.75" customHeight="1">
      <c r="A15" s="2">
        <v>1996</v>
      </c>
      <c r="B15" s="518">
        <v>51</v>
      </c>
      <c r="C15" s="518"/>
      <c r="D15" s="519" t="s">
        <v>190</v>
      </c>
      <c r="E15" s="519"/>
      <c r="F15" s="519" t="s">
        <v>190</v>
      </c>
      <c r="G15" s="519"/>
      <c r="H15" s="519" t="s">
        <v>190</v>
      </c>
      <c r="I15" s="519"/>
      <c r="J15" s="518">
        <v>8999</v>
      </c>
      <c r="K15" s="518">
        <v>12394</v>
      </c>
      <c r="L15" s="518"/>
      <c r="M15" s="518">
        <v>11317</v>
      </c>
      <c r="N15" s="518"/>
      <c r="O15" s="518">
        <v>1077</v>
      </c>
      <c r="P15" s="518"/>
      <c r="Q15" s="518">
        <v>8640</v>
      </c>
      <c r="R15" s="518"/>
      <c r="S15" s="518">
        <v>7826</v>
      </c>
      <c r="T15" s="518"/>
      <c r="U15" s="518">
        <v>814</v>
      </c>
      <c r="V15" s="518"/>
      <c r="W15" s="518">
        <v>6799</v>
      </c>
      <c r="X15" s="518"/>
      <c r="Y15" s="518">
        <v>6191</v>
      </c>
      <c r="Z15" s="518"/>
      <c r="AA15" s="518">
        <v>608</v>
      </c>
      <c r="AB15" s="518"/>
      <c r="AC15" s="518">
        <v>14236</v>
      </c>
      <c r="AD15" s="518"/>
      <c r="AE15" s="518">
        <v>12955</v>
      </c>
      <c r="AF15" s="518"/>
      <c r="AG15" s="518">
        <v>1281</v>
      </c>
      <c r="AH15" s="518"/>
      <c r="AI15" s="520"/>
      <c r="AJ15" s="520"/>
      <c r="AK15" s="520"/>
      <c r="AL15" s="520"/>
      <c r="AO15" s="520"/>
      <c r="AR15" s="520"/>
      <c r="BF15" s="520"/>
      <c r="BG15" s="520"/>
      <c r="BH15" s="520"/>
      <c r="BI15" s="520"/>
      <c r="BJ15" s="520"/>
      <c r="BK15" s="520"/>
      <c r="BL15" s="520"/>
      <c r="BM15" s="520"/>
      <c r="BN15" s="520"/>
      <c r="BO15" s="520"/>
      <c r="BP15" s="520"/>
      <c r="BQ15" s="520"/>
    </row>
    <row r="16" spans="1:69" s="331" customFormat="1" ht="12.75" customHeight="1">
      <c r="A16" s="2">
        <v>1997</v>
      </c>
      <c r="B16" s="518">
        <v>52</v>
      </c>
      <c r="C16" s="518"/>
      <c r="D16" s="519" t="s">
        <v>190</v>
      </c>
      <c r="E16" s="519"/>
      <c r="F16" s="519" t="s">
        <v>190</v>
      </c>
      <c r="G16" s="519"/>
      <c r="H16" s="519" t="s">
        <v>190</v>
      </c>
      <c r="I16" s="519"/>
      <c r="J16" s="518">
        <v>10763</v>
      </c>
      <c r="K16" s="518">
        <v>14236</v>
      </c>
      <c r="L16" s="518"/>
      <c r="M16" s="518">
        <v>12955</v>
      </c>
      <c r="N16" s="518"/>
      <c r="O16" s="518">
        <v>1281</v>
      </c>
      <c r="P16" s="518"/>
      <c r="Q16" s="518">
        <v>7980</v>
      </c>
      <c r="R16" s="518"/>
      <c r="S16" s="518">
        <v>7163</v>
      </c>
      <c r="T16" s="518"/>
      <c r="U16" s="518">
        <v>817</v>
      </c>
      <c r="V16" s="518"/>
      <c r="W16" s="518">
        <v>7485</v>
      </c>
      <c r="X16" s="518"/>
      <c r="Y16" s="518">
        <v>6858</v>
      </c>
      <c r="Z16" s="518"/>
      <c r="AA16" s="518">
        <v>627</v>
      </c>
      <c r="AB16" s="518"/>
      <c r="AC16" s="518">
        <v>14700</v>
      </c>
      <c r="AD16" s="518"/>
      <c r="AE16" s="518">
        <v>13230</v>
      </c>
      <c r="AF16" s="518"/>
      <c r="AG16" s="518">
        <v>1470</v>
      </c>
      <c r="AH16" s="518"/>
      <c r="AI16" s="520"/>
      <c r="AJ16" s="520"/>
      <c r="AK16" s="520"/>
      <c r="AL16" s="520"/>
      <c r="AO16" s="520"/>
      <c r="AR16" s="520"/>
      <c r="BF16" s="520"/>
      <c r="BG16" s="520"/>
      <c r="BH16" s="520"/>
      <c r="BI16" s="520"/>
      <c r="BJ16" s="520"/>
      <c r="BK16" s="520"/>
      <c r="BL16" s="520"/>
      <c r="BM16" s="520"/>
      <c r="BN16" s="520"/>
      <c r="BO16" s="520"/>
      <c r="BP16" s="520"/>
      <c r="BQ16" s="520"/>
    </row>
    <row r="17" spans="1:69" s="331" customFormat="1" ht="12.75" customHeight="1">
      <c r="A17" s="2">
        <v>1998</v>
      </c>
      <c r="B17" s="518">
        <v>52</v>
      </c>
      <c r="C17" s="518"/>
      <c r="D17" s="519" t="s">
        <v>190</v>
      </c>
      <c r="E17" s="519"/>
      <c r="F17" s="519" t="s">
        <v>190</v>
      </c>
      <c r="G17" s="519"/>
      <c r="H17" s="519" t="s">
        <v>190</v>
      </c>
      <c r="I17" s="519"/>
      <c r="J17" s="518">
        <v>11065</v>
      </c>
      <c r="K17" s="518">
        <v>14700</v>
      </c>
      <c r="L17" s="518"/>
      <c r="M17" s="518">
        <v>13230</v>
      </c>
      <c r="N17" s="518"/>
      <c r="O17" s="518">
        <v>1470</v>
      </c>
      <c r="P17" s="518"/>
      <c r="Q17" s="518">
        <v>6865</v>
      </c>
      <c r="R17" s="518"/>
      <c r="S17" s="518">
        <v>6320</v>
      </c>
      <c r="T17" s="518"/>
      <c r="U17" s="518">
        <v>545</v>
      </c>
      <c r="V17" s="518"/>
      <c r="W17" s="518">
        <v>6647</v>
      </c>
      <c r="X17" s="518"/>
      <c r="Y17" s="518">
        <v>6052</v>
      </c>
      <c r="Z17" s="518"/>
      <c r="AA17" s="518">
        <v>595</v>
      </c>
      <c r="AB17" s="518"/>
      <c r="AC17" s="518">
        <v>14929</v>
      </c>
      <c r="AD17" s="518"/>
      <c r="AE17" s="518">
        <v>13510</v>
      </c>
      <c r="AF17" s="518"/>
      <c r="AG17" s="518">
        <v>1419</v>
      </c>
      <c r="AH17" s="518"/>
      <c r="AI17" s="520"/>
      <c r="AJ17" s="520"/>
      <c r="AK17" s="520"/>
      <c r="AL17" s="520"/>
      <c r="AO17" s="520"/>
      <c r="AR17" s="520"/>
      <c r="BF17" s="520"/>
      <c r="BG17" s="520"/>
      <c r="BH17" s="520"/>
      <c r="BI17" s="520"/>
      <c r="BJ17" s="520"/>
      <c r="BK17" s="520"/>
      <c r="BL17" s="520"/>
      <c r="BM17" s="520"/>
      <c r="BN17" s="520"/>
      <c r="BO17" s="520"/>
      <c r="BP17" s="520"/>
      <c r="BQ17" s="520"/>
    </row>
    <row r="18" spans="1:69" s="331" customFormat="1" ht="12.75" customHeight="1">
      <c r="A18" s="2">
        <v>1999</v>
      </c>
      <c r="B18" s="518">
        <v>53</v>
      </c>
      <c r="C18" s="518"/>
      <c r="D18" s="519" t="s">
        <v>190</v>
      </c>
      <c r="E18" s="519"/>
      <c r="F18" s="519" t="s">
        <v>190</v>
      </c>
      <c r="G18" s="519"/>
      <c r="H18" s="519" t="s">
        <v>190</v>
      </c>
      <c r="I18" s="519"/>
      <c r="J18" s="518">
        <v>11185</v>
      </c>
      <c r="K18" s="518">
        <v>14929</v>
      </c>
      <c r="L18" s="518"/>
      <c r="M18" s="518">
        <v>13510</v>
      </c>
      <c r="N18" s="518"/>
      <c r="O18" s="518">
        <v>1419</v>
      </c>
      <c r="P18" s="518"/>
      <c r="Q18" s="518">
        <v>6320</v>
      </c>
      <c r="R18" s="518"/>
      <c r="S18" s="518">
        <v>5754</v>
      </c>
      <c r="T18" s="518"/>
      <c r="U18" s="518">
        <v>566</v>
      </c>
      <c r="V18" s="518"/>
      <c r="W18" s="518">
        <v>8054</v>
      </c>
      <c r="X18" s="518"/>
      <c r="Y18" s="518">
        <v>7402</v>
      </c>
      <c r="Z18" s="518"/>
      <c r="AA18" s="518">
        <v>652</v>
      </c>
      <c r="AB18" s="518"/>
      <c r="AC18" s="518">
        <v>13138</v>
      </c>
      <c r="AD18" s="518"/>
      <c r="AE18" s="518">
        <v>11877</v>
      </c>
      <c r="AF18" s="518"/>
      <c r="AG18" s="518">
        <v>1261</v>
      </c>
      <c r="AH18" s="518"/>
      <c r="AI18" s="520"/>
      <c r="AJ18" s="520"/>
      <c r="AK18" s="520"/>
      <c r="AL18" s="520"/>
      <c r="AO18" s="520"/>
      <c r="AR18" s="520"/>
      <c r="BF18" s="520"/>
      <c r="BG18" s="520"/>
      <c r="BH18" s="520"/>
      <c r="BI18" s="520"/>
      <c r="BJ18" s="520"/>
      <c r="BK18" s="520"/>
      <c r="BL18" s="520"/>
      <c r="BM18" s="520"/>
      <c r="BN18" s="520"/>
      <c r="BO18" s="520"/>
      <c r="BP18" s="520"/>
      <c r="BQ18" s="520"/>
    </row>
    <row r="19" spans="1:69" s="331" customFormat="1" ht="12.75" customHeight="1">
      <c r="A19" s="334">
        <v>2000</v>
      </c>
      <c r="B19" s="518">
        <v>54</v>
      </c>
      <c r="C19" s="518"/>
      <c r="D19" s="519" t="s">
        <v>190</v>
      </c>
      <c r="E19" s="519"/>
      <c r="F19" s="519" t="s">
        <v>190</v>
      </c>
      <c r="G19" s="519"/>
      <c r="H19" s="519" t="s">
        <v>190</v>
      </c>
      <c r="I19" s="519"/>
      <c r="J19" s="518">
        <v>11371</v>
      </c>
      <c r="K19" s="518">
        <v>13138</v>
      </c>
      <c r="L19" s="518"/>
      <c r="M19" s="518">
        <v>11877</v>
      </c>
      <c r="N19" s="518"/>
      <c r="O19" s="518">
        <v>1261</v>
      </c>
      <c r="P19" s="518"/>
      <c r="Q19" s="518">
        <v>6000</v>
      </c>
      <c r="R19" s="518"/>
      <c r="S19" s="518">
        <v>5404</v>
      </c>
      <c r="T19" s="518"/>
      <c r="U19" s="518">
        <v>596</v>
      </c>
      <c r="V19" s="518"/>
      <c r="W19" s="518">
        <v>6028</v>
      </c>
      <c r="X19" s="518"/>
      <c r="Y19" s="518">
        <v>5377</v>
      </c>
      <c r="Z19" s="518"/>
      <c r="AA19" s="518">
        <v>651</v>
      </c>
      <c r="AB19" s="518"/>
      <c r="AC19" s="518">
        <v>12997</v>
      </c>
      <c r="AD19" s="518"/>
      <c r="AE19" s="518">
        <v>11781</v>
      </c>
      <c r="AF19" s="518"/>
      <c r="AG19" s="518">
        <v>1216</v>
      </c>
      <c r="AH19" s="518"/>
      <c r="AI19" s="520"/>
      <c r="AJ19" s="520"/>
      <c r="AK19" s="520"/>
      <c r="AL19" s="520"/>
      <c r="AO19" s="520"/>
      <c r="AR19" s="520"/>
      <c r="BF19" s="520"/>
      <c r="BG19" s="520"/>
      <c r="BH19" s="520"/>
      <c r="BI19" s="520"/>
      <c r="BJ19" s="520"/>
      <c r="BK19" s="520"/>
      <c r="BL19" s="520"/>
      <c r="BM19" s="520"/>
      <c r="BN19" s="520"/>
      <c r="BO19" s="520"/>
      <c r="BP19" s="520"/>
      <c r="BQ19" s="520"/>
    </row>
    <row r="20" spans="1:69" s="331" customFormat="1" ht="12.75" customHeight="1">
      <c r="A20" s="334">
        <v>2001</v>
      </c>
      <c r="B20" s="521">
        <v>54</v>
      </c>
      <c r="C20" s="521"/>
      <c r="D20" s="519" t="s">
        <v>190</v>
      </c>
      <c r="E20" s="519"/>
      <c r="F20" s="519" t="s">
        <v>190</v>
      </c>
      <c r="G20" s="519"/>
      <c r="H20" s="519" t="s">
        <v>190</v>
      </c>
      <c r="I20" s="519"/>
      <c r="J20" s="518">
        <v>11371</v>
      </c>
      <c r="K20" s="518">
        <v>12997</v>
      </c>
      <c r="L20" s="518"/>
      <c r="M20" s="518">
        <v>11781</v>
      </c>
      <c r="N20" s="518"/>
      <c r="O20" s="518">
        <v>1216</v>
      </c>
      <c r="P20" s="518"/>
      <c r="Q20" s="518">
        <v>7023</v>
      </c>
      <c r="R20" s="518"/>
      <c r="S20" s="518">
        <v>6509</v>
      </c>
      <c r="T20" s="518"/>
      <c r="U20" s="518">
        <v>514</v>
      </c>
      <c r="V20" s="518"/>
      <c r="W20" s="518">
        <v>6699</v>
      </c>
      <c r="X20" s="518"/>
      <c r="Y20" s="518">
        <v>6096</v>
      </c>
      <c r="Z20" s="518"/>
      <c r="AA20" s="518">
        <v>603</v>
      </c>
      <c r="AB20" s="518"/>
      <c r="AC20" s="518">
        <v>13296</v>
      </c>
      <c r="AD20" s="518"/>
      <c r="AE20" s="518">
        <v>12169</v>
      </c>
      <c r="AF20" s="518"/>
      <c r="AG20" s="518">
        <v>1127</v>
      </c>
      <c r="AH20" s="521"/>
      <c r="AI20" s="520"/>
      <c r="AJ20" s="520"/>
      <c r="AK20" s="520"/>
      <c r="AL20" s="520"/>
      <c r="AO20" s="520"/>
      <c r="AR20" s="520"/>
      <c r="BF20" s="520"/>
      <c r="BG20" s="520"/>
      <c r="BH20" s="520"/>
      <c r="BI20" s="520"/>
      <c r="BJ20" s="520"/>
      <c r="BK20" s="520"/>
      <c r="BL20" s="520"/>
      <c r="BM20" s="520"/>
      <c r="BN20" s="520"/>
      <c r="BO20" s="520"/>
      <c r="BP20" s="520"/>
      <c r="BQ20" s="520"/>
    </row>
    <row r="21" spans="1:69" s="331" customFormat="1" ht="12.75" customHeight="1">
      <c r="A21" s="334">
        <v>2002</v>
      </c>
      <c r="B21" s="521">
        <v>55</v>
      </c>
      <c r="C21" s="522"/>
      <c r="D21" s="519" t="s">
        <v>190</v>
      </c>
      <c r="E21" s="519"/>
      <c r="F21" s="519" t="s">
        <v>190</v>
      </c>
      <c r="G21" s="519"/>
      <c r="H21" s="519" t="s">
        <v>190</v>
      </c>
      <c r="I21" s="519"/>
      <c r="J21" s="518">
        <v>11465</v>
      </c>
      <c r="K21" s="518">
        <v>13296</v>
      </c>
      <c r="L21" s="518"/>
      <c r="M21" s="518">
        <v>12169</v>
      </c>
      <c r="N21" s="518"/>
      <c r="O21" s="518">
        <v>1127</v>
      </c>
      <c r="P21" s="518"/>
      <c r="Q21" s="518">
        <v>7429</v>
      </c>
      <c r="R21" s="518"/>
      <c r="S21" s="518">
        <v>6799</v>
      </c>
      <c r="T21" s="518"/>
      <c r="U21" s="518">
        <v>630</v>
      </c>
      <c r="V21" s="518"/>
      <c r="W21" s="518">
        <v>6739</v>
      </c>
      <c r="X21" s="518"/>
      <c r="Y21" s="518">
        <v>6102</v>
      </c>
      <c r="Z21" s="518"/>
      <c r="AA21" s="518">
        <v>637</v>
      </c>
      <c r="AB21" s="518"/>
      <c r="AC21" s="518">
        <v>13984</v>
      </c>
      <c r="AD21" s="518"/>
      <c r="AE21" s="518">
        <v>12861</v>
      </c>
      <c r="AF21" s="518"/>
      <c r="AG21" s="518">
        <v>1123</v>
      </c>
      <c r="AH21" s="521"/>
      <c r="AI21" s="520"/>
      <c r="AJ21" s="520"/>
      <c r="AK21" s="520"/>
      <c r="AL21" s="520"/>
      <c r="AO21" s="520"/>
      <c r="AR21" s="520"/>
      <c r="BF21" s="520"/>
      <c r="BG21" s="520"/>
      <c r="BH21" s="520"/>
      <c r="BI21" s="520"/>
      <c r="BJ21" s="520"/>
      <c r="BK21" s="520"/>
      <c r="BL21" s="520"/>
      <c r="BM21" s="520"/>
      <c r="BN21" s="520"/>
      <c r="BO21" s="520"/>
      <c r="BP21" s="520"/>
      <c r="BQ21" s="520"/>
    </row>
    <row r="22" spans="1:69" s="331" customFormat="1" ht="12.75" customHeight="1">
      <c r="A22" s="334">
        <v>2003</v>
      </c>
      <c r="B22" s="521">
        <v>55</v>
      </c>
      <c r="C22" s="521"/>
      <c r="D22" s="519" t="s">
        <v>190</v>
      </c>
      <c r="E22" s="519"/>
      <c r="F22" s="519" t="s">
        <v>190</v>
      </c>
      <c r="G22" s="519"/>
      <c r="H22" s="519" t="s">
        <v>190</v>
      </c>
      <c r="I22" s="519"/>
      <c r="J22" s="518">
        <v>12109</v>
      </c>
      <c r="K22" s="518">
        <v>13984</v>
      </c>
      <c r="L22" s="518"/>
      <c r="M22" s="518">
        <v>12861</v>
      </c>
      <c r="N22" s="518"/>
      <c r="O22" s="518">
        <v>1123</v>
      </c>
      <c r="P22" s="518"/>
      <c r="Q22" s="518">
        <v>6961</v>
      </c>
      <c r="R22" s="518"/>
      <c r="S22" s="518">
        <v>6438</v>
      </c>
      <c r="T22" s="518"/>
      <c r="U22" s="518">
        <v>523</v>
      </c>
      <c r="V22" s="518"/>
      <c r="W22" s="518">
        <v>7133</v>
      </c>
      <c r="X22" s="518"/>
      <c r="Y22" s="518">
        <v>6465</v>
      </c>
      <c r="Z22" s="518"/>
      <c r="AA22" s="518">
        <v>668</v>
      </c>
      <c r="AB22" s="518"/>
      <c r="AC22" s="518">
        <v>13866</v>
      </c>
      <c r="AD22" s="518"/>
      <c r="AE22" s="518">
        <v>12886</v>
      </c>
      <c r="AF22" s="518"/>
      <c r="AG22" s="518">
        <v>980</v>
      </c>
      <c r="AH22" s="521"/>
      <c r="AI22" s="520"/>
      <c r="AJ22" s="520"/>
      <c r="AK22" s="520"/>
      <c r="AL22" s="520"/>
      <c r="AO22" s="520"/>
      <c r="AR22" s="520"/>
      <c r="BF22" s="520"/>
      <c r="BG22" s="520"/>
      <c r="BH22" s="520"/>
      <c r="BI22" s="520"/>
      <c r="BJ22" s="520"/>
      <c r="BK22" s="520"/>
      <c r="BL22" s="520"/>
      <c r="BM22" s="520"/>
      <c r="BN22" s="520"/>
      <c r="BO22" s="520"/>
      <c r="BP22" s="520"/>
      <c r="BQ22" s="520"/>
    </row>
    <row r="23" spans="1:69" s="331" customFormat="1" ht="12.75" customHeight="1">
      <c r="A23" s="523">
        <v>2004</v>
      </c>
      <c r="B23" s="521">
        <v>56</v>
      </c>
      <c r="C23" s="521"/>
      <c r="D23" s="519" t="s">
        <v>190</v>
      </c>
      <c r="E23" s="519"/>
      <c r="F23" s="519" t="s">
        <v>190</v>
      </c>
      <c r="G23" s="519"/>
      <c r="H23" s="519" t="s">
        <v>190</v>
      </c>
      <c r="I23" s="519"/>
      <c r="J23" s="518">
        <v>12789</v>
      </c>
      <c r="K23" s="518">
        <v>13867</v>
      </c>
      <c r="L23" s="518" t="s">
        <v>528</v>
      </c>
      <c r="M23" s="518">
        <v>12887</v>
      </c>
      <c r="N23" s="518" t="s">
        <v>528</v>
      </c>
      <c r="O23" s="518">
        <v>980</v>
      </c>
      <c r="P23" s="518" t="s">
        <v>528</v>
      </c>
      <c r="Q23" s="518">
        <v>5710</v>
      </c>
      <c r="R23" s="518" t="s">
        <v>528</v>
      </c>
      <c r="S23" s="518">
        <v>5275</v>
      </c>
      <c r="T23" s="518" t="s">
        <v>528</v>
      </c>
      <c r="U23" s="518">
        <v>435</v>
      </c>
      <c r="V23" s="518" t="s">
        <v>528</v>
      </c>
      <c r="W23" s="518">
        <v>6411</v>
      </c>
      <c r="X23" s="518" t="s">
        <v>528</v>
      </c>
      <c r="Y23" s="518">
        <v>5935</v>
      </c>
      <c r="Z23" s="518" t="s">
        <v>528</v>
      </c>
      <c r="AA23" s="518">
        <v>476</v>
      </c>
      <c r="AB23" s="518" t="s">
        <v>528</v>
      </c>
      <c r="AC23" s="518">
        <v>13166</v>
      </c>
      <c r="AD23" s="518" t="s">
        <v>528</v>
      </c>
      <c r="AE23" s="518">
        <v>12227</v>
      </c>
      <c r="AF23" s="518" t="s">
        <v>528</v>
      </c>
      <c r="AG23" s="518">
        <v>939</v>
      </c>
      <c r="AH23" s="524" t="s">
        <v>528</v>
      </c>
      <c r="AI23" s="520"/>
      <c r="AJ23" s="520"/>
      <c r="AK23" s="520"/>
      <c r="AL23" s="520"/>
      <c r="AO23" s="520"/>
      <c r="AR23" s="520"/>
      <c r="BF23" s="520"/>
      <c r="BG23" s="520"/>
      <c r="BH23" s="520"/>
      <c r="BI23" s="520"/>
      <c r="BJ23" s="520"/>
      <c r="BK23" s="520"/>
      <c r="BL23" s="520"/>
      <c r="BM23" s="520"/>
      <c r="BN23" s="520"/>
      <c r="BO23" s="520"/>
      <c r="BP23" s="520"/>
      <c r="BQ23" s="520"/>
    </row>
    <row r="24" spans="1:69" s="331" customFormat="1" ht="12.75" customHeight="1">
      <c r="A24" s="523">
        <v>2005</v>
      </c>
      <c r="B24" s="521">
        <v>56</v>
      </c>
      <c r="C24" s="521"/>
      <c r="D24" s="519" t="s">
        <v>190</v>
      </c>
      <c r="E24" s="519"/>
      <c r="F24" s="519" t="s">
        <v>190</v>
      </c>
      <c r="G24" s="519"/>
      <c r="H24" s="519" t="s">
        <v>190</v>
      </c>
      <c r="I24" s="519"/>
      <c r="J24" s="518">
        <v>12696</v>
      </c>
      <c r="K24" s="518">
        <v>13166</v>
      </c>
      <c r="L24" s="518"/>
      <c r="M24" s="518">
        <v>12227</v>
      </c>
      <c r="N24" s="518"/>
      <c r="O24" s="518">
        <v>939</v>
      </c>
      <c r="P24" s="518"/>
      <c r="Q24" s="518">
        <v>5624</v>
      </c>
      <c r="R24" s="518"/>
      <c r="S24" s="518">
        <v>5215</v>
      </c>
      <c r="T24" s="518"/>
      <c r="U24" s="518">
        <v>409</v>
      </c>
      <c r="V24" s="518"/>
      <c r="W24" s="518">
        <v>5894</v>
      </c>
      <c r="X24" s="518"/>
      <c r="Y24" s="518">
        <v>5421</v>
      </c>
      <c r="Z24" s="518"/>
      <c r="AA24" s="518">
        <v>473</v>
      </c>
      <c r="AB24" s="518"/>
      <c r="AC24" s="518">
        <v>12896</v>
      </c>
      <c r="AD24" s="518"/>
      <c r="AE24" s="518">
        <v>12021</v>
      </c>
      <c r="AF24" s="518"/>
      <c r="AG24" s="518">
        <v>875</v>
      </c>
      <c r="AH24" s="521"/>
      <c r="AI24" s="520"/>
      <c r="AJ24" s="520"/>
      <c r="AK24" s="520"/>
      <c r="AL24" s="520"/>
      <c r="AO24" s="520"/>
      <c r="AR24" s="520"/>
      <c r="BF24" s="520"/>
      <c r="BG24" s="520"/>
      <c r="BH24" s="520"/>
      <c r="BI24" s="520"/>
      <c r="BJ24" s="520"/>
      <c r="BK24" s="520"/>
      <c r="BL24" s="520"/>
      <c r="BM24" s="520"/>
      <c r="BN24" s="520"/>
      <c r="BO24" s="520"/>
      <c r="BP24" s="520"/>
      <c r="BQ24" s="520"/>
    </row>
    <row r="25" spans="1:69" s="331" customFormat="1" ht="12.75" customHeight="1">
      <c r="A25" s="525">
        <v>2006</v>
      </c>
      <c r="B25" s="521">
        <v>54</v>
      </c>
      <c r="C25" s="521"/>
      <c r="D25" s="519" t="s">
        <v>190</v>
      </c>
      <c r="E25" s="519"/>
      <c r="F25" s="519" t="s">
        <v>190</v>
      </c>
      <c r="G25" s="519"/>
      <c r="H25" s="519" t="s">
        <v>190</v>
      </c>
      <c r="I25" s="519"/>
      <c r="J25" s="518">
        <v>12115</v>
      </c>
      <c r="K25" s="518">
        <v>12896</v>
      </c>
      <c r="L25" s="518"/>
      <c r="M25" s="518">
        <v>12021</v>
      </c>
      <c r="N25" s="518"/>
      <c r="O25" s="518">
        <v>875</v>
      </c>
      <c r="P25" s="518"/>
      <c r="Q25" s="518">
        <v>5780</v>
      </c>
      <c r="R25" s="518"/>
      <c r="S25" s="518">
        <v>5306</v>
      </c>
      <c r="T25" s="518"/>
      <c r="U25" s="518">
        <v>474</v>
      </c>
      <c r="V25" s="518"/>
      <c r="W25" s="518">
        <v>6035</v>
      </c>
      <c r="X25" s="518"/>
      <c r="Y25" s="518">
        <v>5571</v>
      </c>
      <c r="Z25" s="518"/>
      <c r="AA25" s="518">
        <v>464</v>
      </c>
      <c r="AB25" s="518"/>
      <c r="AC25" s="518">
        <v>12641</v>
      </c>
      <c r="AD25" s="518"/>
      <c r="AE25" s="518">
        <v>11756</v>
      </c>
      <c r="AF25" s="518"/>
      <c r="AG25" s="518">
        <v>885</v>
      </c>
      <c r="AH25" s="521"/>
      <c r="AI25" s="520"/>
      <c r="AJ25" s="520"/>
      <c r="AK25" s="520"/>
      <c r="AL25" s="520"/>
      <c r="AO25" s="520"/>
      <c r="AR25" s="520"/>
      <c r="BF25" s="520"/>
      <c r="BG25" s="520"/>
      <c r="BH25" s="520"/>
      <c r="BI25" s="520"/>
      <c r="BJ25" s="520"/>
      <c r="BK25" s="520"/>
      <c r="BL25" s="520"/>
      <c r="BM25" s="520"/>
      <c r="BN25" s="520"/>
      <c r="BO25" s="520"/>
      <c r="BP25" s="520"/>
      <c r="BQ25" s="520"/>
    </row>
    <row r="26" spans="1:69" s="526" customFormat="1" ht="12.75" customHeight="1">
      <c r="A26" s="525">
        <v>2007</v>
      </c>
      <c r="B26" s="521">
        <v>53</v>
      </c>
      <c r="C26" s="521"/>
      <c r="D26" s="519" t="s">
        <v>190</v>
      </c>
      <c r="E26" s="519"/>
      <c r="F26" s="519" t="s">
        <v>190</v>
      </c>
      <c r="G26" s="519"/>
      <c r="H26" s="519" t="s">
        <v>190</v>
      </c>
      <c r="I26" s="519"/>
      <c r="J26" s="518">
        <v>12416</v>
      </c>
      <c r="K26" s="518">
        <v>12641</v>
      </c>
      <c r="L26" s="518"/>
      <c r="M26" s="518">
        <v>11756</v>
      </c>
      <c r="N26" s="518"/>
      <c r="O26" s="518">
        <v>885</v>
      </c>
      <c r="P26" s="518"/>
      <c r="Q26" s="518">
        <v>5435</v>
      </c>
      <c r="R26" s="518"/>
      <c r="S26" s="518">
        <v>5037</v>
      </c>
      <c r="T26" s="518"/>
      <c r="U26" s="518">
        <v>398</v>
      </c>
      <c r="V26" s="518"/>
      <c r="W26" s="518">
        <v>6477</v>
      </c>
      <c r="X26" s="518"/>
      <c r="Y26" s="518">
        <v>5991</v>
      </c>
      <c r="Z26" s="518"/>
      <c r="AA26" s="518">
        <v>486</v>
      </c>
      <c r="AB26" s="518"/>
      <c r="AC26" s="518">
        <v>11599</v>
      </c>
      <c r="AD26" s="518"/>
      <c r="AE26" s="518">
        <v>10802</v>
      </c>
      <c r="AF26" s="518"/>
      <c r="AG26" s="518">
        <v>797</v>
      </c>
      <c r="AH26" s="521"/>
      <c r="AI26" s="520"/>
      <c r="AJ26" s="520"/>
      <c r="AK26" s="520"/>
      <c r="AL26" s="520"/>
      <c r="AO26" s="520"/>
      <c r="AR26" s="520"/>
      <c r="BF26" s="520"/>
      <c r="BG26" s="520"/>
      <c r="BH26" s="520"/>
      <c r="BI26" s="520"/>
      <c r="BJ26" s="520"/>
      <c r="BK26" s="520"/>
      <c r="BL26" s="520"/>
      <c r="BM26" s="520"/>
      <c r="BN26" s="520"/>
      <c r="BO26" s="520"/>
      <c r="BP26" s="520"/>
      <c r="BQ26" s="520"/>
    </row>
    <row r="27" spans="1:69" s="526" customFormat="1" ht="12.75" customHeight="1">
      <c r="A27" s="525">
        <v>2008</v>
      </c>
      <c r="B27" s="521">
        <v>50</v>
      </c>
      <c r="C27" s="521"/>
      <c r="D27" s="519" t="s">
        <v>190</v>
      </c>
      <c r="E27" s="519"/>
      <c r="F27" s="519" t="s">
        <v>190</v>
      </c>
      <c r="G27" s="519"/>
      <c r="H27" s="519" t="s">
        <v>190</v>
      </c>
      <c r="I27" s="519"/>
      <c r="J27" s="518">
        <v>12294</v>
      </c>
      <c r="K27" s="518">
        <v>11599</v>
      </c>
      <c r="L27" s="518"/>
      <c r="M27" s="518">
        <v>10802</v>
      </c>
      <c r="N27" s="518"/>
      <c r="O27" s="518">
        <v>797</v>
      </c>
      <c r="P27" s="518"/>
      <c r="Q27" s="518">
        <v>5070</v>
      </c>
      <c r="R27" s="518"/>
      <c r="S27" s="518">
        <v>4730</v>
      </c>
      <c r="T27" s="518"/>
      <c r="U27" s="518">
        <v>340</v>
      </c>
      <c r="V27" s="518"/>
      <c r="W27" s="518">
        <v>5856</v>
      </c>
      <c r="X27" s="518"/>
      <c r="Y27" s="518">
        <v>5360</v>
      </c>
      <c r="Z27" s="518"/>
      <c r="AA27" s="518">
        <v>496</v>
      </c>
      <c r="AB27" s="518"/>
      <c r="AC27" s="518">
        <v>10813</v>
      </c>
      <c r="AD27" s="518"/>
      <c r="AE27" s="518">
        <v>10166</v>
      </c>
      <c r="AF27" s="518"/>
      <c r="AG27" s="518">
        <v>647</v>
      </c>
      <c r="AH27" s="521"/>
      <c r="AI27" s="520"/>
      <c r="AJ27" s="520"/>
      <c r="AK27" s="520"/>
      <c r="AL27" s="520"/>
      <c r="AO27" s="520"/>
      <c r="AR27" s="520"/>
      <c r="BF27" s="520"/>
      <c r="BG27" s="520"/>
      <c r="BH27" s="520"/>
      <c r="BI27" s="520"/>
      <c r="BJ27" s="520"/>
      <c r="BK27" s="520"/>
      <c r="BL27" s="520"/>
      <c r="BM27" s="520"/>
      <c r="BN27" s="520"/>
      <c r="BO27" s="520"/>
      <c r="BP27" s="520"/>
      <c r="BQ27" s="520"/>
    </row>
    <row r="28" spans="1:69" s="526" customFormat="1" ht="12.75" customHeight="1">
      <c r="A28" s="525">
        <v>2009</v>
      </c>
      <c r="B28" s="521">
        <v>49</v>
      </c>
      <c r="C28" s="521"/>
      <c r="D28" s="519" t="s">
        <v>190</v>
      </c>
      <c r="E28" s="519"/>
      <c r="F28" s="519" t="s">
        <v>190</v>
      </c>
      <c r="G28" s="519"/>
      <c r="H28" s="519" t="s">
        <v>190</v>
      </c>
      <c r="I28" s="519"/>
      <c r="J28" s="518">
        <v>11921</v>
      </c>
      <c r="K28" s="518">
        <v>10813</v>
      </c>
      <c r="L28" s="518"/>
      <c r="M28" s="518">
        <v>10166</v>
      </c>
      <c r="N28" s="518"/>
      <c r="O28" s="518">
        <v>647</v>
      </c>
      <c r="P28" s="518"/>
      <c r="Q28" s="518">
        <v>5756</v>
      </c>
      <c r="R28" s="518"/>
      <c r="S28" s="518">
        <v>5401</v>
      </c>
      <c r="T28" s="518"/>
      <c r="U28" s="518">
        <v>355</v>
      </c>
      <c r="V28" s="518"/>
      <c r="W28" s="518">
        <v>5464</v>
      </c>
      <c r="X28" s="518"/>
      <c r="Y28" s="518">
        <v>5075</v>
      </c>
      <c r="Z28" s="518"/>
      <c r="AA28" s="518">
        <v>389</v>
      </c>
      <c r="AB28" s="518"/>
      <c r="AC28" s="518">
        <v>11105</v>
      </c>
      <c r="AD28" s="518"/>
      <c r="AE28" s="518">
        <v>10492</v>
      </c>
      <c r="AF28" s="518"/>
      <c r="AG28" s="518">
        <v>613</v>
      </c>
      <c r="AH28" s="521"/>
      <c r="AI28" s="520"/>
      <c r="AJ28" s="520"/>
      <c r="AK28" s="520"/>
      <c r="AL28" s="520"/>
      <c r="AO28" s="520"/>
      <c r="AR28" s="520"/>
      <c r="BF28" s="520"/>
      <c r="BG28" s="520"/>
      <c r="BH28" s="520"/>
      <c r="BI28" s="520"/>
      <c r="BJ28" s="520"/>
      <c r="BK28" s="520"/>
      <c r="BL28" s="520"/>
      <c r="BM28" s="520"/>
      <c r="BN28" s="520"/>
      <c r="BO28" s="520"/>
      <c r="BP28" s="520"/>
      <c r="BQ28" s="520"/>
    </row>
    <row r="29" spans="1:69" s="526" customFormat="1" ht="12.75" customHeight="1">
      <c r="A29" s="525">
        <v>2010</v>
      </c>
      <c r="B29" s="518">
        <v>49</v>
      </c>
      <c r="C29" s="518"/>
      <c r="D29" s="519" t="s">
        <v>190</v>
      </c>
      <c r="E29" s="519"/>
      <c r="F29" s="519" t="s">
        <v>190</v>
      </c>
      <c r="G29" s="519"/>
      <c r="H29" s="519" t="s">
        <v>190</v>
      </c>
      <c r="I29" s="519"/>
      <c r="J29" s="518">
        <v>11921</v>
      </c>
      <c r="K29" s="518">
        <v>11105</v>
      </c>
      <c r="L29" s="518"/>
      <c r="M29" s="518">
        <v>10492</v>
      </c>
      <c r="N29" s="518"/>
      <c r="O29" s="518">
        <v>613</v>
      </c>
      <c r="P29" s="518"/>
      <c r="Q29" s="518">
        <v>5898</v>
      </c>
      <c r="R29" s="518"/>
      <c r="S29" s="518">
        <v>5521</v>
      </c>
      <c r="T29" s="518"/>
      <c r="U29" s="518">
        <v>377</v>
      </c>
      <c r="V29" s="518"/>
      <c r="W29" s="518">
        <v>5385</v>
      </c>
      <c r="X29" s="518"/>
      <c r="Y29" s="518">
        <v>5022</v>
      </c>
      <c r="Z29" s="518"/>
      <c r="AA29" s="518">
        <v>363</v>
      </c>
      <c r="AB29" s="518"/>
      <c r="AC29" s="518">
        <v>11618</v>
      </c>
      <c r="AD29" s="518"/>
      <c r="AE29" s="518">
        <v>10991</v>
      </c>
      <c r="AF29" s="518"/>
      <c r="AG29" s="518">
        <v>627</v>
      </c>
      <c r="AH29" s="518"/>
      <c r="AI29" s="520"/>
      <c r="AJ29" s="520"/>
      <c r="AK29" s="520"/>
      <c r="AL29" s="520"/>
      <c r="AO29" s="520"/>
      <c r="AR29" s="520"/>
      <c r="BF29" s="520"/>
      <c r="BG29" s="520"/>
      <c r="BH29" s="520"/>
      <c r="BI29" s="520"/>
      <c r="BJ29" s="520"/>
      <c r="BK29" s="520"/>
      <c r="BL29" s="520"/>
      <c r="BM29" s="520"/>
      <c r="BN29" s="520"/>
      <c r="BO29" s="520"/>
      <c r="BP29" s="520"/>
      <c r="BQ29" s="520"/>
    </row>
    <row r="30" spans="1:69" s="331" customFormat="1" ht="12.75" customHeight="1">
      <c r="A30" s="525">
        <v>2011</v>
      </c>
      <c r="B30" s="518">
        <v>49</v>
      </c>
      <c r="C30" s="518"/>
      <c r="D30" s="519" t="s">
        <v>190</v>
      </c>
      <c r="E30" s="519"/>
      <c r="F30" s="519" t="s">
        <v>190</v>
      </c>
      <c r="G30" s="519"/>
      <c r="H30" s="519" t="s">
        <v>190</v>
      </c>
      <c r="I30" s="519"/>
      <c r="J30" s="518">
        <v>12077</v>
      </c>
      <c r="K30" s="518">
        <v>11618</v>
      </c>
      <c r="L30" s="518"/>
      <c r="M30" s="518">
        <v>10991</v>
      </c>
      <c r="N30" s="518"/>
      <c r="O30" s="518">
        <v>627</v>
      </c>
      <c r="P30" s="518"/>
      <c r="Q30" s="518">
        <v>6294</v>
      </c>
      <c r="R30" s="518"/>
      <c r="S30" s="518">
        <v>5856</v>
      </c>
      <c r="T30" s="518"/>
      <c r="U30" s="518">
        <v>438</v>
      </c>
      <c r="V30" s="518"/>
      <c r="W30" s="518">
        <v>5222</v>
      </c>
      <c r="X30" s="518"/>
      <c r="Y30" s="518">
        <v>4868</v>
      </c>
      <c r="Z30" s="518"/>
      <c r="AA30" s="518">
        <v>354</v>
      </c>
      <c r="AB30" s="518"/>
      <c r="AC30" s="518">
        <v>12690</v>
      </c>
      <c r="AD30" s="518"/>
      <c r="AE30" s="518">
        <v>11979</v>
      </c>
      <c r="AF30" s="518"/>
      <c r="AG30" s="518">
        <v>711</v>
      </c>
      <c r="AH30" s="518"/>
      <c r="AI30" s="520"/>
      <c r="AJ30" s="520"/>
      <c r="AK30" s="520"/>
      <c r="AL30" s="520"/>
      <c r="AO30" s="520"/>
      <c r="AR30" s="520"/>
      <c r="BF30" s="520"/>
      <c r="BG30" s="520"/>
      <c r="BH30" s="520"/>
      <c r="BI30" s="520"/>
      <c r="BJ30" s="520"/>
      <c r="BK30" s="520"/>
      <c r="BL30" s="520"/>
      <c r="BM30" s="520"/>
      <c r="BN30" s="520"/>
      <c r="BO30" s="520"/>
      <c r="BP30" s="520"/>
      <c r="BQ30" s="520"/>
    </row>
    <row r="31" spans="1:69" s="331" customFormat="1" ht="12.75" customHeight="1">
      <c r="A31" s="525">
        <v>2012</v>
      </c>
      <c r="B31" s="518">
        <v>49</v>
      </c>
      <c r="C31" s="518"/>
      <c r="D31" s="519" t="s">
        <v>190</v>
      </c>
      <c r="E31" s="519"/>
      <c r="F31" s="519" t="s">
        <v>190</v>
      </c>
      <c r="G31" s="519"/>
      <c r="H31" s="519" t="s">
        <v>190</v>
      </c>
      <c r="I31" s="519"/>
      <c r="J31" s="518">
        <v>12077</v>
      </c>
      <c r="K31" s="518">
        <v>12690</v>
      </c>
      <c r="L31" s="518"/>
      <c r="M31" s="518">
        <v>11979</v>
      </c>
      <c r="N31" s="518"/>
      <c r="O31" s="518">
        <v>711</v>
      </c>
      <c r="P31" s="518"/>
      <c r="Q31" s="518">
        <v>6610</v>
      </c>
      <c r="R31" s="518"/>
      <c r="S31" s="518">
        <v>6139</v>
      </c>
      <c r="T31" s="518"/>
      <c r="U31" s="518">
        <v>471</v>
      </c>
      <c r="V31" s="518"/>
      <c r="W31" s="518">
        <v>5677</v>
      </c>
      <c r="X31" s="518"/>
      <c r="Y31" s="518">
        <v>5253</v>
      </c>
      <c r="Z31" s="518"/>
      <c r="AA31" s="518">
        <v>424</v>
      </c>
      <c r="AB31" s="518"/>
      <c r="AC31" s="518">
        <v>13623</v>
      </c>
      <c r="AD31" s="518"/>
      <c r="AE31" s="518">
        <v>12865</v>
      </c>
      <c r="AF31" s="518"/>
      <c r="AG31" s="518">
        <v>758</v>
      </c>
      <c r="AH31" s="518"/>
      <c r="AI31" s="520"/>
      <c r="AJ31" s="520"/>
      <c r="AK31" s="520"/>
      <c r="AL31" s="520"/>
      <c r="AO31" s="520"/>
      <c r="AR31" s="520"/>
      <c r="BF31" s="520"/>
      <c r="BG31" s="520"/>
      <c r="BH31" s="520"/>
      <c r="BI31" s="520"/>
      <c r="BJ31" s="520"/>
      <c r="BK31" s="520"/>
      <c r="BL31" s="520"/>
      <c r="BM31" s="520"/>
      <c r="BN31" s="520"/>
      <c r="BO31" s="520"/>
      <c r="BP31" s="520"/>
      <c r="BQ31" s="520"/>
    </row>
    <row r="32" spans="1:69" s="331" customFormat="1" ht="12.75" customHeight="1">
      <c r="A32" s="525">
        <v>2013</v>
      </c>
      <c r="B32" s="518">
        <v>49</v>
      </c>
      <c r="C32" s="524" t="s">
        <v>528</v>
      </c>
      <c r="D32" s="518">
        <v>1</v>
      </c>
      <c r="E32" s="524" t="s">
        <v>528</v>
      </c>
      <c r="F32" s="518">
        <v>43</v>
      </c>
      <c r="G32" s="524" t="s">
        <v>528</v>
      </c>
      <c r="H32" s="518">
        <v>5</v>
      </c>
      <c r="I32" s="524" t="s">
        <v>528</v>
      </c>
      <c r="J32" s="518">
        <v>12167</v>
      </c>
      <c r="K32" s="518">
        <v>13623</v>
      </c>
      <c r="L32" s="518"/>
      <c r="M32" s="518">
        <v>12865</v>
      </c>
      <c r="N32" s="518"/>
      <c r="O32" s="518">
        <v>758</v>
      </c>
      <c r="P32" s="518"/>
      <c r="Q32" s="518">
        <v>6157</v>
      </c>
      <c r="R32" s="518"/>
      <c r="S32" s="518">
        <v>5678</v>
      </c>
      <c r="T32" s="518"/>
      <c r="U32" s="518">
        <v>479</v>
      </c>
      <c r="V32" s="518"/>
      <c r="W32" s="518">
        <v>5486</v>
      </c>
      <c r="X32" s="518"/>
      <c r="Y32" s="518">
        <v>5102</v>
      </c>
      <c r="Z32" s="518"/>
      <c r="AA32" s="518">
        <v>384</v>
      </c>
      <c r="AB32" s="518"/>
      <c r="AC32" s="518">
        <v>14294</v>
      </c>
      <c r="AD32" s="518"/>
      <c r="AE32" s="518">
        <v>13441</v>
      </c>
      <c r="AF32" s="518"/>
      <c r="AG32" s="518">
        <v>853</v>
      </c>
      <c r="AH32" s="518"/>
      <c r="AI32" s="520"/>
      <c r="AJ32" s="520"/>
      <c r="AK32" s="520"/>
      <c r="AL32" s="520"/>
      <c r="AO32" s="520"/>
      <c r="AR32" s="520"/>
      <c r="BF32" s="520"/>
      <c r="BG32" s="520"/>
      <c r="BH32" s="520"/>
      <c r="BI32" s="520"/>
      <c r="BJ32" s="520"/>
      <c r="BK32" s="520"/>
      <c r="BL32" s="520"/>
      <c r="BM32" s="520"/>
      <c r="BN32" s="520"/>
      <c r="BO32" s="520"/>
      <c r="BP32" s="520"/>
      <c r="BQ32" s="520"/>
    </row>
    <row r="33" spans="1:69" s="526" customFormat="1" ht="12.75" customHeight="1">
      <c r="A33" s="525">
        <v>2014</v>
      </c>
      <c r="B33" s="518">
        <v>49</v>
      </c>
      <c r="C33" s="518"/>
      <c r="D33" s="518">
        <v>1</v>
      </c>
      <c r="E33" s="518"/>
      <c r="F33" s="518">
        <v>43</v>
      </c>
      <c r="G33" s="518"/>
      <c r="H33" s="518">
        <v>5</v>
      </c>
      <c r="I33" s="518"/>
      <c r="J33" s="518">
        <v>12591</v>
      </c>
      <c r="K33" s="518">
        <v>14294</v>
      </c>
      <c r="L33" s="518"/>
      <c r="M33" s="518">
        <v>13441</v>
      </c>
      <c r="N33" s="518"/>
      <c r="O33" s="518">
        <v>853</v>
      </c>
      <c r="P33" s="518"/>
      <c r="Q33" s="518">
        <v>5426</v>
      </c>
      <c r="R33" s="518"/>
      <c r="S33" s="518">
        <v>5034</v>
      </c>
      <c r="T33" s="518"/>
      <c r="U33" s="518">
        <v>392</v>
      </c>
      <c r="V33" s="518"/>
      <c r="W33" s="518">
        <v>5699</v>
      </c>
      <c r="X33" s="518"/>
      <c r="Y33" s="518">
        <v>5295</v>
      </c>
      <c r="Z33" s="518"/>
      <c r="AA33" s="518">
        <v>404</v>
      </c>
      <c r="AB33" s="518"/>
      <c r="AC33" s="518">
        <v>14021</v>
      </c>
      <c r="AD33" s="518"/>
      <c r="AE33" s="518">
        <v>13180</v>
      </c>
      <c r="AF33" s="518"/>
      <c r="AG33" s="518">
        <v>841</v>
      </c>
      <c r="AH33" s="518"/>
      <c r="AI33" s="520"/>
      <c r="AJ33" s="520"/>
      <c r="AK33" s="520"/>
      <c r="AL33" s="520"/>
      <c r="AO33" s="520"/>
      <c r="AR33" s="520"/>
      <c r="BF33" s="520"/>
      <c r="BG33" s="520"/>
      <c r="BH33" s="520"/>
      <c r="BI33" s="520"/>
      <c r="BJ33" s="520"/>
      <c r="BK33" s="520"/>
      <c r="BL33" s="520"/>
      <c r="BM33" s="520"/>
      <c r="BN33" s="520"/>
      <c r="BO33" s="520"/>
      <c r="BP33" s="520"/>
      <c r="BQ33" s="520"/>
    </row>
    <row r="34" spans="1:69" s="526" customFormat="1" ht="12.75" customHeight="1">
      <c r="A34" s="525">
        <v>2015</v>
      </c>
      <c r="B34" s="518">
        <v>49</v>
      </c>
      <c r="C34" s="527"/>
      <c r="D34" s="518">
        <v>1</v>
      </c>
      <c r="E34" s="527"/>
      <c r="F34" s="518">
        <v>43</v>
      </c>
      <c r="G34" s="518"/>
      <c r="H34" s="518">
        <v>5</v>
      </c>
      <c r="I34" s="518"/>
      <c r="J34" s="518">
        <v>12591</v>
      </c>
      <c r="K34" s="518">
        <v>14021</v>
      </c>
      <c r="L34" s="518"/>
      <c r="M34" s="518">
        <v>13180</v>
      </c>
      <c r="N34" s="518"/>
      <c r="O34" s="518">
        <v>841</v>
      </c>
      <c r="P34" s="518"/>
      <c r="Q34" s="518">
        <v>5574</v>
      </c>
      <c r="R34" s="518"/>
      <c r="S34" s="518">
        <v>5138</v>
      </c>
      <c r="T34" s="518"/>
      <c r="U34" s="518">
        <v>436</v>
      </c>
      <c r="V34" s="518"/>
      <c r="W34" s="518">
        <v>5356</v>
      </c>
      <c r="X34" s="518"/>
      <c r="Y34" s="518">
        <v>5074</v>
      </c>
      <c r="Z34" s="518"/>
      <c r="AA34" s="518">
        <v>282</v>
      </c>
      <c r="AB34" s="518"/>
      <c r="AC34" s="518">
        <v>14239</v>
      </c>
      <c r="AD34" s="518"/>
      <c r="AE34" s="518">
        <v>13377</v>
      </c>
      <c r="AF34" s="518"/>
      <c r="AG34" s="518">
        <v>862</v>
      </c>
      <c r="AH34" s="518"/>
      <c r="AI34" s="520"/>
      <c r="AJ34" s="520"/>
      <c r="AK34" s="520"/>
      <c r="AL34" s="520"/>
      <c r="AO34" s="520"/>
      <c r="AR34" s="520"/>
      <c r="BF34" s="520"/>
      <c r="BG34" s="520"/>
      <c r="BH34" s="520"/>
      <c r="BI34" s="520"/>
      <c r="BJ34" s="520"/>
      <c r="BK34" s="520"/>
      <c r="BL34" s="520"/>
      <c r="BM34" s="520"/>
      <c r="BN34" s="520"/>
      <c r="BO34" s="520"/>
      <c r="BP34" s="520"/>
      <c r="BQ34" s="520"/>
    </row>
    <row r="35" spans="1:69" s="526" customFormat="1" ht="12.75" customHeight="1">
      <c r="A35" s="525">
        <v>2016</v>
      </c>
      <c r="B35" s="518">
        <v>49</v>
      </c>
      <c r="C35" s="527"/>
      <c r="D35" s="518">
        <v>1</v>
      </c>
      <c r="E35" s="527"/>
      <c r="F35" s="518">
        <v>43</v>
      </c>
      <c r="G35" s="518"/>
      <c r="H35" s="518">
        <v>5</v>
      </c>
      <c r="I35" s="518"/>
      <c r="J35" s="518">
        <v>12600</v>
      </c>
      <c r="K35" s="518">
        <v>14239</v>
      </c>
      <c r="L35" s="518"/>
      <c r="M35" s="518">
        <v>13377</v>
      </c>
      <c r="N35" s="518"/>
      <c r="O35" s="518">
        <v>862</v>
      </c>
      <c r="P35" s="518"/>
      <c r="Q35" s="518">
        <v>5320</v>
      </c>
      <c r="R35" s="518"/>
      <c r="S35" s="518">
        <v>4918</v>
      </c>
      <c r="T35" s="518"/>
      <c r="U35" s="518">
        <v>402</v>
      </c>
      <c r="V35" s="518"/>
      <c r="W35" s="518">
        <v>5761</v>
      </c>
      <c r="X35" s="518"/>
      <c r="Y35" s="518">
        <v>5373</v>
      </c>
      <c r="Z35" s="518"/>
      <c r="AA35" s="518">
        <v>388</v>
      </c>
      <c r="AB35" s="518"/>
      <c r="AC35" s="518">
        <v>13798</v>
      </c>
      <c r="AD35" s="518"/>
      <c r="AE35" s="518">
        <v>12929</v>
      </c>
      <c r="AF35" s="518"/>
      <c r="AG35" s="518">
        <v>869</v>
      </c>
      <c r="AH35" s="518"/>
      <c r="AI35" s="520"/>
      <c r="AJ35" s="520"/>
      <c r="AK35" s="520"/>
      <c r="AL35" s="520"/>
      <c r="AO35" s="520"/>
      <c r="AR35" s="520"/>
      <c r="BF35" s="520"/>
      <c r="BG35" s="520"/>
      <c r="BH35" s="520"/>
      <c r="BI35" s="520"/>
      <c r="BJ35" s="520"/>
      <c r="BK35" s="520"/>
      <c r="BL35" s="520"/>
      <c r="BM35" s="520"/>
      <c r="BN35" s="520"/>
      <c r="BO35" s="520"/>
      <c r="BP35" s="520"/>
      <c r="BQ35" s="520"/>
    </row>
    <row r="36" spans="1:69" s="526" customFormat="1" ht="12.75" customHeight="1">
      <c r="A36" s="528" t="s">
        <v>383</v>
      </c>
      <c r="B36" s="529">
        <v>49</v>
      </c>
      <c r="C36" s="530"/>
      <c r="D36" s="531">
        <v>1</v>
      </c>
      <c r="E36" s="530"/>
      <c r="F36" s="529">
        <v>43</v>
      </c>
      <c r="G36" s="532"/>
      <c r="H36" s="531">
        <v>5</v>
      </c>
      <c r="I36" s="533"/>
      <c r="J36" s="534">
        <v>12694</v>
      </c>
      <c r="K36" s="534">
        <v>13798</v>
      </c>
      <c r="L36" s="534"/>
      <c r="M36" s="534">
        <v>12929</v>
      </c>
      <c r="N36" s="534"/>
      <c r="O36" s="534">
        <v>869</v>
      </c>
      <c r="P36" s="534"/>
      <c r="Q36" s="534">
        <v>5202</v>
      </c>
      <c r="R36" s="534"/>
      <c r="S36" s="534">
        <v>4798</v>
      </c>
      <c r="T36" s="534"/>
      <c r="U36" s="534">
        <v>404</v>
      </c>
      <c r="V36" s="534"/>
      <c r="W36" s="534">
        <v>5537</v>
      </c>
      <c r="X36" s="534"/>
      <c r="Y36" s="534">
        <v>5102</v>
      </c>
      <c r="Z36" s="534"/>
      <c r="AA36" s="534">
        <v>435</v>
      </c>
      <c r="AB36" s="534"/>
      <c r="AC36" s="534">
        <v>13463</v>
      </c>
      <c r="AD36" s="534"/>
      <c r="AE36" s="534">
        <v>12607</v>
      </c>
      <c r="AF36" s="534"/>
      <c r="AG36" s="534">
        <v>856</v>
      </c>
      <c r="AH36" s="518"/>
      <c r="AI36" s="520"/>
      <c r="AJ36" s="520"/>
      <c r="AK36" s="520"/>
      <c r="AL36" s="520"/>
      <c r="AO36" s="520"/>
      <c r="AR36" s="520"/>
      <c r="BF36" s="520"/>
      <c r="BG36" s="520"/>
      <c r="BH36" s="520"/>
      <c r="BI36" s="520"/>
      <c r="BJ36" s="520"/>
      <c r="BK36" s="520"/>
      <c r="BL36" s="520"/>
      <c r="BM36" s="520"/>
      <c r="BN36" s="520"/>
      <c r="BO36" s="520"/>
      <c r="BP36" s="520"/>
      <c r="BQ36" s="520"/>
    </row>
    <row r="37" spans="1:69" s="535" customFormat="1" ht="13.5" customHeight="1">
      <c r="A37" s="969"/>
      <c r="B37" s="962" t="s">
        <v>529</v>
      </c>
      <c r="C37" s="972"/>
      <c r="D37" s="972"/>
      <c r="E37" s="972"/>
      <c r="F37" s="972"/>
      <c r="G37" s="972"/>
      <c r="H37" s="972"/>
      <c r="I37" s="972"/>
      <c r="J37" s="963"/>
      <c r="K37" s="900" t="s">
        <v>530</v>
      </c>
      <c r="L37" s="901"/>
      <c r="M37" s="901"/>
      <c r="N37" s="901"/>
      <c r="O37" s="901"/>
      <c r="P37" s="901"/>
      <c r="Q37" s="901"/>
      <c r="R37" s="901"/>
      <c r="S37" s="901"/>
      <c r="T37" s="901"/>
      <c r="U37" s="901"/>
      <c r="V37" s="901"/>
      <c r="W37" s="901"/>
      <c r="X37" s="901"/>
      <c r="Y37" s="901"/>
      <c r="Z37" s="901"/>
      <c r="AA37" s="901"/>
      <c r="AB37" s="901"/>
      <c r="AC37" s="901"/>
      <c r="AD37" s="901"/>
      <c r="AE37" s="901"/>
      <c r="AF37" s="901"/>
      <c r="AG37" s="901"/>
      <c r="AH37" s="902"/>
    </row>
    <row r="38" spans="1:69" s="535" customFormat="1" ht="25.5" customHeight="1">
      <c r="A38" s="970"/>
      <c r="B38" s="973" t="s">
        <v>52</v>
      </c>
      <c r="C38" s="974"/>
      <c r="D38" s="900" t="s">
        <v>531</v>
      </c>
      <c r="E38" s="977"/>
      <c r="F38" s="977"/>
      <c r="G38" s="977"/>
      <c r="H38" s="977"/>
      <c r="I38" s="516"/>
      <c r="J38" s="911" t="s">
        <v>532</v>
      </c>
      <c r="K38" s="975" t="s">
        <v>533</v>
      </c>
      <c r="L38" s="978"/>
      <c r="M38" s="978"/>
      <c r="N38" s="978"/>
      <c r="O38" s="978"/>
      <c r="P38" s="976"/>
      <c r="Q38" s="975" t="s">
        <v>534</v>
      </c>
      <c r="R38" s="978"/>
      <c r="S38" s="978"/>
      <c r="T38" s="978"/>
      <c r="U38" s="978"/>
      <c r="V38" s="976"/>
      <c r="W38" s="975" t="s">
        <v>535</v>
      </c>
      <c r="X38" s="978"/>
      <c r="Y38" s="978"/>
      <c r="Z38" s="978"/>
      <c r="AA38" s="978"/>
      <c r="AB38" s="976"/>
      <c r="AC38" s="962" t="s">
        <v>536</v>
      </c>
      <c r="AD38" s="972"/>
      <c r="AE38" s="972"/>
      <c r="AF38" s="972"/>
      <c r="AG38" s="972"/>
      <c r="AH38" s="963"/>
    </row>
    <row r="39" spans="1:69" s="535" customFormat="1" ht="12.75" customHeight="1">
      <c r="A39" s="971"/>
      <c r="B39" s="975"/>
      <c r="C39" s="976"/>
      <c r="D39" s="962" t="s">
        <v>537</v>
      </c>
      <c r="E39" s="963"/>
      <c r="F39" s="962" t="s">
        <v>538</v>
      </c>
      <c r="G39" s="963"/>
      <c r="H39" s="962" t="s">
        <v>539</v>
      </c>
      <c r="I39" s="963"/>
      <c r="J39" s="913"/>
      <c r="K39" s="962" t="s">
        <v>540</v>
      </c>
      <c r="L39" s="963"/>
      <c r="M39" s="962" t="s">
        <v>527</v>
      </c>
      <c r="N39" s="963"/>
      <c r="O39" s="962" t="s">
        <v>541</v>
      </c>
      <c r="P39" s="963"/>
      <c r="Q39" s="962" t="s">
        <v>540</v>
      </c>
      <c r="R39" s="963"/>
      <c r="S39" s="962" t="s">
        <v>527</v>
      </c>
      <c r="T39" s="963"/>
      <c r="U39" s="962" t="s">
        <v>541</v>
      </c>
      <c r="V39" s="963"/>
      <c r="W39" s="962" t="s">
        <v>540</v>
      </c>
      <c r="X39" s="963"/>
      <c r="Y39" s="962" t="s">
        <v>527</v>
      </c>
      <c r="Z39" s="963"/>
      <c r="AA39" s="962" t="s">
        <v>541</v>
      </c>
      <c r="AB39" s="963"/>
      <c r="AC39" s="962" t="s">
        <v>540</v>
      </c>
      <c r="AD39" s="963"/>
      <c r="AE39" s="962" t="s">
        <v>527</v>
      </c>
      <c r="AF39" s="963"/>
      <c r="AG39" s="962" t="s">
        <v>541</v>
      </c>
      <c r="AH39" s="963"/>
    </row>
    <row r="40" spans="1:69" s="535" customFormat="1" ht="12.75" customHeight="1">
      <c r="A40" s="965" t="s">
        <v>384</v>
      </c>
      <c r="B40" s="965"/>
      <c r="C40" s="965"/>
      <c r="D40" s="965"/>
      <c r="E40" s="965"/>
      <c r="F40" s="965"/>
      <c r="G40" s="965"/>
      <c r="H40" s="965"/>
      <c r="I40" s="965"/>
      <c r="J40" s="965"/>
      <c r="K40" s="965"/>
      <c r="L40" s="965"/>
      <c r="M40" s="965"/>
      <c r="N40" s="965"/>
      <c r="O40" s="965"/>
      <c r="P40" s="965"/>
      <c r="Q40" s="965"/>
      <c r="R40" s="965"/>
      <c r="S40" s="965"/>
      <c r="T40" s="965"/>
      <c r="U40" s="965"/>
      <c r="V40" s="965"/>
      <c r="W40" s="965"/>
      <c r="X40" s="965"/>
      <c r="Y40" s="965"/>
      <c r="Z40" s="965"/>
      <c r="AA40" s="965"/>
      <c r="AB40" s="965"/>
      <c r="AC40" s="965"/>
      <c r="AD40" s="965"/>
      <c r="AE40" s="965"/>
      <c r="AF40" s="965"/>
      <c r="AG40" s="965"/>
      <c r="AH40" s="965"/>
    </row>
    <row r="41" spans="1:69" ht="11.25" customHeight="1">
      <c r="A41" s="966" t="s">
        <v>417</v>
      </c>
      <c r="B41" s="967"/>
      <c r="C41" s="967"/>
      <c r="D41" s="967"/>
      <c r="E41" s="967"/>
      <c r="F41" s="967"/>
      <c r="G41" s="967"/>
      <c r="H41" s="967"/>
      <c r="I41" s="967"/>
      <c r="J41" s="967"/>
      <c r="K41" s="536"/>
      <c r="L41" s="536"/>
      <c r="M41" s="536"/>
      <c r="N41" s="536"/>
      <c r="O41" s="536"/>
      <c r="P41" s="536"/>
      <c r="Q41" s="536"/>
      <c r="R41" s="536"/>
      <c r="S41" s="536"/>
      <c r="T41" s="536"/>
      <c r="U41" s="536"/>
      <c r="V41" s="536"/>
      <c r="W41" s="536"/>
      <c r="X41" s="536"/>
      <c r="Y41" s="536"/>
      <c r="Z41" s="536"/>
      <c r="AA41" s="536"/>
      <c r="AB41" s="536"/>
      <c r="AC41" s="536"/>
      <c r="AD41" s="536"/>
      <c r="AE41" s="536"/>
      <c r="AF41" s="536"/>
      <c r="AG41" s="536"/>
      <c r="AH41" s="536"/>
    </row>
    <row r="42" spans="1:69" s="537" customFormat="1" ht="10.5" customHeight="1">
      <c r="A42" s="536" t="s">
        <v>418</v>
      </c>
      <c r="B42" s="536"/>
      <c r="C42" s="536"/>
      <c r="D42" s="536"/>
      <c r="E42" s="536"/>
      <c r="F42" s="536"/>
      <c r="G42" s="536"/>
      <c r="H42" s="536"/>
      <c r="I42" s="536"/>
      <c r="J42" s="536"/>
      <c r="K42" s="536"/>
      <c r="L42" s="536"/>
      <c r="M42" s="536"/>
      <c r="N42" s="536"/>
      <c r="O42" s="536"/>
      <c r="P42" s="536"/>
      <c r="Q42" s="536"/>
      <c r="R42" s="536"/>
      <c r="S42" s="536"/>
      <c r="T42" s="536"/>
      <c r="U42" s="536"/>
      <c r="V42" s="536"/>
      <c r="W42" s="536"/>
      <c r="X42" s="536"/>
      <c r="Y42" s="536"/>
      <c r="Z42" s="536"/>
      <c r="AA42" s="536"/>
      <c r="AB42" s="536"/>
      <c r="AC42" s="536"/>
      <c r="AD42" s="536"/>
      <c r="AE42" s="536"/>
      <c r="AF42" s="536"/>
      <c r="AG42" s="536"/>
      <c r="AH42" s="536"/>
      <c r="AI42" s="499"/>
      <c r="AJ42" s="499"/>
      <c r="AK42" s="499"/>
      <c r="AL42" s="499"/>
      <c r="AM42" s="499"/>
      <c r="AN42" s="499"/>
    </row>
    <row r="43" spans="1:69" s="538" customFormat="1" ht="18" customHeight="1">
      <c r="A43" s="887" t="s">
        <v>542</v>
      </c>
      <c r="B43" s="964"/>
      <c r="C43" s="964"/>
      <c r="D43" s="964"/>
      <c r="E43" s="964"/>
      <c r="F43" s="964"/>
      <c r="G43" s="964"/>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300"/>
      <c r="AJ43" s="300"/>
      <c r="AK43" s="300"/>
      <c r="AL43" s="300"/>
      <c r="AM43" s="300"/>
      <c r="AN43" s="300"/>
    </row>
    <row r="44" spans="1:69" ht="18" customHeight="1">
      <c r="A44" s="887" t="s">
        <v>543</v>
      </c>
      <c r="B44" s="964"/>
      <c r="C44" s="964"/>
      <c r="D44" s="964"/>
      <c r="E44" s="964"/>
      <c r="F44" s="964"/>
      <c r="G44" s="964"/>
      <c r="H44" s="964"/>
      <c r="I44" s="964"/>
      <c r="J44" s="964"/>
      <c r="K44" s="964"/>
      <c r="L44" s="964"/>
      <c r="M44" s="964"/>
      <c r="N44" s="964"/>
      <c r="O44" s="964"/>
      <c r="P44" s="964"/>
      <c r="Q44" s="964"/>
      <c r="R44" s="964"/>
      <c r="S44" s="964"/>
      <c r="T44" s="964"/>
      <c r="U44" s="964"/>
      <c r="V44" s="964"/>
      <c r="W44" s="964"/>
      <c r="X44" s="964"/>
      <c r="Y44" s="964"/>
      <c r="Z44" s="964"/>
      <c r="AA44" s="964"/>
      <c r="AB44" s="964"/>
      <c r="AC44" s="964"/>
      <c r="AD44" s="964"/>
      <c r="AE44" s="964"/>
      <c r="AF44" s="964"/>
      <c r="AG44" s="964"/>
      <c r="AH44" s="964"/>
    </row>
    <row r="46" spans="1:69">
      <c r="A46" s="305" t="s">
        <v>370</v>
      </c>
      <c r="B46" s="312"/>
      <c r="C46" s="312"/>
      <c r="D46" s="312"/>
      <c r="E46" s="312"/>
      <c r="F46" s="312"/>
      <c r="G46" s="312"/>
      <c r="H46" s="312"/>
      <c r="I46" s="312"/>
      <c r="J46" s="312"/>
    </row>
    <row r="47" spans="1:69">
      <c r="A47" s="539" t="s">
        <v>544</v>
      </c>
      <c r="B47" s="302"/>
      <c r="C47" s="302"/>
      <c r="D47" s="302"/>
      <c r="E47" s="302"/>
      <c r="F47" s="302"/>
      <c r="G47" s="302"/>
      <c r="H47" s="302"/>
      <c r="I47" s="302"/>
      <c r="J47" s="302"/>
    </row>
    <row r="48" spans="1:69">
      <c r="A48" s="539" t="s">
        <v>545</v>
      </c>
      <c r="B48" s="302"/>
      <c r="C48" s="302"/>
      <c r="D48" s="302"/>
      <c r="E48" s="302"/>
      <c r="F48" s="302"/>
      <c r="G48" s="302"/>
      <c r="H48" s="302"/>
      <c r="I48" s="302"/>
      <c r="J48" s="302"/>
    </row>
    <row r="49" spans="1:10">
      <c r="A49" s="539" t="s">
        <v>546</v>
      </c>
      <c r="B49" s="302"/>
      <c r="C49" s="302"/>
      <c r="D49" s="302"/>
      <c r="E49" s="302"/>
      <c r="F49" s="302"/>
      <c r="G49" s="302"/>
      <c r="H49" s="302"/>
      <c r="I49" s="302"/>
      <c r="J49" s="302"/>
    </row>
    <row r="50" spans="1:10">
      <c r="A50" s="540"/>
    </row>
    <row r="59" spans="1:10">
      <c r="A59" s="541"/>
    </row>
  </sheetData>
  <sheetProtection selectLockedCells="1"/>
  <mergeCells count="58">
    <mergeCell ref="A1:AG1"/>
    <mergeCell ref="A2:AG2"/>
    <mergeCell ref="A5:A7"/>
    <mergeCell ref="B5:J5"/>
    <mergeCell ref="K5:AH5"/>
    <mergeCell ref="B6:C7"/>
    <mergeCell ref="D6:H6"/>
    <mergeCell ref="J6:J7"/>
    <mergeCell ref="K6:P6"/>
    <mergeCell ref="Q6:V6"/>
    <mergeCell ref="W6:AB6"/>
    <mergeCell ref="AC6:AH6"/>
    <mergeCell ref="D7:E7"/>
    <mergeCell ref="F7:G7"/>
    <mergeCell ref="H7:I7"/>
    <mergeCell ref="K7:L7"/>
    <mergeCell ref="M7:N7"/>
    <mergeCell ref="O7:P7"/>
    <mergeCell ref="Q7:R7"/>
    <mergeCell ref="S7:T7"/>
    <mergeCell ref="AG7:AH7"/>
    <mergeCell ref="U7:V7"/>
    <mergeCell ref="W7:X7"/>
    <mergeCell ref="Y7:Z7"/>
    <mergeCell ref="AA7:AB7"/>
    <mergeCell ref="AC7:AD7"/>
    <mergeCell ref="AE7:AF7"/>
    <mergeCell ref="B8:I8"/>
    <mergeCell ref="K8:AH8"/>
    <mergeCell ref="A37:A39"/>
    <mergeCell ref="B37:J37"/>
    <mergeCell ref="K37:AH37"/>
    <mergeCell ref="B38:C39"/>
    <mergeCell ref="D38:H38"/>
    <mergeCell ref="J38:J39"/>
    <mergeCell ref="K38:P38"/>
    <mergeCell ref="Q38:V38"/>
    <mergeCell ref="W38:AB38"/>
    <mergeCell ref="AC38:AH38"/>
    <mergeCell ref="D39:E39"/>
    <mergeCell ref="F39:G39"/>
    <mergeCell ref="H39:I39"/>
    <mergeCell ref="K39:L39"/>
    <mergeCell ref="M39:N39"/>
    <mergeCell ref="O39:P39"/>
    <mergeCell ref="Q39:R39"/>
    <mergeCell ref="A44:AH44"/>
    <mergeCell ref="S39:T39"/>
    <mergeCell ref="U39:V39"/>
    <mergeCell ref="W39:X39"/>
    <mergeCell ref="Y39:Z39"/>
    <mergeCell ref="AA39:AB39"/>
    <mergeCell ref="AC39:AD39"/>
    <mergeCell ref="AE39:AF39"/>
    <mergeCell ref="AG39:AH39"/>
    <mergeCell ref="A40:AH40"/>
    <mergeCell ref="A41:J41"/>
    <mergeCell ref="A43:AH43"/>
  </mergeCells>
  <conditionalFormatting sqref="B45:J49">
    <cfRule type="cellIs" dxfId="1" priority="1" stopIfTrue="1" operator="between">
      <formula>0.01</formula>
      <formula>0.045</formula>
    </cfRule>
  </conditionalFormatting>
  <hyperlinks>
    <hyperlink ref="A49" r:id="rId1"/>
    <hyperlink ref="A48" r:id="rId2"/>
    <hyperlink ref="A47" r:id="rId3"/>
    <hyperlink ref="D38:I38" r:id="rId4" display="Security"/>
    <hyperlink ref="D6:H6" r:id="rId5" display="Segurança"/>
    <hyperlink ref="J38:J39" r:id="rId6" display="Capacity"/>
    <hyperlink ref="J6:J7" r:id="rId7" display="Lotação"/>
    <hyperlink ref="K5:AH5" r:id="rId8" display="Reclusas/os"/>
    <hyperlink ref="K37:AH37" r:id="rId9" display="Prisoners"/>
  </hyperlinks>
  <printOptions horizontalCentered="1"/>
  <pageMargins left="0.78740157480314965" right="0.78740157480314965" top="0.78740157480314965" bottom="0.78740157480314965" header="0" footer="0"/>
  <pageSetup paperSize="9" scale="95" orientation="landscape" horizontalDpi="300" verticalDpi="300" r:id="rId10"/>
  <headerFooter alignWithMargins="0"/>
</worksheet>
</file>

<file path=xl/worksheets/sheet25.xml><?xml version="1.0" encoding="utf-8"?>
<worksheet xmlns="http://schemas.openxmlformats.org/spreadsheetml/2006/main" xmlns:r="http://schemas.openxmlformats.org/officeDocument/2006/relationships">
  <dimension ref="A1:AF51"/>
  <sheetViews>
    <sheetView showGridLines="0" showOutlineSymbols="0" zoomScaleNormal="100" workbookViewId="0">
      <selection activeCell="A2" sqref="A2:XFD2"/>
    </sheetView>
  </sheetViews>
  <sheetFormatPr defaultColWidth="9.140625" defaultRowHeight="12.75"/>
  <cols>
    <col min="1" max="1" width="12.7109375" style="303" customWidth="1"/>
    <col min="2" max="2" width="8.42578125" style="303" customWidth="1"/>
    <col min="3" max="3" width="8.5703125" style="303" customWidth="1"/>
    <col min="4" max="4" width="9.42578125" style="303" customWidth="1"/>
    <col min="5" max="5" width="11.42578125" style="303" customWidth="1"/>
    <col min="6" max="6" width="8" style="303" customWidth="1"/>
    <col min="7" max="7" width="10.5703125" style="303" customWidth="1"/>
    <col min="8" max="8" width="6.85546875" style="303" customWidth="1"/>
    <col min="9" max="9" width="8.42578125" style="303" customWidth="1"/>
    <col min="10" max="16384" width="9.140625" style="303"/>
  </cols>
  <sheetData>
    <row r="1" spans="1:32" s="319" customFormat="1" ht="22.15" customHeight="1">
      <c r="A1" s="990" t="s">
        <v>547</v>
      </c>
      <c r="B1" s="990"/>
      <c r="C1" s="990"/>
      <c r="D1" s="990"/>
      <c r="E1" s="990"/>
      <c r="F1" s="990"/>
      <c r="G1" s="990"/>
      <c r="H1" s="990"/>
      <c r="I1" s="990"/>
      <c r="J1" s="990"/>
    </row>
    <row r="2" spans="1:32" s="319" customFormat="1" ht="22.15" customHeight="1">
      <c r="A2" s="990" t="s">
        <v>548</v>
      </c>
      <c r="B2" s="990"/>
      <c r="C2" s="990"/>
      <c r="D2" s="990"/>
      <c r="E2" s="990"/>
      <c r="F2" s="990"/>
      <c r="G2" s="990"/>
      <c r="H2" s="990"/>
      <c r="I2" s="990"/>
      <c r="J2" s="990"/>
    </row>
    <row r="3" spans="1:32" s="319" customFormat="1" ht="12" customHeight="1">
      <c r="A3" s="514"/>
      <c r="B3" s="514"/>
      <c r="C3" s="514"/>
      <c r="D3" s="514"/>
      <c r="E3" s="514"/>
      <c r="F3" s="514"/>
      <c r="G3" s="514"/>
      <c r="H3" s="514"/>
      <c r="I3" s="514"/>
      <c r="J3" s="514"/>
    </row>
    <row r="4" spans="1:32" s="319" customFormat="1" ht="9.75" customHeight="1">
      <c r="A4" s="316" t="s">
        <v>425</v>
      </c>
      <c r="B4" s="317"/>
      <c r="C4" s="317"/>
      <c r="D4" s="317"/>
      <c r="E4" s="317"/>
      <c r="F4" s="317"/>
      <c r="G4" s="317"/>
      <c r="H4" s="317"/>
      <c r="I4" s="317"/>
      <c r="J4" s="318" t="s">
        <v>426</v>
      </c>
    </row>
    <row r="5" spans="1:32" ht="13.5" customHeight="1">
      <c r="A5" s="981"/>
      <c r="B5" s="984" t="s">
        <v>549</v>
      </c>
      <c r="C5" s="985"/>
      <c r="D5" s="985"/>
      <c r="E5" s="985"/>
      <c r="F5" s="985"/>
      <c r="G5" s="985"/>
      <c r="H5" s="985"/>
      <c r="I5" s="985"/>
      <c r="J5" s="986"/>
    </row>
    <row r="6" spans="1:32" ht="13.5" customHeight="1">
      <c r="A6" s="982"/>
      <c r="B6" s="987" t="s">
        <v>550</v>
      </c>
      <c r="C6" s="988"/>
      <c r="D6" s="988"/>
      <c r="E6" s="988"/>
      <c r="F6" s="988"/>
      <c r="G6" s="988"/>
      <c r="H6" s="989"/>
      <c r="I6" s="987" t="s">
        <v>551</v>
      </c>
      <c r="J6" s="989"/>
    </row>
    <row r="7" spans="1:32" ht="25.5" customHeight="1">
      <c r="A7" s="983"/>
      <c r="B7" s="542" t="s">
        <v>52</v>
      </c>
      <c r="C7" s="542" t="s">
        <v>489</v>
      </c>
      <c r="D7" s="543" t="s">
        <v>397</v>
      </c>
      <c r="E7" s="542" t="s">
        <v>490</v>
      </c>
      <c r="F7" s="542" t="s">
        <v>491</v>
      </c>
      <c r="G7" s="542" t="s">
        <v>552</v>
      </c>
      <c r="H7" s="542" t="s">
        <v>553</v>
      </c>
      <c r="I7" s="542" t="s">
        <v>554</v>
      </c>
      <c r="J7" s="542" t="s">
        <v>555</v>
      </c>
    </row>
    <row r="8" spans="1:32" s="331" customFormat="1" ht="12.75" customHeight="1">
      <c r="A8" s="2" t="s">
        <v>0</v>
      </c>
      <c r="B8" s="980"/>
      <c r="C8" s="980"/>
      <c r="D8" s="980"/>
      <c r="E8" s="980"/>
      <c r="F8" s="980"/>
      <c r="G8" s="980"/>
      <c r="H8" s="980"/>
      <c r="I8" s="980"/>
      <c r="J8" s="980"/>
    </row>
    <row r="9" spans="1:32" s="331" customFormat="1" ht="12.75" customHeight="1">
      <c r="A9" s="2">
        <v>1993</v>
      </c>
      <c r="B9" s="544">
        <v>7150</v>
      </c>
      <c r="C9" s="544">
        <v>1188</v>
      </c>
      <c r="D9" s="544">
        <v>3660</v>
      </c>
      <c r="E9" s="544">
        <v>448</v>
      </c>
      <c r="F9" s="544" t="s">
        <v>190</v>
      </c>
      <c r="G9" s="544">
        <v>1526</v>
      </c>
      <c r="H9" s="544">
        <v>328</v>
      </c>
      <c r="I9" s="544">
        <v>468</v>
      </c>
      <c r="J9" s="544">
        <v>6682</v>
      </c>
      <c r="K9" s="520"/>
      <c r="L9" s="520"/>
      <c r="M9" s="527"/>
      <c r="N9" s="527"/>
      <c r="O9" s="527"/>
      <c r="P9" s="527"/>
      <c r="Q9" s="527"/>
      <c r="R9" s="527"/>
      <c r="S9" s="527"/>
      <c r="T9" s="527"/>
      <c r="U9" s="520"/>
      <c r="V9" s="520"/>
      <c r="W9" s="520"/>
      <c r="X9" s="520"/>
      <c r="Y9" s="520"/>
      <c r="Z9" s="520"/>
      <c r="AA9" s="520"/>
      <c r="AB9" s="545"/>
      <c r="AC9" s="527"/>
      <c r="AD9" s="527"/>
      <c r="AE9" s="520"/>
      <c r="AF9" s="520"/>
    </row>
    <row r="10" spans="1:32" s="331" customFormat="1" ht="12.75" customHeight="1">
      <c r="A10" s="2">
        <v>1994</v>
      </c>
      <c r="B10" s="544">
        <v>6403</v>
      </c>
      <c r="C10" s="544">
        <v>1053</v>
      </c>
      <c r="D10" s="544">
        <v>2879</v>
      </c>
      <c r="E10" s="544">
        <v>365</v>
      </c>
      <c r="F10" s="544" t="s">
        <v>190</v>
      </c>
      <c r="G10" s="544">
        <v>1937</v>
      </c>
      <c r="H10" s="544">
        <v>169</v>
      </c>
      <c r="I10" s="544">
        <v>251</v>
      </c>
      <c r="J10" s="544">
        <v>6152</v>
      </c>
      <c r="K10" s="520"/>
      <c r="L10" s="520"/>
      <c r="M10" s="527"/>
      <c r="N10" s="527"/>
      <c r="O10" s="527"/>
      <c r="P10" s="527"/>
      <c r="Q10" s="527"/>
      <c r="R10" s="527"/>
      <c r="S10" s="527"/>
      <c r="T10" s="527"/>
      <c r="U10" s="520"/>
      <c r="V10" s="520"/>
      <c r="W10" s="520"/>
      <c r="X10" s="520"/>
      <c r="Y10" s="520"/>
      <c r="Z10" s="520"/>
      <c r="AA10" s="520"/>
      <c r="AB10" s="545"/>
      <c r="AC10" s="527"/>
      <c r="AD10" s="527"/>
      <c r="AE10" s="520"/>
      <c r="AF10" s="520"/>
    </row>
    <row r="11" spans="1:32" s="331" customFormat="1" ht="12.75" customHeight="1">
      <c r="A11" s="2">
        <v>1995</v>
      </c>
      <c r="B11" s="544">
        <v>7400</v>
      </c>
      <c r="C11" s="544">
        <v>1302</v>
      </c>
      <c r="D11" s="544">
        <v>3465</v>
      </c>
      <c r="E11" s="544">
        <v>222</v>
      </c>
      <c r="F11" s="544" t="s">
        <v>190</v>
      </c>
      <c r="G11" s="544">
        <v>2220</v>
      </c>
      <c r="H11" s="544">
        <v>191</v>
      </c>
      <c r="I11" s="544">
        <v>241</v>
      </c>
      <c r="J11" s="544">
        <v>7159</v>
      </c>
      <c r="K11" s="520"/>
      <c r="L11" s="520"/>
      <c r="M11" s="527"/>
      <c r="N11" s="527"/>
      <c r="O11" s="527"/>
      <c r="P11" s="527"/>
      <c r="Q11" s="527"/>
      <c r="R11" s="527"/>
      <c r="S11" s="527"/>
      <c r="T11" s="527"/>
      <c r="U11" s="520"/>
      <c r="V11" s="520"/>
      <c r="W11" s="520"/>
      <c r="X11" s="520"/>
      <c r="Y11" s="520"/>
      <c r="Z11" s="520"/>
      <c r="AA11" s="520"/>
      <c r="AB11" s="545"/>
      <c r="AC11" s="527"/>
      <c r="AD11" s="527"/>
      <c r="AE11" s="520"/>
      <c r="AF11" s="520"/>
    </row>
    <row r="12" spans="1:32" s="331" customFormat="1" ht="12.75" customHeight="1">
      <c r="A12" s="2">
        <v>1996</v>
      </c>
      <c r="B12" s="544">
        <v>8897</v>
      </c>
      <c r="C12" s="544">
        <v>1498</v>
      </c>
      <c r="D12" s="544">
        <v>4324</v>
      </c>
      <c r="E12" s="544">
        <v>281</v>
      </c>
      <c r="F12" s="544" t="s">
        <v>190</v>
      </c>
      <c r="G12" s="544">
        <v>2566</v>
      </c>
      <c r="H12" s="544">
        <v>228</v>
      </c>
      <c r="I12" s="544">
        <v>376</v>
      </c>
      <c r="J12" s="544">
        <v>8521</v>
      </c>
      <c r="K12" s="520"/>
      <c r="L12" s="520"/>
      <c r="M12" s="527"/>
      <c r="N12" s="527"/>
      <c r="O12" s="527"/>
      <c r="P12" s="527"/>
      <c r="Q12" s="527"/>
      <c r="R12" s="527"/>
      <c r="S12" s="527"/>
      <c r="T12" s="527"/>
      <c r="U12" s="520"/>
      <c r="V12" s="520"/>
      <c r="W12" s="520"/>
      <c r="X12" s="520"/>
      <c r="Y12" s="520"/>
      <c r="Z12" s="520"/>
      <c r="AA12" s="520"/>
      <c r="AB12" s="545"/>
      <c r="AC12" s="527"/>
      <c r="AD12" s="527"/>
      <c r="AE12" s="520"/>
      <c r="AF12" s="520"/>
    </row>
    <row r="13" spans="1:32" s="331" customFormat="1" ht="12.75" customHeight="1">
      <c r="A13" s="2">
        <v>1997</v>
      </c>
      <c r="B13" s="544">
        <v>10033</v>
      </c>
      <c r="C13" s="544">
        <v>1439</v>
      </c>
      <c r="D13" s="544">
        <v>4343</v>
      </c>
      <c r="E13" s="544">
        <v>277</v>
      </c>
      <c r="F13" s="544" t="s">
        <v>190</v>
      </c>
      <c r="G13" s="544">
        <v>3653</v>
      </c>
      <c r="H13" s="544">
        <v>321</v>
      </c>
      <c r="I13" s="544">
        <v>394</v>
      </c>
      <c r="J13" s="544">
        <v>9639</v>
      </c>
      <c r="K13" s="520"/>
      <c r="L13" s="520"/>
      <c r="M13" s="527"/>
      <c r="N13" s="527"/>
      <c r="O13" s="527"/>
      <c r="P13" s="527"/>
      <c r="Q13" s="527"/>
      <c r="R13" s="527"/>
      <c r="S13" s="527"/>
      <c r="T13" s="527"/>
      <c r="U13" s="520"/>
      <c r="V13" s="520"/>
      <c r="W13" s="520"/>
      <c r="X13" s="520"/>
      <c r="Y13" s="520"/>
      <c r="Z13" s="520"/>
      <c r="AA13" s="520"/>
      <c r="AB13" s="545"/>
      <c r="AC13" s="527"/>
      <c r="AD13" s="527"/>
      <c r="AE13" s="520"/>
      <c r="AF13" s="520"/>
    </row>
    <row r="14" spans="1:32" s="331" customFormat="1" ht="12.75" customHeight="1">
      <c r="A14" s="2">
        <v>1998</v>
      </c>
      <c r="B14" s="544">
        <v>10348</v>
      </c>
      <c r="C14" s="544">
        <v>1582</v>
      </c>
      <c r="D14" s="544">
        <v>4376</v>
      </c>
      <c r="E14" s="544">
        <v>280</v>
      </c>
      <c r="F14" s="544" t="s">
        <v>190</v>
      </c>
      <c r="G14" s="544">
        <v>3902</v>
      </c>
      <c r="H14" s="544">
        <v>208</v>
      </c>
      <c r="I14" s="544">
        <v>316</v>
      </c>
      <c r="J14" s="544">
        <v>10032</v>
      </c>
      <c r="K14" s="520"/>
      <c r="L14" s="520"/>
      <c r="M14" s="527"/>
      <c r="N14" s="527"/>
      <c r="O14" s="527"/>
      <c r="P14" s="527"/>
      <c r="Q14" s="527"/>
      <c r="R14" s="527"/>
      <c r="S14" s="527"/>
      <c r="T14" s="527"/>
      <c r="U14" s="520"/>
      <c r="V14" s="520"/>
      <c r="W14" s="520"/>
      <c r="X14" s="520"/>
      <c r="Y14" s="520"/>
      <c r="Z14" s="520"/>
      <c r="AA14" s="520"/>
      <c r="AB14" s="545"/>
      <c r="AC14" s="527"/>
      <c r="AD14" s="527"/>
      <c r="AE14" s="520"/>
      <c r="AF14" s="520"/>
    </row>
    <row r="15" spans="1:32" s="331" customFormat="1" ht="12.75" customHeight="1">
      <c r="A15" s="2">
        <v>1999</v>
      </c>
      <c r="B15" s="544">
        <v>8756</v>
      </c>
      <c r="C15" s="544">
        <v>1486</v>
      </c>
      <c r="D15" s="544">
        <v>3073</v>
      </c>
      <c r="E15" s="544">
        <v>203</v>
      </c>
      <c r="F15" s="544" t="s">
        <v>190</v>
      </c>
      <c r="G15" s="544">
        <v>3863</v>
      </c>
      <c r="H15" s="544">
        <v>131</v>
      </c>
      <c r="I15" s="544">
        <v>242</v>
      </c>
      <c r="J15" s="544">
        <v>8514</v>
      </c>
      <c r="K15" s="520"/>
      <c r="L15" s="520"/>
      <c r="M15" s="527"/>
      <c r="N15" s="527"/>
      <c r="O15" s="527"/>
      <c r="P15" s="527"/>
      <c r="Q15" s="527"/>
      <c r="R15" s="527"/>
      <c r="S15" s="527"/>
      <c r="T15" s="527"/>
      <c r="U15" s="520"/>
      <c r="V15" s="520"/>
      <c r="W15" s="520"/>
      <c r="X15" s="520"/>
      <c r="Y15" s="520"/>
      <c r="Z15" s="520"/>
      <c r="AA15" s="520"/>
      <c r="AB15" s="545"/>
      <c r="AC15" s="527"/>
      <c r="AD15" s="527"/>
      <c r="AE15" s="520"/>
      <c r="AF15" s="520"/>
    </row>
    <row r="16" spans="1:32" s="331" customFormat="1" ht="12.75" customHeight="1">
      <c r="A16" s="546" t="s">
        <v>556</v>
      </c>
      <c r="B16" s="544">
        <v>8917</v>
      </c>
      <c r="C16" s="544">
        <v>1689</v>
      </c>
      <c r="D16" s="544">
        <v>3072</v>
      </c>
      <c r="E16" s="544">
        <v>139</v>
      </c>
      <c r="F16" s="544" t="s">
        <v>190</v>
      </c>
      <c r="G16" s="544">
        <v>3829</v>
      </c>
      <c r="H16" s="544">
        <v>188</v>
      </c>
      <c r="I16" s="544">
        <v>375</v>
      </c>
      <c r="J16" s="544">
        <v>8542</v>
      </c>
      <c r="K16" s="520"/>
      <c r="L16" s="520"/>
      <c r="M16" s="527"/>
      <c r="N16" s="527"/>
      <c r="O16" s="527"/>
      <c r="P16" s="527"/>
      <c r="Q16" s="527"/>
      <c r="R16" s="527"/>
      <c r="S16" s="527"/>
      <c r="T16" s="527"/>
      <c r="U16" s="520"/>
      <c r="V16" s="520"/>
      <c r="W16" s="520"/>
      <c r="X16" s="520"/>
      <c r="Y16" s="520"/>
      <c r="Z16" s="520"/>
      <c r="AA16" s="520"/>
      <c r="AB16" s="545"/>
      <c r="AC16" s="527"/>
      <c r="AD16" s="527"/>
      <c r="AE16" s="520"/>
      <c r="AF16" s="520"/>
    </row>
    <row r="17" spans="1:32" s="331" customFormat="1" ht="12.75" customHeight="1">
      <c r="A17" s="2">
        <v>2001</v>
      </c>
      <c r="B17" s="544">
        <v>9422</v>
      </c>
      <c r="C17" s="544">
        <v>1811</v>
      </c>
      <c r="D17" s="544">
        <v>3320</v>
      </c>
      <c r="E17" s="544">
        <v>165</v>
      </c>
      <c r="F17" s="544" t="s">
        <v>190</v>
      </c>
      <c r="G17" s="544">
        <v>3930</v>
      </c>
      <c r="H17" s="544">
        <v>196</v>
      </c>
      <c r="I17" s="544">
        <v>461</v>
      </c>
      <c r="J17" s="544">
        <v>8961</v>
      </c>
      <c r="K17" s="520"/>
      <c r="L17" s="520"/>
      <c r="M17" s="527"/>
      <c r="N17" s="527"/>
      <c r="O17" s="527"/>
      <c r="P17" s="527"/>
      <c r="Q17" s="527"/>
      <c r="R17" s="527"/>
      <c r="S17" s="527"/>
      <c r="T17" s="527"/>
      <c r="U17" s="520"/>
      <c r="V17" s="520"/>
      <c r="W17" s="520"/>
      <c r="X17" s="520"/>
      <c r="Y17" s="520"/>
      <c r="Z17" s="520"/>
      <c r="AA17" s="520"/>
      <c r="AB17" s="545"/>
      <c r="AC17" s="527"/>
      <c r="AD17" s="527"/>
      <c r="AE17" s="520"/>
      <c r="AF17" s="520"/>
    </row>
    <row r="18" spans="1:32" s="331" customFormat="1" ht="12.75" customHeight="1">
      <c r="A18" s="2">
        <v>2002</v>
      </c>
      <c r="B18" s="544">
        <v>9553</v>
      </c>
      <c r="C18" s="544">
        <v>1803</v>
      </c>
      <c r="D18" s="544">
        <v>3431</v>
      </c>
      <c r="E18" s="544">
        <v>215</v>
      </c>
      <c r="F18" s="544" t="s">
        <v>190</v>
      </c>
      <c r="G18" s="544">
        <v>3967</v>
      </c>
      <c r="H18" s="544">
        <v>137</v>
      </c>
      <c r="I18" s="544">
        <v>454</v>
      </c>
      <c r="J18" s="544">
        <v>9099</v>
      </c>
      <c r="K18" s="520"/>
      <c r="L18" s="520"/>
      <c r="M18" s="527"/>
      <c r="N18" s="527"/>
      <c r="O18" s="527"/>
      <c r="P18" s="527"/>
      <c r="Q18" s="527"/>
      <c r="R18" s="527"/>
      <c r="S18" s="527"/>
      <c r="T18" s="527"/>
      <c r="U18" s="520"/>
      <c r="V18" s="520"/>
      <c r="W18" s="520"/>
      <c r="X18" s="520"/>
      <c r="Y18" s="520"/>
      <c r="Z18" s="520"/>
      <c r="AA18" s="520"/>
      <c r="AB18" s="545"/>
      <c r="AC18" s="527"/>
      <c r="AD18" s="527"/>
      <c r="AE18" s="520"/>
      <c r="AF18" s="520"/>
    </row>
    <row r="19" spans="1:32" s="331" customFormat="1" ht="12.75" customHeight="1">
      <c r="A19" s="2">
        <v>2003</v>
      </c>
      <c r="B19" s="544">
        <v>10143</v>
      </c>
      <c r="C19" s="544">
        <v>2122</v>
      </c>
      <c r="D19" s="544">
        <v>3857</v>
      </c>
      <c r="E19" s="544">
        <v>306</v>
      </c>
      <c r="F19" s="544" t="s">
        <v>190</v>
      </c>
      <c r="G19" s="544">
        <v>3558</v>
      </c>
      <c r="H19" s="544">
        <v>300</v>
      </c>
      <c r="I19" s="544">
        <v>479</v>
      </c>
      <c r="J19" s="544">
        <v>9664</v>
      </c>
      <c r="K19" s="520"/>
      <c r="L19" s="520"/>
      <c r="M19" s="527"/>
      <c r="N19" s="527"/>
      <c r="O19" s="527"/>
      <c r="P19" s="527"/>
      <c r="Q19" s="527"/>
      <c r="R19" s="527"/>
      <c r="S19" s="527"/>
      <c r="T19" s="527"/>
      <c r="U19" s="520"/>
      <c r="V19" s="520"/>
      <c r="W19" s="520"/>
      <c r="X19" s="520"/>
      <c r="Y19" s="520"/>
      <c r="Z19" s="520"/>
      <c r="AA19" s="520"/>
      <c r="AB19" s="545"/>
      <c r="AC19" s="527"/>
      <c r="AD19" s="527"/>
      <c r="AE19" s="520"/>
      <c r="AF19" s="520"/>
    </row>
    <row r="20" spans="1:32" s="331" customFormat="1" ht="12.75" customHeight="1">
      <c r="A20" s="547">
        <v>2004</v>
      </c>
      <c r="B20" s="544">
        <v>10152</v>
      </c>
      <c r="C20" s="544">
        <v>2459</v>
      </c>
      <c r="D20" s="544">
        <v>3292</v>
      </c>
      <c r="E20" s="544">
        <v>700</v>
      </c>
      <c r="F20" s="544" t="s">
        <v>190</v>
      </c>
      <c r="G20" s="544">
        <v>2927</v>
      </c>
      <c r="H20" s="544">
        <v>774</v>
      </c>
      <c r="I20" s="544">
        <v>246</v>
      </c>
      <c r="J20" s="544">
        <v>9906</v>
      </c>
      <c r="K20" s="520"/>
      <c r="L20" s="520"/>
      <c r="M20" s="527"/>
      <c r="N20" s="527"/>
      <c r="O20" s="527"/>
      <c r="P20" s="527"/>
      <c r="Q20" s="527"/>
      <c r="R20" s="527"/>
      <c r="S20" s="527"/>
      <c r="T20" s="527"/>
      <c r="U20" s="520"/>
      <c r="V20" s="520"/>
      <c r="W20" s="520"/>
      <c r="X20" s="520"/>
      <c r="Y20" s="520"/>
      <c r="Z20" s="520"/>
      <c r="AA20" s="520"/>
      <c r="AB20" s="545"/>
      <c r="AC20" s="527"/>
      <c r="AD20" s="527"/>
      <c r="AE20" s="520"/>
      <c r="AF20" s="520"/>
    </row>
    <row r="21" spans="1:32" s="331" customFormat="1" ht="12.75" customHeight="1">
      <c r="A21" s="547">
        <v>2005</v>
      </c>
      <c r="B21" s="544">
        <v>9845</v>
      </c>
      <c r="C21" s="544">
        <v>2584</v>
      </c>
      <c r="D21" s="544">
        <v>3208</v>
      </c>
      <c r="E21" s="544">
        <v>895</v>
      </c>
      <c r="F21" s="544" t="s">
        <v>190</v>
      </c>
      <c r="G21" s="544">
        <v>2669</v>
      </c>
      <c r="H21" s="544">
        <v>489</v>
      </c>
      <c r="I21" s="544">
        <v>201</v>
      </c>
      <c r="J21" s="544">
        <v>9644</v>
      </c>
      <c r="K21" s="520"/>
      <c r="L21" s="520"/>
      <c r="M21" s="527"/>
      <c r="N21" s="527"/>
      <c r="O21" s="527"/>
      <c r="P21" s="527"/>
      <c r="Q21" s="527"/>
      <c r="R21" s="527"/>
      <c r="S21" s="527"/>
      <c r="T21" s="527"/>
      <c r="U21" s="520"/>
      <c r="V21" s="520"/>
      <c r="W21" s="520"/>
      <c r="X21" s="520"/>
      <c r="Y21" s="520"/>
      <c r="Z21" s="520"/>
      <c r="AA21" s="520"/>
      <c r="AB21" s="545"/>
      <c r="AC21" s="527"/>
      <c r="AD21" s="527"/>
      <c r="AE21" s="520"/>
      <c r="AF21" s="520"/>
    </row>
    <row r="22" spans="1:32" s="331" customFormat="1" ht="12.75" customHeight="1">
      <c r="A22" s="547">
        <v>2006</v>
      </c>
      <c r="B22" s="544">
        <v>9715</v>
      </c>
      <c r="C22" s="544">
        <v>2537</v>
      </c>
      <c r="D22" s="544">
        <v>3070</v>
      </c>
      <c r="E22" s="544">
        <v>899</v>
      </c>
      <c r="F22" s="544" t="s">
        <v>190</v>
      </c>
      <c r="G22" s="544">
        <v>2650</v>
      </c>
      <c r="H22" s="544">
        <v>559</v>
      </c>
      <c r="I22" s="544">
        <v>188</v>
      </c>
      <c r="J22" s="544">
        <v>9527</v>
      </c>
      <c r="K22" s="520"/>
      <c r="L22" s="520"/>
      <c r="M22" s="527"/>
      <c r="N22" s="527"/>
      <c r="O22" s="527"/>
      <c r="P22" s="527"/>
      <c r="Q22" s="527"/>
      <c r="R22" s="527"/>
      <c r="S22" s="527"/>
      <c r="T22" s="527"/>
      <c r="U22" s="520"/>
      <c r="V22" s="520"/>
      <c r="W22" s="520"/>
      <c r="X22" s="520"/>
      <c r="Y22" s="520"/>
      <c r="Z22" s="520"/>
      <c r="AA22" s="520"/>
      <c r="AB22" s="545"/>
      <c r="AC22" s="527"/>
      <c r="AD22" s="527"/>
      <c r="AE22" s="520"/>
      <c r="AF22" s="520"/>
    </row>
    <row r="23" spans="1:32" s="331" customFormat="1" ht="12.75" customHeight="1">
      <c r="A23" s="547">
        <v>2007</v>
      </c>
      <c r="B23" s="544">
        <v>9260</v>
      </c>
      <c r="C23" s="544">
        <v>2454</v>
      </c>
      <c r="D23" s="544">
        <v>2910</v>
      </c>
      <c r="E23" s="544">
        <v>868</v>
      </c>
      <c r="F23" s="544" t="s">
        <v>190</v>
      </c>
      <c r="G23" s="544">
        <v>2524</v>
      </c>
      <c r="H23" s="544">
        <v>504</v>
      </c>
      <c r="I23" s="544">
        <v>185</v>
      </c>
      <c r="J23" s="544">
        <v>9075</v>
      </c>
      <c r="K23" s="520"/>
      <c r="L23" s="520"/>
      <c r="M23" s="527"/>
      <c r="N23" s="527"/>
      <c r="O23" s="527"/>
      <c r="P23" s="527"/>
      <c r="Q23" s="527"/>
      <c r="R23" s="527"/>
      <c r="S23" s="527"/>
      <c r="T23" s="527"/>
      <c r="U23" s="520"/>
      <c r="V23" s="520"/>
      <c r="W23" s="520"/>
      <c r="X23" s="520"/>
      <c r="Y23" s="520"/>
      <c r="Z23" s="520"/>
      <c r="AA23" s="520"/>
      <c r="AB23" s="545"/>
      <c r="AC23" s="527"/>
      <c r="AD23" s="527"/>
      <c r="AE23" s="520"/>
      <c r="AF23" s="520"/>
    </row>
    <row r="24" spans="1:32" s="331" customFormat="1" ht="12.75" customHeight="1">
      <c r="A24" s="546">
        <v>2008</v>
      </c>
      <c r="B24" s="544">
        <v>8699</v>
      </c>
      <c r="C24" s="544">
        <v>2371</v>
      </c>
      <c r="D24" s="544">
        <v>2475</v>
      </c>
      <c r="E24" s="544">
        <v>684</v>
      </c>
      <c r="F24" s="544" t="s">
        <v>190</v>
      </c>
      <c r="G24" s="544">
        <v>1849</v>
      </c>
      <c r="H24" s="544">
        <v>1320</v>
      </c>
      <c r="I24" s="544">
        <v>169</v>
      </c>
      <c r="J24" s="544">
        <v>8530</v>
      </c>
      <c r="K24" s="520"/>
      <c r="L24" s="520"/>
      <c r="M24" s="527"/>
      <c r="N24" s="527"/>
      <c r="O24" s="527"/>
      <c r="P24" s="527"/>
      <c r="Q24" s="527"/>
      <c r="R24" s="527"/>
      <c r="S24" s="527"/>
      <c r="T24" s="527"/>
      <c r="U24" s="520"/>
      <c r="V24" s="520"/>
      <c r="W24" s="520"/>
      <c r="X24" s="520"/>
      <c r="Y24" s="520"/>
      <c r="Z24" s="520"/>
      <c r="AA24" s="520"/>
      <c r="AB24" s="545"/>
      <c r="AC24" s="527"/>
      <c r="AD24" s="527"/>
      <c r="AE24" s="520"/>
      <c r="AF24" s="520"/>
    </row>
    <row r="25" spans="1:32" s="342" customFormat="1" ht="12.75" customHeight="1">
      <c r="A25" s="546">
        <v>2009</v>
      </c>
      <c r="B25" s="544">
        <v>8958</v>
      </c>
      <c r="C25" s="544">
        <v>2638</v>
      </c>
      <c r="D25" s="544">
        <v>2737</v>
      </c>
      <c r="E25" s="544">
        <v>759</v>
      </c>
      <c r="F25" s="544" t="s">
        <v>190</v>
      </c>
      <c r="G25" s="544">
        <v>2026</v>
      </c>
      <c r="H25" s="544">
        <v>798</v>
      </c>
      <c r="I25" s="544">
        <v>153</v>
      </c>
      <c r="J25" s="544">
        <v>8805</v>
      </c>
      <c r="K25" s="520"/>
      <c r="L25" s="520"/>
      <c r="M25" s="527"/>
      <c r="N25" s="527"/>
      <c r="O25" s="527"/>
      <c r="P25" s="527"/>
      <c r="Q25" s="527"/>
      <c r="R25" s="527"/>
      <c r="S25" s="527"/>
      <c r="T25" s="527"/>
      <c r="U25" s="520"/>
      <c r="V25" s="520"/>
      <c r="W25" s="520"/>
      <c r="X25" s="520"/>
      <c r="Y25" s="520"/>
      <c r="Z25" s="520"/>
      <c r="AA25" s="520"/>
      <c r="AB25" s="545"/>
      <c r="AC25" s="527"/>
      <c r="AD25" s="527"/>
      <c r="AE25" s="520"/>
      <c r="AF25" s="520"/>
    </row>
    <row r="26" spans="1:32" s="342" customFormat="1" ht="12.75" customHeight="1">
      <c r="A26" s="546">
        <v>2010</v>
      </c>
      <c r="B26" s="544">
        <v>9306</v>
      </c>
      <c r="C26" s="544">
        <v>2488</v>
      </c>
      <c r="D26" s="544">
        <v>2573</v>
      </c>
      <c r="E26" s="544">
        <v>726</v>
      </c>
      <c r="F26" s="544" t="s">
        <v>190</v>
      </c>
      <c r="G26" s="544">
        <v>1950</v>
      </c>
      <c r="H26" s="544">
        <v>1569</v>
      </c>
      <c r="I26" s="544">
        <v>311</v>
      </c>
      <c r="J26" s="544">
        <v>8995</v>
      </c>
      <c r="K26" s="520"/>
      <c r="L26" s="520"/>
      <c r="M26" s="527"/>
      <c r="N26" s="527"/>
      <c r="O26" s="527"/>
      <c r="P26" s="527"/>
      <c r="Q26" s="527"/>
      <c r="R26" s="527"/>
      <c r="S26" s="527"/>
      <c r="T26" s="527"/>
      <c r="U26" s="520"/>
      <c r="V26" s="520"/>
      <c r="W26" s="520"/>
      <c r="X26" s="520"/>
      <c r="Y26" s="520"/>
      <c r="Z26" s="520"/>
      <c r="AA26" s="520"/>
      <c r="AB26" s="545"/>
      <c r="AC26" s="527"/>
      <c r="AD26" s="527"/>
      <c r="AE26" s="520"/>
      <c r="AF26" s="520"/>
    </row>
    <row r="27" spans="1:32" s="342" customFormat="1" ht="12.75" customHeight="1">
      <c r="A27" s="546">
        <v>2011</v>
      </c>
      <c r="B27" s="544">
        <v>10211</v>
      </c>
      <c r="C27" s="544">
        <v>2535</v>
      </c>
      <c r="D27" s="544">
        <v>2888</v>
      </c>
      <c r="E27" s="544">
        <v>751</v>
      </c>
      <c r="F27" s="544" t="s">
        <v>190</v>
      </c>
      <c r="G27" s="544">
        <v>2075</v>
      </c>
      <c r="H27" s="544">
        <v>1962</v>
      </c>
      <c r="I27" s="544">
        <v>177</v>
      </c>
      <c r="J27" s="544">
        <v>10034</v>
      </c>
      <c r="K27" s="520"/>
      <c r="L27" s="520"/>
      <c r="M27" s="527"/>
      <c r="N27" s="527"/>
      <c r="O27" s="527"/>
      <c r="P27" s="527"/>
      <c r="Q27" s="527"/>
      <c r="R27" s="527"/>
      <c r="S27" s="527"/>
      <c r="T27" s="527"/>
      <c r="U27" s="520"/>
      <c r="V27" s="520"/>
      <c r="W27" s="520"/>
      <c r="X27" s="520"/>
      <c r="Y27" s="520"/>
      <c r="Z27" s="520"/>
      <c r="AA27" s="520"/>
      <c r="AB27" s="545"/>
      <c r="AC27" s="527"/>
      <c r="AD27" s="527"/>
      <c r="AE27" s="520"/>
      <c r="AF27" s="520"/>
    </row>
    <row r="28" spans="1:32" s="342" customFormat="1" ht="12.75" customHeight="1">
      <c r="A28" s="546">
        <v>2012</v>
      </c>
      <c r="B28" s="544">
        <v>10953</v>
      </c>
      <c r="C28" s="544">
        <v>2690</v>
      </c>
      <c r="D28" s="544">
        <v>3113</v>
      </c>
      <c r="E28" s="544">
        <v>806</v>
      </c>
      <c r="F28" s="544" t="s">
        <v>190</v>
      </c>
      <c r="G28" s="544">
        <v>2252</v>
      </c>
      <c r="H28" s="544">
        <v>2092</v>
      </c>
      <c r="I28" s="544">
        <v>169</v>
      </c>
      <c r="J28" s="544">
        <v>10784</v>
      </c>
      <c r="K28" s="520"/>
      <c r="L28" s="520"/>
      <c r="M28" s="527"/>
      <c r="N28" s="527"/>
      <c r="O28" s="527"/>
      <c r="P28" s="527"/>
      <c r="Q28" s="527"/>
      <c r="R28" s="527"/>
      <c r="S28" s="527"/>
      <c r="T28" s="527"/>
      <c r="U28" s="520"/>
      <c r="V28" s="520"/>
      <c r="W28" s="520"/>
      <c r="X28" s="520"/>
      <c r="Y28" s="520"/>
      <c r="Z28" s="520"/>
      <c r="AA28" s="520"/>
      <c r="AB28" s="545"/>
      <c r="AC28" s="527"/>
      <c r="AD28" s="527"/>
      <c r="AE28" s="520"/>
      <c r="AF28" s="520"/>
    </row>
    <row r="29" spans="1:32" s="342" customFormat="1" ht="12.75" customHeight="1">
      <c r="A29" s="525">
        <v>2013</v>
      </c>
      <c r="B29" s="544">
        <v>11692</v>
      </c>
      <c r="C29" s="544">
        <v>2904</v>
      </c>
      <c r="D29" s="544">
        <v>3398</v>
      </c>
      <c r="E29" s="544">
        <v>894</v>
      </c>
      <c r="F29" s="544">
        <v>678</v>
      </c>
      <c r="G29" s="544">
        <v>2290</v>
      </c>
      <c r="H29" s="544">
        <v>1528</v>
      </c>
      <c r="I29" s="544">
        <v>125</v>
      </c>
      <c r="J29" s="544">
        <v>11567</v>
      </c>
      <c r="K29" s="520"/>
      <c r="L29" s="520"/>
      <c r="M29" s="527"/>
      <c r="N29" s="527"/>
      <c r="O29" s="527"/>
      <c r="P29" s="527"/>
      <c r="Q29" s="527"/>
      <c r="R29" s="527"/>
      <c r="S29" s="527"/>
      <c r="T29" s="527"/>
      <c r="U29" s="520"/>
      <c r="V29" s="520"/>
      <c r="W29" s="520"/>
      <c r="X29" s="520"/>
      <c r="Y29" s="520"/>
      <c r="Z29" s="520"/>
      <c r="AA29" s="520"/>
      <c r="AB29" s="545"/>
      <c r="AC29" s="527"/>
      <c r="AD29" s="527"/>
      <c r="AE29" s="520"/>
      <c r="AF29" s="520"/>
    </row>
    <row r="30" spans="1:32" s="342" customFormat="1" ht="12.75" customHeight="1">
      <c r="A30" s="546">
        <v>2014</v>
      </c>
      <c r="B30" s="544">
        <v>11673</v>
      </c>
      <c r="C30" s="544">
        <v>2900</v>
      </c>
      <c r="D30" s="544">
        <v>3212</v>
      </c>
      <c r="E30" s="544">
        <v>1161</v>
      </c>
      <c r="F30" s="544">
        <v>719</v>
      </c>
      <c r="G30" s="544">
        <v>2217</v>
      </c>
      <c r="H30" s="544">
        <v>1464</v>
      </c>
      <c r="I30" s="544">
        <v>106</v>
      </c>
      <c r="J30" s="544">
        <v>11567</v>
      </c>
      <c r="K30" s="520"/>
      <c r="L30" s="520"/>
      <c r="M30" s="527"/>
      <c r="N30" s="527"/>
      <c r="O30" s="527"/>
      <c r="P30" s="527"/>
      <c r="Q30" s="527"/>
      <c r="R30" s="527"/>
      <c r="S30" s="527"/>
      <c r="T30" s="527"/>
      <c r="U30" s="520"/>
      <c r="V30" s="520"/>
      <c r="W30" s="520"/>
      <c r="X30" s="520"/>
      <c r="Y30" s="520"/>
      <c r="Z30" s="520"/>
      <c r="AA30" s="520"/>
      <c r="AB30" s="545"/>
      <c r="AC30" s="527"/>
      <c r="AD30" s="527"/>
      <c r="AE30" s="520"/>
      <c r="AF30" s="520"/>
    </row>
    <row r="31" spans="1:32" s="342" customFormat="1" ht="12.75" customHeight="1">
      <c r="A31" s="546">
        <v>2015</v>
      </c>
      <c r="B31" s="336">
        <v>11919</v>
      </c>
      <c r="C31" s="336">
        <v>3051</v>
      </c>
      <c r="D31" s="336">
        <v>3150</v>
      </c>
      <c r="E31" s="336">
        <v>1184</v>
      </c>
      <c r="F31" s="336">
        <v>514</v>
      </c>
      <c r="G31" s="336">
        <v>2294</v>
      </c>
      <c r="H31" s="336">
        <v>1726</v>
      </c>
      <c r="I31" s="336">
        <v>87</v>
      </c>
      <c r="J31" s="336">
        <v>11832</v>
      </c>
      <c r="K31" s="520"/>
      <c r="L31" s="520"/>
      <c r="M31" s="527"/>
      <c r="N31" s="527"/>
      <c r="O31" s="527"/>
      <c r="P31" s="527"/>
      <c r="Q31" s="527"/>
      <c r="R31" s="527"/>
      <c r="S31" s="527"/>
      <c r="T31" s="527"/>
      <c r="U31" s="520"/>
      <c r="V31" s="520"/>
      <c r="W31" s="520"/>
      <c r="X31" s="520"/>
      <c r="Y31" s="520"/>
      <c r="Z31" s="520"/>
      <c r="AA31" s="520"/>
      <c r="AB31" s="545"/>
      <c r="AC31" s="527"/>
      <c r="AD31" s="527"/>
      <c r="AE31" s="520"/>
      <c r="AF31" s="520"/>
    </row>
    <row r="32" spans="1:32" s="342" customFormat="1" ht="12.75" customHeight="1">
      <c r="A32" s="546">
        <v>2016</v>
      </c>
      <c r="B32" s="336">
        <v>11662</v>
      </c>
      <c r="C32" s="336">
        <v>2893</v>
      </c>
      <c r="D32" s="336">
        <v>3236</v>
      </c>
      <c r="E32" s="336">
        <v>1158</v>
      </c>
      <c r="F32" s="336">
        <v>704</v>
      </c>
      <c r="G32" s="336">
        <v>2208</v>
      </c>
      <c r="H32" s="336">
        <v>1463</v>
      </c>
      <c r="I32" s="336">
        <v>84</v>
      </c>
      <c r="J32" s="336">
        <v>11578</v>
      </c>
      <c r="K32" s="520"/>
      <c r="L32" s="520"/>
      <c r="M32" s="527"/>
      <c r="N32" s="527"/>
      <c r="O32" s="527"/>
      <c r="P32" s="527"/>
      <c r="Q32" s="527"/>
      <c r="R32" s="527"/>
      <c r="S32" s="527"/>
      <c r="T32" s="527"/>
      <c r="U32" s="520"/>
      <c r="V32" s="520"/>
      <c r="W32" s="520"/>
      <c r="X32" s="520"/>
      <c r="Y32" s="520"/>
      <c r="Z32" s="520"/>
      <c r="AA32" s="520"/>
      <c r="AB32" s="545"/>
      <c r="AC32" s="527"/>
      <c r="AD32" s="527"/>
      <c r="AE32" s="520"/>
      <c r="AF32" s="520"/>
    </row>
    <row r="33" spans="1:32" s="342" customFormat="1" ht="12.75" customHeight="1">
      <c r="A33" s="548" t="s">
        <v>383</v>
      </c>
      <c r="B33" s="549">
        <v>11335</v>
      </c>
      <c r="C33" s="549">
        <v>2947</v>
      </c>
      <c r="D33" s="549">
        <v>3321</v>
      </c>
      <c r="E33" s="549">
        <v>963</v>
      </c>
      <c r="F33" s="549">
        <v>851</v>
      </c>
      <c r="G33" s="549">
        <v>1950</v>
      </c>
      <c r="H33" s="549">
        <v>1303</v>
      </c>
      <c r="I33" s="549">
        <v>68</v>
      </c>
      <c r="J33" s="549">
        <v>11267</v>
      </c>
      <c r="K33" s="520"/>
      <c r="L33" s="520"/>
      <c r="M33" s="527"/>
      <c r="N33" s="527"/>
      <c r="O33" s="527"/>
      <c r="P33" s="527"/>
      <c r="Q33" s="527"/>
      <c r="R33" s="527"/>
      <c r="S33" s="527"/>
      <c r="T33" s="527"/>
      <c r="U33" s="520"/>
      <c r="V33" s="520"/>
      <c r="W33" s="520"/>
      <c r="X33" s="520"/>
      <c r="Y33" s="520"/>
      <c r="Z33" s="520"/>
      <c r="AA33" s="520"/>
      <c r="AB33" s="545"/>
      <c r="AC33" s="527"/>
      <c r="AD33" s="527"/>
      <c r="AE33" s="520"/>
      <c r="AF33" s="520"/>
    </row>
    <row r="34" spans="1:32" s="550" customFormat="1" ht="13.5" customHeight="1">
      <c r="A34" s="981"/>
      <c r="B34" s="984" t="s">
        <v>557</v>
      </c>
      <c r="C34" s="985"/>
      <c r="D34" s="985"/>
      <c r="E34" s="985"/>
      <c r="F34" s="985"/>
      <c r="G34" s="985"/>
      <c r="H34" s="985"/>
      <c r="I34" s="985"/>
      <c r="J34" s="986"/>
    </row>
    <row r="35" spans="1:32" s="550" customFormat="1" ht="13.5" customHeight="1">
      <c r="A35" s="982"/>
      <c r="B35" s="987" t="s">
        <v>558</v>
      </c>
      <c r="C35" s="988"/>
      <c r="D35" s="988"/>
      <c r="E35" s="988"/>
      <c r="F35" s="988"/>
      <c r="G35" s="988"/>
      <c r="H35" s="989"/>
      <c r="I35" s="987" t="s">
        <v>559</v>
      </c>
      <c r="J35" s="989"/>
    </row>
    <row r="36" spans="1:32" s="550" customFormat="1" ht="25.5" customHeight="1">
      <c r="A36" s="983"/>
      <c r="B36" s="542" t="s">
        <v>52</v>
      </c>
      <c r="C36" s="542" t="s">
        <v>498</v>
      </c>
      <c r="D36" s="543" t="s">
        <v>412</v>
      </c>
      <c r="E36" s="542" t="s">
        <v>499</v>
      </c>
      <c r="F36" s="542" t="s">
        <v>500</v>
      </c>
      <c r="G36" s="542" t="s">
        <v>560</v>
      </c>
      <c r="H36" s="542" t="s">
        <v>561</v>
      </c>
      <c r="I36" s="542" t="s">
        <v>562</v>
      </c>
      <c r="J36" s="542" t="s">
        <v>563</v>
      </c>
    </row>
    <row r="37" spans="1:32" s="550" customFormat="1">
      <c r="A37" s="979" t="s">
        <v>384</v>
      </c>
      <c r="B37" s="979"/>
      <c r="C37" s="979"/>
      <c r="D37" s="979"/>
      <c r="E37" s="979"/>
      <c r="F37" s="979"/>
      <c r="G37" s="979"/>
      <c r="H37" s="979"/>
      <c r="I37" s="979"/>
      <c r="J37" s="979"/>
    </row>
    <row r="38" spans="1:32" ht="10.5" customHeight="1">
      <c r="A38" s="536" t="s">
        <v>417</v>
      </c>
      <c r="B38" s="551"/>
      <c r="C38" s="551"/>
      <c r="D38" s="551"/>
      <c r="E38" s="536"/>
      <c r="F38" s="536"/>
      <c r="G38" s="536"/>
      <c r="H38" s="536"/>
      <c r="I38" s="536"/>
      <c r="J38" s="536"/>
    </row>
    <row r="39" spans="1:32" s="537" customFormat="1" ht="10.5" customHeight="1">
      <c r="A39" s="299" t="s">
        <v>418</v>
      </c>
      <c r="B39" s="299"/>
      <c r="C39" s="299"/>
      <c r="D39" s="299"/>
      <c r="E39" s="304"/>
      <c r="F39" s="304"/>
      <c r="G39" s="304"/>
      <c r="H39" s="304"/>
      <c r="I39" s="304"/>
      <c r="J39" s="304"/>
      <c r="K39" s="499"/>
      <c r="L39" s="499"/>
    </row>
    <row r="40" spans="1:32" s="537" customFormat="1" ht="47.25" customHeight="1">
      <c r="A40" s="887" t="s">
        <v>564</v>
      </c>
      <c r="B40" s="887"/>
      <c r="C40" s="887"/>
      <c r="D40" s="887"/>
      <c r="E40" s="887"/>
      <c r="F40" s="887"/>
      <c r="G40" s="887"/>
      <c r="H40" s="887"/>
      <c r="I40" s="887"/>
      <c r="J40" s="887"/>
      <c r="K40" s="499"/>
      <c r="L40" s="499"/>
    </row>
    <row r="41" spans="1:32" s="552" customFormat="1" ht="35.450000000000003" customHeight="1">
      <c r="A41" s="887" t="s">
        <v>565</v>
      </c>
      <c r="B41" s="887"/>
      <c r="C41" s="887"/>
      <c r="D41" s="887"/>
      <c r="E41" s="887"/>
      <c r="F41" s="887"/>
      <c r="G41" s="887"/>
      <c r="H41" s="887"/>
      <c r="I41" s="887"/>
      <c r="J41" s="887"/>
    </row>
    <row r="42" spans="1:32">
      <c r="B42" s="553"/>
      <c r="C42" s="553"/>
      <c r="D42" s="553"/>
      <c r="E42" s="553"/>
      <c r="F42" s="553"/>
      <c r="G42" s="553"/>
      <c r="H42" s="553"/>
    </row>
    <row r="43" spans="1:32">
      <c r="A43" s="305" t="s">
        <v>370</v>
      </c>
      <c r="B43" s="312"/>
      <c r="C43" s="312"/>
      <c r="D43" s="312"/>
      <c r="E43" s="312"/>
      <c r="F43" s="302"/>
      <c r="G43" s="302"/>
      <c r="H43" s="302"/>
      <c r="I43" s="302"/>
      <c r="J43" s="443"/>
    </row>
    <row r="44" spans="1:32" s="555" customFormat="1" ht="10.15" customHeight="1">
      <c r="A44" s="310" t="s">
        <v>566</v>
      </c>
      <c r="B44" s="554"/>
      <c r="C44" s="554"/>
      <c r="D44" s="554"/>
      <c r="E44" s="554"/>
    </row>
    <row r="45" spans="1:32" s="555" customFormat="1" ht="10.15" customHeight="1">
      <c r="A45" s="310" t="s">
        <v>567</v>
      </c>
      <c r="B45" s="554"/>
      <c r="C45" s="554"/>
      <c r="D45" s="554"/>
      <c r="E45" s="554"/>
    </row>
    <row r="46" spans="1:32">
      <c r="A46" s="540"/>
      <c r="B46" s="553"/>
      <c r="C46" s="553"/>
      <c r="D46" s="553"/>
      <c r="E46" s="553"/>
      <c r="F46" s="553"/>
      <c r="G46" s="553"/>
      <c r="H46" s="553"/>
    </row>
    <row r="47" spans="1:32">
      <c r="B47" s="553"/>
      <c r="C47" s="553"/>
      <c r="D47" s="553"/>
      <c r="E47" s="553"/>
      <c r="F47" s="553"/>
      <c r="G47" s="553"/>
      <c r="H47" s="553"/>
    </row>
    <row r="48" spans="1:32">
      <c r="B48" s="553"/>
      <c r="C48" s="553"/>
      <c r="D48" s="553"/>
      <c r="E48" s="553"/>
      <c r="F48" s="553"/>
      <c r="G48" s="553"/>
      <c r="H48" s="553"/>
    </row>
    <row r="49" spans="2:8">
      <c r="B49" s="553"/>
      <c r="C49" s="553"/>
      <c r="D49" s="553"/>
      <c r="E49" s="553"/>
      <c r="F49" s="553"/>
      <c r="G49" s="553"/>
      <c r="H49" s="553"/>
    </row>
    <row r="50" spans="2:8">
      <c r="B50" s="553"/>
      <c r="C50" s="553"/>
      <c r="D50" s="553"/>
      <c r="E50" s="553"/>
      <c r="F50" s="553"/>
      <c r="G50" s="553"/>
      <c r="H50" s="553"/>
    </row>
    <row r="51" spans="2:8">
      <c r="B51" s="553"/>
      <c r="C51" s="553"/>
      <c r="D51" s="553"/>
      <c r="E51" s="553"/>
      <c r="F51" s="553"/>
      <c r="G51" s="553"/>
      <c r="H51" s="553"/>
    </row>
  </sheetData>
  <sheetProtection selectLockedCells="1"/>
  <mergeCells count="15">
    <mergeCell ref="A1:J1"/>
    <mergeCell ref="A2:J2"/>
    <mergeCell ref="A5:A7"/>
    <mergeCell ref="B5:J5"/>
    <mergeCell ref="B6:H6"/>
    <mergeCell ref="I6:J6"/>
    <mergeCell ref="A37:J37"/>
    <mergeCell ref="A40:J40"/>
    <mergeCell ref="A41:J41"/>
    <mergeCell ref="B8:H8"/>
    <mergeCell ref="I8:J8"/>
    <mergeCell ref="A34:A36"/>
    <mergeCell ref="B34:J34"/>
    <mergeCell ref="B35:H35"/>
    <mergeCell ref="I35:J35"/>
  </mergeCells>
  <conditionalFormatting sqref="B42:C45">
    <cfRule type="cellIs" dxfId="0" priority="1" stopIfTrue="1" operator="between">
      <formula>0.01</formula>
      <formula>0.045</formula>
    </cfRule>
  </conditionalFormatting>
  <hyperlinks>
    <hyperlink ref="A44" r:id="rId1"/>
    <hyperlink ref="A45" r:id="rId2"/>
    <hyperlink ref="B35:H35" r:id="rId3" display="Type of crime"/>
    <hyperlink ref="B6:H6" r:id="rId4" display="Tipo de crime"/>
    <hyperlink ref="I35:J35" r:id="rId5" display="Age groups"/>
    <hyperlink ref="I6:J6" r:id="rId6" display="Idade"/>
  </hyperlinks>
  <printOptions horizontalCentered="1"/>
  <pageMargins left="0.78740157480314965" right="0.78740157480314965" top="0.78740157480314965" bottom="0.78740157480314965" header="0" footer="0"/>
  <pageSetup paperSize="9" scale="90" orientation="portrait" horizontalDpi="300" verticalDpi="300" r:id="rId7"/>
  <headerFooter alignWithMargins="0"/>
</worksheet>
</file>

<file path=xl/worksheets/sheet26.xml><?xml version="1.0" encoding="utf-8"?>
<worksheet xmlns="http://schemas.openxmlformats.org/spreadsheetml/2006/main" xmlns:r="http://schemas.openxmlformats.org/officeDocument/2006/relationships">
  <dimension ref="A1:E10"/>
  <sheetViews>
    <sheetView showGridLines="0" workbookViewId="0">
      <selection activeCell="A2" sqref="A2"/>
    </sheetView>
  </sheetViews>
  <sheetFormatPr defaultColWidth="9.140625" defaultRowHeight="12.75"/>
  <cols>
    <col min="1" max="1" width="52.140625" style="557" customWidth="1"/>
    <col min="2" max="2" width="53" style="557" customWidth="1"/>
    <col min="3" max="3" width="35.28515625" style="1048" customWidth="1"/>
    <col min="4" max="4" width="54.7109375" style="1048" customWidth="1"/>
    <col min="5" max="16384" width="9.140625" style="558"/>
  </cols>
  <sheetData>
    <row r="1" spans="1:5" ht="16.5">
      <c r="A1" s="556" t="s">
        <v>568</v>
      </c>
    </row>
    <row r="2" spans="1:5" ht="16.5">
      <c r="A2" s="559" t="s">
        <v>569</v>
      </c>
    </row>
    <row r="3" spans="1:5" s="561" customFormat="1" ht="15" customHeight="1">
      <c r="A3" s="560" t="s">
        <v>48</v>
      </c>
      <c r="B3" s="560" t="s">
        <v>67</v>
      </c>
      <c r="C3" s="1049" t="s">
        <v>224</v>
      </c>
      <c r="D3" s="1049" t="s">
        <v>570</v>
      </c>
    </row>
    <row r="4" spans="1:5" s="1051" customFormat="1" ht="27.75" customHeight="1">
      <c r="A4" s="1050" t="s">
        <v>777</v>
      </c>
      <c r="B4" s="1055" t="s">
        <v>571</v>
      </c>
      <c r="C4" s="1054" t="s">
        <v>784</v>
      </c>
      <c r="D4" s="1056" t="s">
        <v>572</v>
      </c>
    </row>
    <row r="5" spans="1:5" s="1053" customFormat="1" ht="27.75" customHeight="1">
      <c r="A5" s="1050" t="s">
        <v>778</v>
      </c>
      <c r="B5" s="1055" t="s">
        <v>573</v>
      </c>
      <c r="C5" s="1054" t="s">
        <v>785</v>
      </c>
      <c r="D5" s="1056" t="s">
        <v>574</v>
      </c>
      <c r="E5" s="1052"/>
    </row>
    <row r="6" spans="1:5" s="1053" customFormat="1" ht="27.75" customHeight="1">
      <c r="A6" s="1050" t="s">
        <v>779</v>
      </c>
      <c r="B6" s="1055" t="s">
        <v>575</v>
      </c>
      <c r="C6" s="1054" t="s">
        <v>786</v>
      </c>
      <c r="D6" s="1056" t="s">
        <v>576</v>
      </c>
      <c r="E6" s="1052"/>
    </row>
    <row r="7" spans="1:5" s="1053" customFormat="1" ht="27.75" customHeight="1">
      <c r="A7" s="1050" t="s">
        <v>780</v>
      </c>
      <c r="B7" s="1055" t="s">
        <v>577</v>
      </c>
      <c r="C7" s="1054" t="s">
        <v>787</v>
      </c>
      <c r="D7" s="1056" t="s">
        <v>578</v>
      </c>
    </row>
    <row r="8" spans="1:5" s="1053" customFormat="1" ht="27.75" customHeight="1">
      <c r="A8" s="1050" t="s">
        <v>781</v>
      </c>
      <c r="B8" s="1055" t="s">
        <v>579</v>
      </c>
      <c r="C8" s="1054" t="s">
        <v>788</v>
      </c>
      <c r="D8" s="1057" t="s">
        <v>580</v>
      </c>
    </row>
    <row r="9" spans="1:5" s="1053" customFormat="1" ht="38.25" customHeight="1">
      <c r="A9" s="1050" t="s">
        <v>782</v>
      </c>
      <c r="B9" s="1055" t="s">
        <v>581</v>
      </c>
      <c r="C9" s="1054" t="s">
        <v>789</v>
      </c>
      <c r="D9" s="1056" t="s">
        <v>582</v>
      </c>
    </row>
    <row r="10" spans="1:5" s="1053" customFormat="1" ht="27.75" customHeight="1">
      <c r="A10" s="1050" t="s">
        <v>783</v>
      </c>
      <c r="B10" s="1055" t="s">
        <v>583</v>
      </c>
      <c r="C10" s="1054" t="s">
        <v>790</v>
      </c>
      <c r="D10" s="1056" t="s">
        <v>584</v>
      </c>
    </row>
  </sheetData>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dimension ref="A1:A22"/>
  <sheetViews>
    <sheetView showGridLines="0" workbookViewId="0">
      <selection activeCell="A3" sqref="A3"/>
    </sheetView>
  </sheetViews>
  <sheetFormatPr defaultColWidth="9.140625" defaultRowHeight="12.75"/>
  <cols>
    <col min="1" max="1" width="63.7109375" style="562" bestFit="1" customWidth="1"/>
    <col min="2" max="16384" width="9.140625" style="562"/>
  </cols>
  <sheetData>
    <row r="1" spans="1:1">
      <c r="A1" s="176" t="s">
        <v>585</v>
      </c>
    </row>
    <row r="2" spans="1:1">
      <c r="A2" s="177" t="s">
        <v>586</v>
      </c>
    </row>
    <row r="3" spans="1:1">
      <c r="A3" s="563"/>
    </row>
    <row r="4" spans="1:1">
      <c r="A4" s="760" t="s">
        <v>236</v>
      </c>
    </row>
    <row r="5" spans="1:1">
      <c r="A5" s="564"/>
    </row>
    <row r="6" spans="1:1">
      <c r="A6" s="15" t="s">
        <v>237</v>
      </c>
    </row>
    <row r="7" spans="1:1">
      <c r="A7" s="15" t="s">
        <v>238</v>
      </c>
    </row>
    <row r="8" spans="1:1">
      <c r="A8" s="15" t="s">
        <v>587</v>
      </c>
    </row>
    <row r="9" spans="1:1">
      <c r="A9" s="15" t="s">
        <v>588</v>
      </c>
    </row>
    <row r="10" spans="1:1">
      <c r="A10" s="15" t="s">
        <v>589</v>
      </c>
    </row>
    <row r="11" spans="1:1">
      <c r="A11" s="15"/>
    </row>
    <row r="12" spans="1:1">
      <c r="A12" s="15"/>
    </row>
    <row r="13" spans="1:1">
      <c r="A13" s="760" t="s">
        <v>248</v>
      </c>
    </row>
    <row r="14" spans="1:1">
      <c r="A14" s="564"/>
    </row>
    <row r="15" spans="1:1">
      <c r="A15" s="565" t="s">
        <v>590</v>
      </c>
    </row>
    <row r="16" spans="1:1">
      <c r="A16" s="565" t="s">
        <v>256</v>
      </c>
    </row>
    <row r="17" spans="1:1">
      <c r="A17" s="566" t="s">
        <v>257</v>
      </c>
    </row>
    <row r="18" spans="1:1">
      <c r="A18" s="565" t="s">
        <v>591</v>
      </c>
    </row>
    <row r="19" spans="1:1">
      <c r="A19" s="565" t="s">
        <v>592</v>
      </c>
    </row>
    <row r="20" spans="1:1">
      <c r="A20" s="565" t="s">
        <v>593</v>
      </c>
    </row>
    <row r="21" spans="1:1">
      <c r="A21" s="565" t="s">
        <v>594</v>
      </c>
    </row>
    <row r="22" spans="1:1">
      <c r="A22" s="565"/>
    </row>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dimension ref="A1:M36"/>
  <sheetViews>
    <sheetView showGridLines="0" showOutlineSymbols="0" zoomScaleNormal="100" zoomScaleSheetLayoutView="100" workbookViewId="0">
      <selection activeCell="A2" sqref="A2:E2"/>
    </sheetView>
  </sheetViews>
  <sheetFormatPr defaultColWidth="9.140625" defaultRowHeight="12.75"/>
  <cols>
    <col min="1" max="1" width="15.28515625" style="595" customWidth="1"/>
    <col min="2" max="2" width="13.140625" style="595" customWidth="1"/>
    <col min="3" max="3" width="13.5703125" style="595" customWidth="1"/>
    <col min="4" max="4" width="14.42578125" style="595" customWidth="1"/>
    <col min="5" max="5" width="23.42578125" style="595" customWidth="1"/>
    <col min="6" max="16384" width="9.140625" style="595"/>
  </cols>
  <sheetData>
    <row r="1" spans="1:9" s="567" customFormat="1" ht="27" customHeight="1">
      <c r="A1" s="1003" t="s">
        <v>595</v>
      </c>
      <c r="B1" s="1003"/>
      <c r="C1" s="1003"/>
      <c r="D1" s="1003"/>
      <c r="E1" s="1003"/>
      <c r="F1" s="1004"/>
    </row>
    <row r="2" spans="1:9" s="567" customFormat="1" ht="27.75" customHeight="1">
      <c r="A2" s="1005" t="s">
        <v>596</v>
      </c>
      <c r="B2" s="1005"/>
      <c r="C2" s="1005"/>
      <c r="D2" s="1005"/>
      <c r="E2" s="1005"/>
      <c r="F2" s="1004"/>
    </row>
    <row r="3" spans="1:9" s="569" customFormat="1" ht="12.75" customHeight="1">
      <c r="A3" s="1006"/>
      <c r="B3" s="836" t="s">
        <v>597</v>
      </c>
      <c r="C3" s="836"/>
      <c r="D3" s="836"/>
      <c r="E3" s="836"/>
      <c r="F3" s="568"/>
    </row>
    <row r="4" spans="1:9" s="569" customFormat="1" ht="20.25" customHeight="1">
      <c r="A4" s="1007"/>
      <c r="B4" s="899" t="s">
        <v>598</v>
      </c>
      <c r="C4" s="836" t="s">
        <v>599</v>
      </c>
      <c r="D4" s="836" t="s">
        <v>600</v>
      </c>
      <c r="E4" s="836" t="s">
        <v>601</v>
      </c>
      <c r="F4" s="568"/>
    </row>
    <row r="5" spans="1:9" s="570" customFormat="1" ht="41.25" customHeight="1">
      <c r="A5" s="1007"/>
      <c r="B5" s="899"/>
      <c r="C5" s="836"/>
      <c r="D5" s="836"/>
      <c r="E5" s="836"/>
    </row>
    <row r="6" spans="1:9" s="570" customFormat="1" ht="12.75" customHeight="1">
      <c r="A6" s="1008"/>
      <c r="B6" s="1001" t="s">
        <v>51</v>
      </c>
      <c r="C6" s="1002"/>
      <c r="D6" s="1002"/>
      <c r="E6" s="1002"/>
    </row>
    <row r="7" spans="1:9" s="570" customFormat="1" ht="12.75" customHeight="1">
      <c r="A7" s="571" t="s">
        <v>0</v>
      </c>
      <c r="B7" s="572"/>
      <c r="C7" s="573"/>
      <c r="D7" s="573"/>
      <c r="E7" s="573"/>
      <c r="F7" s="571"/>
    </row>
    <row r="8" spans="1:9" s="579" customFormat="1" ht="12.75" customHeight="1">
      <c r="A8" s="574">
        <v>1991</v>
      </c>
      <c r="B8" s="575">
        <v>38</v>
      </c>
      <c r="C8" s="576">
        <v>2.2000000000000002</v>
      </c>
      <c r="D8" s="576">
        <v>1.4</v>
      </c>
      <c r="E8" s="576" t="s">
        <v>144</v>
      </c>
      <c r="F8" s="577"/>
      <c r="G8" s="578"/>
    </row>
    <row r="9" spans="1:9" s="579" customFormat="1" ht="12.75" customHeight="1">
      <c r="A9" s="574">
        <v>1996</v>
      </c>
      <c r="B9" s="575">
        <v>34</v>
      </c>
      <c r="C9" s="576">
        <v>1.1000000000000001</v>
      </c>
      <c r="D9" s="575" t="s">
        <v>144</v>
      </c>
      <c r="E9" s="576">
        <v>52.6</v>
      </c>
      <c r="F9" s="577"/>
      <c r="G9" s="580"/>
      <c r="H9" s="580"/>
      <c r="I9" s="580"/>
    </row>
    <row r="10" spans="1:9" s="579" customFormat="1" ht="12.75" customHeight="1">
      <c r="A10" s="574">
        <v>2001</v>
      </c>
      <c r="B10" s="581">
        <v>49.1</v>
      </c>
      <c r="C10" s="576">
        <v>1.8</v>
      </c>
      <c r="D10" s="581">
        <v>1</v>
      </c>
      <c r="E10" s="582">
        <v>53.4</v>
      </c>
      <c r="F10" s="577"/>
      <c r="G10" s="580"/>
      <c r="H10" s="580"/>
      <c r="I10" s="580"/>
    </row>
    <row r="11" spans="1:9" s="585" customFormat="1" ht="12.75" customHeight="1">
      <c r="A11" s="583">
        <v>2006</v>
      </c>
      <c r="B11" s="584">
        <v>37.4</v>
      </c>
      <c r="C11" s="584">
        <v>1.1000000000000001</v>
      </c>
      <c r="D11" s="584">
        <v>0.8</v>
      </c>
      <c r="E11" s="584">
        <v>49.7</v>
      </c>
      <c r="F11" s="571"/>
      <c r="G11" s="580"/>
      <c r="H11" s="580"/>
      <c r="I11" s="580"/>
    </row>
    <row r="12" spans="1:9" s="585" customFormat="1" ht="12.75" customHeight="1">
      <c r="A12" s="583">
        <v>2011</v>
      </c>
      <c r="B12" s="586">
        <v>53.48</v>
      </c>
      <c r="C12" s="586">
        <v>4.26</v>
      </c>
      <c r="D12" s="586">
        <v>1.93</v>
      </c>
      <c r="E12" s="586">
        <v>52.95</v>
      </c>
      <c r="F12" s="571"/>
      <c r="G12" s="580"/>
    </row>
    <row r="13" spans="1:9" s="585" customFormat="1" ht="12.75" customHeight="1">
      <c r="A13" s="587">
        <v>2016</v>
      </c>
      <c r="B13" s="588"/>
      <c r="C13" s="589"/>
      <c r="D13" s="589"/>
      <c r="E13" s="589"/>
      <c r="F13" s="571"/>
      <c r="G13" s="580"/>
    </row>
    <row r="14" spans="1:9" s="579" customFormat="1" ht="12.75" customHeight="1">
      <c r="A14" s="590" t="s">
        <v>0</v>
      </c>
      <c r="B14" s="591">
        <v>51.34</v>
      </c>
      <c r="C14" s="591">
        <v>1.24</v>
      </c>
      <c r="D14" s="591">
        <v>0.92</v>
      </c>
      <c r="E14" s="591">
        <v>52</v>
      </c>
      <c r="G14" s="994"/>
    </row>
    <row r="15" spans="1:9" s="579" customFormat="1" ht="12.75" customHeight="1">
      <c r="A15" s="592" t="s">
        <v>47</v>
      </c>
      <c r="B15" s="591">
        <v>49.31</v>
      </c>
      <c r="C15" s="591">
        <v>1.24</v>
      </c>
      <c r="D15" s="591">
        <v>0.91</v>
      </c>
      <c r="E15" s="591">
        <v>51.91</v>
      </c>
      <c r="G15" s="994"/>
    </row>
    <row r="16" spans="1:9" s="594" customFormat="1" ht="12.75" customHeight="1">
      <c r="A16" s="593" t="s">
        <v>125</v>
      </c>
      <c r="B16" s="591">
        <v>48.91</v>
      </c>
      <c r="C16" s="591">
        <v>1.17</v>
      </c>
      <c r="D16" s="591">
        <v>0.82</v>
      </c>
      <c r="E16" s="591">
        <v>55.25</v>
      </c>
      <c r="G16" s="994"/>
    </row>
    <row r="17" spans="1:13" s="570" customFormat="1" ht="12.75" customHeight="1">
      <c r="A17" s="593" t="s">
        <v>126</v>
      </c>
      <c r="B17" s="591">
        <v>50.81</v>
      </c>
      <c r="C17" s="591">
        <v>1.4</v>
      </c>
      <c r="D17" s="591">
        <v>1.01</v>
      </c>
      <c r="E17" s="591">
        <v>57.03</v>
      </c>
      <c r="G17" s="994"/>
    </row>
    <row r="18" spans="1:13" s="570" customFormat="1" ht="12.75" customHeight="1">
      <c r="A18" s="593" t="s">
        <v>602</v>
      </c>
      <c r="B18" s="591">
        <v>47.23</v>
      </c>
      <c r="C18" s="591">
        <v>1.23</v>
      </c>
      <c r="D18" s="591">
        <v>0.94</v>
      </c>
      <c r="E18" s="591">
        <v>46.54</v>
      </c>
      <c r="G18" s="994"/>
    </row>
    <row r="19" spans="1:13" s="570" customFormat="1" ht="12.75" customHeight="1">
      <c r="A19" s="593" t="s">
        <v>127</v>
      </c>
      <c r="B19" s="591">
        <v>50.59</v>
      </c>
      <c r="C19" s="591">
        <v>1.17</v>
      </c>
      <c r="D19" s="591">
        <v>0.87</v>
      </c>
      <c r="E19" s="591">
        <v>40.15</v>
      </c>
      <c r="G19" s="994"/>
    </row>
    <row r="20" spans="1:13" ht="12.75" customHeight="1">
      <c r="A20" s="593" t="s">
        <v>128</v>
      </c>
      <c r="B20" s="591">
        <v>55.65</v>
      </c>
      <c r="C20" s="591">
        <v>1.37</v>
      </c>
      <c r="D20" s="591">
        <v>1</v>
      </c>
      <c r="E20" s="591">
        <v>47.62</v>
      </c>
      <c r="G20" s="994"/>
    </row>
    <row r="21" spans="1:13" ht="12.75" customHeight="1">
      <c r="A21" s="592" t="s">
        <v>129</v>
      </c>
      <c r="B21" s="591">
        <v>69.08</v>
      </c>
      <c r="C21" s="591">
        <v>2.0299999999999998</v>
      </c>
      <c r="D21" s="591">
        <v>0.75</v>
      </c>
      <c r="E21" s="591">
        <v>58.07</v>
      </c>
      <c r="G21" s="994"/>
    </row>
    <row r="22" spans="1:13" ht="12.75" customHeight="1">
      <c r="A22" s="592" t="s">
        <v>130</v>
      </c>
      <c r="B22" s="591">
        <v>54.5</v>
      </c>
      <c r="C22" s="591">
        <v>0.56999999999999995</v>
      </c>
      <c r="D22" s="591">
        <v>1.79</v>
      </c>
      <c r="E22" s="591">
        <v>51.35</v>
      </c>
      <c r="G22" s="994"/>
    </row>
    <row r="23" spans="1:13" ht="12" customHeight="1">
      <c r="A23" s="995"/>
      <c r="B23" s="996" t="s">
        <v>603</v>
      </c>
      <c r="C23" s="997"/>
      <c r="D23" s="997"/>
      <c r="E23" s="998"/>
    </row>
    <row r="24" spans="1:13" ht="19.5" customHeight="1">
      <c r="A24" s="995"/>
      <c r="B24" s="899" t="s">
        <v>604</v>
      </c>
      <c r="C24" s="999" t="s">
        <v>605</v>
      </c>
      <c r="D24" s="999" t="s">
        <v>606</v>
      </c>
      <c r="E24" s="999" t="s">
        <v>607</v>
      </c>
    </row>
    <row r="25" spans="1:13" ht="39" customHeight="1">
      <c r="A25" s="995"/>
      <c r="B25" s="899"/>
      <c r="C25" s="1000"/>
      <c r="D25" s="1000"/>
      <c r="E25" s="1000"/>
    </row>
    <row r="26" spans="1:13" ht="15" customHeight="1">
      <c r="A26" s="995"/>
      <c r="B26" s="1001" t="s">
        <v>51</v>
      </c>
      <c r="C26" s="1002"/>
      <c r="D26" s="1002"/>
      <c r="E26" s="1002"/>
    </row>
    <row r="27" spans="1:13" s="570" customFormat="1" ht="12.75" customHeight="1">
      <c r="A27" s="991" t="s">
        <v>384</v>
      </c>
      <c r="B27" s="991"/>
      <c r="C27" s="991"/>
      <c r="D27" s="991"/>
      <c r="E27" s="991"/>
    </row>
    <row r="28" spans="1:13" ht="12.75" customHeight="1">
      <c r="A28" s="596" t="s">
        <v>608</v>
      </c>
      <c r="B28" s="596"/>
      <c r="C28" s="596"/>
      <c r="D28" s="596"/>
      <c r="E28" s="596"/>
      <c r="F28" s="597"/>
      <c r="G28" s="597"/>
      <c r="H28" s="597"/>
    </row>
    <row r="29" spans="1:13" ht="11.25" customHeight="1">
      <c r="A29" s="596" t="s">
        <v>609</v>
      </c>
      <c r="B29" s="596"/>
      <c r="C29" s="596"/>
      <c r="D29" s="596"/>
      <c r="E29" s="596"/>
      <c r="F29" s="597"/>
      <c r="G29" s="597"/>
      <c r="H29" s="597"/>
    </row>
    <row r="30" spans="1:13" ht="19.5" customHeight="1">
      <c r="A30" s="992" t="s">
        <v>610</v>
      </c>
      <c r="B30" s="992"/>
      <c r="C30" s="992"/>
      <c r="D30" s="992"/>
      <c r="E30" s="992"/>
    </row>
    <row r="31" spans="1:13" ht="21" customHeight="1">
      <c r="A31" s="993" t="s">
        <v>611</v>
      </c>
      <c r="B31" s="993"/>
      <c r="C31" s="993"/>
      <c r="D31" s="993"/>
      <c r="E31" s="993"/>
    </row>
    <row r="32" spans="1:13" s="602" customFormat="1" ht="9.75" customHeight="1">
      <c r="A32" s="598"/>
      <c r="B32" s="599"/>
      <c r="C32" s="598"/>
      <c r="D32" s="598"/>
      <c r="E32" s="598"/>
      <c r="F32" s="600"/>
      <c r="G32" s="600"/>
      <c r="H32" s="601"/>
      <c r="L32" s="603"/>
      <c r="M32" s="603"/>
    </row>
    <row r="33" spans="1:13" s="606" customFormat="1" ht="9.75" customHeight="1">
      <c r="A33" s="604" t="s">
        <v>370</v>
      </c>
      <c r="B33" s="604"/>
      <c r="C33" s="604"/>
      <c r="D33" s="604"/>
      <c r="E33" s="604"/>
      <c r="F33" s="310"/>
      <c r="G33" s="310"/>
      <c r="H33" s="605"/>
      <c r="L33" s="310"/>
      <c r="M33" s="607"/>
    </row>
    <row r="34" spans="1:13" ht="13.5">
      <c r="A34" s="608" t="s">
        <v>612</v>
      </c>
      <c r="B34" s="310"/>
      <c r="C34" s="310"/>
      <c r="D34" s="310"/>
      <c r="E34" s="606"/>
      <c r="F34"/>
    </row>
    <row r="35" spans="1:13" ht="13.5">
      <c r="A35" s="608"/>
      <c r="B35"/>
      <c r="C35"/>
      <c r="D35"/>
      <c r="E35"/>
    </row>
    <row r="36" spans="1:13">
      <c r="A36" s="310"/>
    </row>
  </sheetData>
  <sheetProtection selectLockedCells="1"/>
  <mergeCells count="21">
    <mergeCell ref="A1:E1"/>
    <mergeCell ref="F1:F2"/>
    <mergeCell ref="A2:E2"/>
    <mergeCell ref="A3:A6"/>
    <mergeCell ref="B3:E3"/>
    <mergeCell ref="B4:B5"/>
    <mergeCell ref="C4:C5"/>
    <mergeCell ref="D4:D5"/>
    <mergeCell ref="E4:E5"/>
    <mergeCell ref="B6:E6"/>
    <mergeCell ref="A27:E27"/>
    <mergeCell ref="A30:E30"/>
    <mergeCell ref="A31:E31"/>
    <mergeCell ref="G14:G22"/>
    <mergeCell ref="A23:A26"/>
    <mergeCell ref="B23:E23"/>
    <mergeCell ref="B24:B25"/>
    <mergeCell ref="C24:C25"/>
    <mergeCell ref="D24:D25"/>
    <mergeCell ref="E24:E25"/>
    <mergeCell ref="B26:E26"/>
  </mergeCells>
  <hyperlinks>
    <hyperlink ref="A34" r:id="rId1"/>
    <hyperlink ref="B4:B5" r:id="rId2" display="Taxa de abstenção"/>
    <hyperlink ref="B24:B25" r:id="rId3" display="Abstention rate"/>
  </hyperlinks>
  <printOptions horizontalCentered="1"/>
  <pageMargins left="0" right="0" top="0" bottom="0" header="3.937007874015748E-2" footer="3.937007874015748E-2"/>
  <pageSetup paperSize="9" scale="95" orientation="portrait" horizontalDpi="300" verticalDpi="300" r:id="rId4"/>
  <headerFooter alignWithMargins="0"/>
</worksheet>
</file>

<file path=xl/worksheets/sheet29.xml><?xml version="1.0" encoding="utf-8"?>
<worksheet xmlns="http://schemas.openxmlformats.org/spreadsheetml/2006/main" xmlns:r="http://schemas.openxmlformats.org/officeDocument/2006/relationships">
  <dimension ref="A1:Q36"/>
  <sheetViews>
    <sheetView showGridLines="0" workbookViewId="0">
      <selection activeCell="A2" sqref="A2"/>
    </sheetView>
  </sheetViews>
  <sheetFormatPr defaultColWidth="9.140625" defaultRowHeight="12.75"/>
  <cols>
    <col min="1" max="1" width="17" style="595" customWidth="1"/>
    <col min="2" max="2" width="13" style="595" customWidth="1"/>
    <col min="3" max="3" width="14" style="595" customWidth="1"/>
    <col min="4" max="4" width="15.140625" style="595" customWidth="1"/>
    <col min="5" max="5" width="15.5703125" style="595" customWidth="1"/>
    <col min="6" max="6" width="18.140625" style="595" customWidth="1"/>
    <col min="7" max="16384" width="9.140625" style="595"/>
  </cols>
  <sheetData>
    <row r="1" spans="1:17" s="567" customFormat="1" ht="27" customHeight="1">
      <c r="A1" s="609" t="s">
        <v>595</v>
      </c>
      <c r="B1" s="609"/>
      <c r="C1" s="609"/>
      <c r="D1" s="609"/>
      <c r="E1" s="609"/>
      <c r="F1" s="609"/>
      <c r="G1" s="1004"/>
      <c r="H1" s="570"/>
      <c r="I1" s="570"/>
      <c r="J1" s="570"/>
      <c r="K1" s="570"/>
      <c r="L1" s="570"/>
      <c r="M1" s="570"/>
      <c r="N1" s="570"/>
      <c r="O1" s="570"/>
      <c r="P1" s="570"/>
      <c r="Q1" s="570"/>
    </row>
    <row r="2" spans="1:17" s="567" customFormat="1" ht="27.75" customHeight="1">
      <c r="A2" s="610" t="s">
        <v>596</v>
      </c>
      <c r="B2" s="611"/>
      <c r="C2" s="611"/>
      <c r="D2" s="611"/>
      <c r="E2" s="611"/>
      <c r="F2" s="611"/>
      <c r="G2" s="1004"/>
      <c r="H2" s="570"/>
      <c r="I2" s="570"/>
      <c r="J2" s="570"/>
      <c r="K2" s="570"/>
      <c r="L2" s="570"/>
      <c r="M2" s="570"/>
      <c r="N2" s="570"/>
      <c r="O2" s="570"/>
      <c r="P2" s="570"/>
      <c r="Q2" s="570"/>
    </row>
    <row r="3" spans="1:17" s="569" customFormat="1" ht="12.75" customHeight="1">
      <c r="A3" s="995"/>
      <c r="B3" s="836" t="s">
        <v>613</v>
      </c>
      <c r="C3" s="836"/>
      <c r="D3" s="836"/>
      <c r="E3" s="836"/>
      <c r="F3" s="836"/>
      <c r="G3" s="568"/>
      <c r="H3" s="570"/>
      <c r="I3" s="570"/>
      <c r="J3" s="570"/>
      <c r="K3" s="570"/>
      <c r="L3" s="570"/>
      <c r="M3" s="570"/>
      <c r="N3" s="570"/>
      <c r="O3" s="570"/>
      <c r="P3" s="570"/>
      <c r="Q3" s="570"/>
    </row>
    <row r="4" spans="1:17" s="569" customFormat="1" ht="20.25" customHeight="1">
      <c r="A4" s="995"/>
      <c r="B4" s="899" t="s">
        <v>598</v>
      </c>
      <c r="C4" s="836" t="s">
        <v>599</v>
      </c>
      <c r="D4" s="836" t="s">
        <v>600</v>
      </c>
      <c r="E4" s="836" t="s">
        <v>614</v>
      </c>
      <c r="F4" s="836"/>
      <c r="G4" s="568"/>
      <c r="H4" s="570"/>
      <c r="I4" s="570"/>
      <c r="J4" s="570"/>
      <c r="K4" s="570"/>
      <c r="L4" s="570"/>
      <c r="M4" s="570"/>
      <c r="N4" s="570"/>
      <c r="O4" s="570"/>
      <c r="P4" s="570"/>
      <c r="Q4" s="570"/>
    </row>
    <row r="5" spans="1:17" s="570" customFormat="1" ht="41.25" customHeight="1">
      <c r="A5" s="995"/>
      <c r="B5" s="899"/>
      <c r="C5" s="836"/>
      <c r="D5" s="836"/>
      <c r="E5" s="248" t="s">
        <v>615</v>
      </c>
      <c r="F5" s="836" t="s">
        <v>616</v>
      </c>
      <c r="H5" s="578"/>
      <c r="I5" s="579"/>
      <c r="J5" s="579"/>
      <c r="K5" s="579"/>
      <c r="L5" s="579"/>
      <c r="M5" s="579"/>
      <c r="N5" s="579"/>
      <c r="O5" s="579"/>
      <c r="P5" s="579"/>
      <c r="Q5" s="579"/>
    </row>
    <row r="6" spans="1:17" s="570" customFormat="1" ht="12.75" customHeight="1">
      <c r="A6" s="995"/>
      <c r="B6" s="1002"/>
      <c r="C6" s="1002"/>
      <c r="D6" s="1002"/>
      <c r="E6" s="1010"/>
      <c r="F6" s="836"/>
      <c r="H6" s="580"/>
      <c r="I6" s="580"/>
      <c r="J6" s="580"/>
      <c r="K6" s="579"/>
      <c r="L6" s="579"/>
      <c r="M6" s="579"/>
      <c r="N6" s="579"/>
      <c r="O6" s="579"/>
      <c r="P6" s="579"/>
      <c r="Q6" s="579"/>
    </row>
    <row r="7" spans="1:17" s="570" customFormat="1" ht="12.75" customHeight="1">
      <c r="A7" s="571" t="s">
        <v>0</v>
      </c>
      <c r="B7" s="572"/>
      <c r="C7" s="573"/>
      <c r="D7" s="573"/>
      <c r="E7" s="573"/>
      <c r="F7" s="573"/>
      <c r="G7" s="571"/>
      <c r="H7" s="580"/>
      <c r="I7" s="580"/>
      <c r="J7" s="580"/>
      <c r="K7" s="579"/>
      <c r="L7" s="579"/>
      <c r="M7" s="579"/>
      <c r="N7" s="579"/>
      <c r="O7" s="579"/>
      <c r="P7" s="579"/>
      <c r="Q7" s="579"/>
    </row>
    <row r="8" spans="1:17" s="579" customFormat="1" ht="12.75" customHeight="1">
      <c r="A8" s="574">
        <v>1995</v>
      </c>
      <c r="B8" s="576">
        <v>32.9</v>
      </c>
      <c r="C8" s="576">
        <v>0.8</v>
      </c>
      <c r="D8" s="576">
        <v>1.1000000000000001</v>
      </c>
      <c r="E8" s="576">
        <v>44.7</v>
      </c>
      <c r="F8" s="612" t="s">
        <v>617</v>
      </c>
      <c r="G8" s="577"/>
      <c r="H8" s="580"/>
      <c r="I8" s="580"/>
      <c r="J8" s="580"/>
      <c r="K8" s="585"/>
      <c r="L8" s="585"/>
      <c r="M8" s="585"/>
      <c r="N8" s="585"/>
      <c r="O8" s="585"/>
      <c r="P8" s="585"/>
      <c r="Q8" s="585"/>
    </row>
    <row r="9" spans="1:17" s="579" customFormat="1" ht="12.75" customHeight="1">
      <c r="A9" s="574">
        <v>1999</v>
      </c>
      <c r="B9" s="576">
        <v>38.200000000000003</v>
      </c>
      <c r="C9" s="576">
        <v>1.1000000000000001</v>
      </c>
      <c r="D9" s="576">
        <v>0.9</v>
      </c>
      <c r="E9" s="576">
        <v>44</v>
      </c>
      <c r="F9" s="612" t="s">
        <v>617</v>
      </c>
      <c r="G9" s="577"/>
      <c r="H9" s="580"/>
      <c r="I9" s="580"/>
      <c r="J9" s="580"/>
      <c r="K9" s="585"/>
      <c r="L9" s="585"/>
      <c r="M9" s="585"/>
      <c r="N9" s="585"/>
      <c r="O9" s="585"/>
      <c r="P9" s="585"/>
      <c r="Q9" s="585"/>
    </row>
    <row r="10" spans="1:17" s="585" customFormat="1" ht="12.75" customHeight="1">
      <c r="A10" s="583">
        <v>2002</v>
      </c>
      <c r="B10" s="576">
        <v>37.700000000000003</v>
      </c>
      <c r="C10" s="576">
        <v>1.8</v>
      </c>
      <c r="D10" s="576">
        <v>1.1000000000000001</v>
      </c>
      <c r="E10" s="576">
        <v>40.9</v>
      </c>
      <c r="F10" s="612" t="s">
        <v>618</v>
      </c>
      <c r="G10" s="577"/>
      <c r="H10" s="580"/>
    </row>
    <row r="11" spans="1:17" s="579" customFormat="1" ht="12.75" customHeight="1">
      <c r="A11" s="583">
        <v>2005</v>
      </c>
      <c r="B11" s="576">
        <v>35</v>
      </c>
      <c r="C11" s="576">
        <v>1.8</v>
      </c>
      <c r="D11" s="576">
        <v>1.1000000000000001</v>
      </c>
      <c r="E11" s="576">
        <v>45</v>
      </c>
      <c r="F11" s="612" t="s">
        <v>617</v>
      </c>
      <c r="G11" s="577"/>
      <c r="H11" s="580"/>
      <c r="I11" s="585"/>
      <c r="J11" s="585"/>
      <c r="K11" s="585"/>
      <c r="L11" s="585"/>
      <c r="M11" s="585"/>
      <c r="N11" s="585"/>
      <c r="O11" s="585"/>
      <c r="P11" s="585"/>
      <c r="Q11" s="585"/>
    </row>
    <row r="12" spans="1:17" s="585" customFormat="1" ht="12.75" customHeight="1">
      <c r="A12" s="583">
        <v>2009</v>
      </c>
      <c r="B12" s="613">
        <v>40.299999999999997</v>
      </c>
      <c r="C12" s="613">
        <v>1.7</v>
      </c>
      <c r="D12" s="613">
        <v>1.4</v>
      </c>
      <c r="E12" s="613">
        <v>36.6</v>
      </c>
      <c r="F12" s="614" t="s">
        <v>617</v>
      </c>
      <c r="G12" s="571"/>
      <c r="H12" s="994"/>
      <c r="I12" s="579"/>
      <c r="J12" s="579"/>
      <c r="K12" s="579"/>
      <c r="L12" s="579"/>
      <c r="M12" s="579"/>
      <c r="N12" s="579"/>
      <c r="O12" s="579"/>
      <c r="P12" s="579"/>
      <c r="Q12" s="579"/>
    </row>
    <row r="13" spans="1:17" s="585" customFormat="1" ht="12.75" customHeight="1">
      <c r="A13" s="583">
        <v>2011</v>
      </c>
      <c r="B13" s="586">
        <v>41.9</v>
      </c>
      <c r="C13" s="586">
        <v>2.7</v>
      </c>
      <c r="D13" s="586">
        <v>1.4</v>
      </c>
      <c r="E13" s="586">
        <v>38.700000000000003</v>
      </c>
      <c r="F13" s="615" t="s">
        <v>619</v>
      </c>
      <c r="G13" s="571"/>
      <c r="H13" s="994"/>
      <c r="I13" s="579"/>
      <c r="J13" s="579"/>
      <c r="K13" s="579"/>
      <c r="L13" s="579"/>
      <c r="M13" s="579"/>
      <c r="N13" s="579"/>
      <c r="O13" s="579"/>
      <c r="P13" s="579"/>
      <c r="Q13" s="579"/>
    </row>
    <row r="14" spans="1:17" s="585" customFormat="1" ht="12.75" customHeight="1">
      <c r="A14" s="583">
        <v>2015</v>
      </c>
      <c r="B14" s="616">
        <v>44.14</v>
      </c>
      <c r="C14" s="616">
        <v>2.09</v>
      </c>
      <c r="D14" s="616">
        <v>1.66</v>
      </c>
      <c r="E14" s="616">
        <v>36.86</v>
      </c>
      <c r="F14" s="615" t="s">
        <v>620</v>
      </c>
      <c r="G14" s="571"/>
      <c r="H14" s="994"/>
      <c r="I14" s="594"/>
      <c r="J14" s="594"/>
      <c r="K14" s="594"/>
      <c r="L14" s="594"/>
      <c r="M14" s="594"/>
      <c r="N14" s="594"/>
      <c r="O14" s="594"/>
      <c r="P14" s="594"/>
      <c r="Q14" s="594"/>
    </row>
    <row r="15" spans="1:17" s="585" customFormat="1" ht="12.75" customHeight="1">
      <c r="A15" s="587">
        <v>2016</v>
      </c>
      <c r="B15" s="588"/>
      <c r="C15" s="617"/>
      <c r="D15" s="617"/>
      <c r="E15" s="617"/>
      <c r="F15" s="618"/>
      <c r="G15" s="571"/>
      <c r="H15" s="994"/>
      <c r="I15" s="570"/>
      <c r="J15" s="570"/>
      <c r="K15" s="570"/>
      <c r="L15" s="570"/>
      <c r="M15" s="570"/>
      <c r="N15" s="570"/>
      <c r="O15" s="570"/>
      <c r="P15" s="570"/>
      <c r="Q15" s="570"/>
    </row>
    <row r="16" spans="1:17" s="579" customFormat="1" ht="12.75" customHeight="1">
      <c r="A16" s="590" t="s">
        <v>0</v>
      </c>
      <c r="B16" s="619">
        <v>44.14</v>
      </c>
      <c r="C16" s="619">
        <v>2.09</v>
      </c>
      <c r="D16" s="619">
        <v>1.66</v>
      </c>
      <c r="E16" s="619">
        <v>36.86</v>
      </c>
      <c r="F16" s="620" t="s">
        <v>620</v>
      </c>
      <c r="H16" s="994"/>
      <c r="I16" s="570"/>
      <c r="J16" s="570"/>
      <c r="K16" s="570"/>
      <c r="L16" s="570"/>
      <c r="M16" s="570"/>
      <c r="N16" s="570"/>
      <c r="O16" s="570"/>
      <c r="P16" s="570"/>
      <c r="Q16" s="570"/>
    </row>
    <row r="17" spans="1:17" s="579" customFormat="1" ht="12.75" customHeight="1">
      <c r="A17" s="592" t="s">
        <v>47</v>
      </c>
      <c r="B17" s="591">
        <v>42.37</v>
      </c>
      <c r="C17" s="591">
        <v>2.1</v>
      </c>
      <c r="D17" s="591">
        <v>1.57</v>
      </c>
      <c r="E17" s="591">
        <v>38.39</v>
      </c>
      <c r="F17" s="620" t="s">
        <v>620</v>
      </c>
      <c r="H17" s="994"/>
      <c r="I17" s="570"/>
      <c r="J17" s="570"/>
      <c r="K17" s="570"/>
      <c r="L17" s="570"/>
      <c r="M17" s="570"/>
      <c r="N17" s="570"/>
      <c r="O17" s="570"/>
      <c r="P17" s="570"/>
      <c r="Q17" s="570"/>
    </row>
    <row r="18" spans="1:17" s="594" customFormat="1" ht="12.75" customHeight="1">
      <c r="A18" s="593" t="s">
        <v>125</v>
      </c>
      <c r="B18" s="591">
        <v>42.25</v>
      </c>
      <c r="C18" s="591">
        <v>2.0499999999999998</v>
      </c>
      <c r="D18" s="591">
        <v>1.51</v>
      </c>
      <c r="E18" s="591">
        <v>43.26</v>
      </c>
      <c r="F18" s="620" t="s">
        <v>620</v>
      </c>
      <c r="H18" s="994"/>
      <c r="I18" s="595"/>
      <c r="J18" s="595"/>
      <c r="K18" s="595"/>
      <c r="L18" s="595"/>
      <c r="M18" s="595"/>
      <c r="N18" s="595"/>
      <c r="O18" s="595"/>
      <c r="P18" s="595"/>
      <c r="Q18" s="595"/>
    </row>
    <row r="19" spans="1:17" s="570" customFormat="1" ht="12.75" customHeight="1">
      <c r="A19" s="593" t="s">
        <v>126</v>
      </c>
      <c r="B19" s="591">
        <v>44.35</v>
      </c>
      <c r="C19" s="591">
        <v>2.56</v>
      </c>
      <c r="D19" s="591">
        <v>1.85</v>
      </c>
      <c r="E19" s="591">
        <v>44.01</v>
      </c>
      <c r="F19" s="620" t="s">
        <v>620</v>
      </c>
      <c r="H19" s="994"/>
      <c r="I19" s="595"/>
      <c r="J19" s="595"/>
      <c r="K19" s="595"/>
      <c r="L19" s="595"/>
      <c r="M19" s="595"/>
      <c r="N19" s="595"/>
      <c r="O19" s="595"/>
      <c r="P19" s="595"/>
      <c r="Q19" s="595"/>
    </row>
    <row r="20" spans="1:17" s="570" customFormat="1" ht="12.75" customHeight="1">
      <c r="A20" s="593" t="s">
        <v>602</v>
      </c>
      <c r="B20" s="591">
        <v>39.92</v>
      </c>
      <c r="C20" s="591">
        <v>1.83</v>
      </c>
      <c r="D20" s="591">
        <v>1.47</v>
      </c>
      <c r="E20" s="591">
        <v>33.89</v>
      </c>
      <c r="F20" s="620" t="s">
        <v>617</v>
      </c>
      <c r="H20" s="994"/>
      <c r="I20" s="595"/>
      <c r="J20" s="595"/>
      <c r="K20" s="595"/>
      <c r="L20" s="595"/>
      <c r="M20" s="595"/>
      <c r="N20" s="595"/>
      <c r="O20" s="595"/>
      <c r="P20" s="595"/>
      <c r="Q20" s="595"/>
    </row>
    <row r="21" spans="1:17" s="570" customFormat="1" ht="12.75" customHeight="1">
      <c r="A21" s="593" t="s">
        <v>127</v>
      </c>
      <c r="B21" s="591">
        <v>41.97</v>
      </c>
      <c r="C21" s="591">
        <v>1.88</v>
      </c>
      <c r="D21" s="591">
        <v>1.44</v>
      </c>
      <c r="E21" s="591">
        <v>37.25</v>
      </c>
      <c r="F21" s="620" t="s">
        <v>617</v>
      </c>
      <c r="H21" s="595"/>
      <c r="I21" s="595"/>
      <c r="J21" s="595"/>
      <c r="K21" s="595"/>
      <c r="L21" s="595"/>
      <c r="M21" s="595"/>
      <c r="N21" s="595"/>
      <c r="O21" s="595"/>
      <c r="P21" s="595"/>
      <c r="Q21" s="595"/>
    </row>
    <row r="22" spans="1:17" ht="12.75" customHeight="1">
      <c r="A22" s="593" t="s">
        <v>128</v>
      </c>
      <c r="B22" s="591">
        <v>48.62</v>
      </c>
      <c r="C22" s="591">
        <v>2.25</v>
      </c>
      <c r="D22" s="591">
        <v>1.62</v>
      </c>
      <c r="E22" s="591">
        <v>32.770000000000003</v>
      </c>
      <c r="F22" s="620" t="s">
        <v>617</v>
      </c>
    </row>
    <row r="23" spans="1:17" ht="12.75" customHeight="1">
      <c r="A23" s="592" t="s">
        <v>129</v>
      </c>
      <c r="B23" s="621">
        <v>58.78</v>
      </c>
      <c r="C23" s="591">
        <v>3.25</v>
      </c>
      <c r="D23" s="591">
        <v>1.69</v>
      </c>
      <c r="E23" s="591">
        <v>40.369999999999997</v>
      </c>
      <c r="F23" s="620" t="s">
        <v>617</v>
      </c>
    </row>
    <row r="24" spans="1:17" ht="12.75" customHeight="1">
      <c r="A24" s="592" t="s">
        <v>130</v>
      </c>
      <c r="B24" s="591">
        <v>51.1</v>
      </c>
      <c r="C24" s="591">
        <v>0.81</v>
      </c>
      <c r="D24" s="591">
        <v>2.88</v>
      </c>
      <c r="E24" s="591">
        <v>20.9</v>
      </c>
      <c r="F24" s="620" t="s">
        <v>619</v>
      </c>
    </row>
    <row r="25" spans="1:17" ht="12" customHeight="1">
      <c r="A25" s="995"/>
      <c r="B25" s="996" t="s">
        <v>621</v>
      </c>
      <c r="C25" s="997"/>
      <c r="D25" s="997"/>
      <c r="E25" s="997"/>
      <c r="F25" s="998"/>
      <c r="H25" s="570"/>
      <c r="I25" s="570"/>
      <c r="J25" s="570"/>
      <c r="K25" s="570"/>
      <c r="L25" s="570"/>
      <c r="M25" s="570"/>
      <c r="N25" s="570"/>
      <c r="O25" s="570"/>
      <c r="P25" s="570"/>
      <c r="Q25" s="570"/>
    </row>
    <row r="26" spans="1:17" ht="19.5" customHeight="1">
      <c r="A26" s="995"/>
      <c r="B26" s="899" t="s">
        <v>604</v>
      </c>
      <c r="C26" s="999" t="s">
        <v>605</v>
      </c>
      <c r="D26" s="999" t="s">
        <v>606</v>
      </c>
      <c r="E26" s="996" t="s">
        <v>622</v>
      </c>
      <c r="F26" s="998"/>
      <c r="H26" s="596"/>
      <c r="I26" s="596"/>
      <c r="J26" s="596"/>
      <c r="K26" s="596"/>
      <c r="L26" s="596"/>
      <c r="M26" s="596"/>
      <c r="N26" s="596"/>
      <c r="O26" s="596"/>
      <c r="P26" s="596"/>
      <c r="Q26" s="596"/>
    </row>
    <row r="27" spans="1:17" ht="39" customHeight="1">
      <c r="A27" s="995"/>
      <c r="B27" s="899"/>
      <c r="C27" s="1000"/>
      <c r="D27" s="1000"/>
      <c r="E27" s="248" t="s">
        <v>623</v>
      </c>
      <c r="F27" s="999" t="s">
        <v>624</v>
      </c>
      <c r="H27" s="596"/>
      <c r="I27" s="596"/>
      <c r="J27" s="596"/>
      <c r="K27" s="596"/>
      <c r="L27" s="596"/>
      <c r="M27" s="596"/>
      <c r="N27" s="596"/>
      <c r="O27" s="596"/>
      <c r="P27" s="596"/>
      <c r="Q27" s="596"/>
    </row>
    <row r="28" spans="1:17" ht="15" customHeight="1">
      <c r="A28" s="995"/>
      <c r="B28" s="1002"/>
      <c r="C28" s="1002"/>
      <c r="D28" s="1002"/>
      <c r="E28" s="1010"/>
      <c r="F28" s="1000"/>
      <c r="H28" s="992"/>
      <c r="I28" s="992"/>
      <c r="J28" s="992"/>
      <c r="K28" s="992"/>
      <c r="L28" s="992"/>
      <c r="M28" s="992"/>
      <c r="N28" s="992"/>
      <c r="O28" s="992"/>
      <c r="P28" s="992"/>
      <c r="Q28" s="992"/>
    </row>
    <row r="29" spans="1:17" ht="15" customHeight="1">
      <c r="A29" s="1009" t="s">
        <v>384</v>
      </c>
      <c r="B29" s="1009"/>
      <c r="C29" s="1009"/>
      <c r="D29" s="1009"/>
      <c r="E29" s="1009"/>
      <c r="F29" s="1009"/>
      <c r="H29" s="622"/>
      <c r="I29" s="622"/>
      <c r="J29" s="622"/>
      <c r="K29" s="622"/>
      <c r="L29" s="622"/>
      <c r="M29" s="622"/>
      <c r="N29" s="622"/>
      <c r="O29" s="622"/>
      <c r="P29" s="622"/>
      <c r="Q29" s="622"/>
    </row>
    <row r="30" spans="1:17" ht="12.75" customHeight="1">
      <c r="A30" s="596" t="s">
        <v>608</v>
      </c>
      <c r="B30" s="596"/>
      <c r="C30" s="596"/>
      <c r="D30" s="596"/>
      <c r="E30" s="596"/>
      <c r="F30" s="596"/>
      <c r="G30" s="597"/>
      <c r="H30" s="598"/>
      <c r="I30" s="599"/>
      <c r="J30" s="598"/>
      <c r="K30" s="598"/>
      <c r="L30" s="598"/>
      <c r="M30" s="598"/>
      <c r="N30" s="599"/>
      <c r="O30" s="598"/>
      <c r="P30" s="598"/>
      <c r="Q30" s="598"/>
    </row>
    <row r="31" spans="1:17" ht="11.25" customHeight="1">
      <c r="A31" s="596" t="s">
        <v>609</v>
      </c>
      <c r="B31" s="596"/>
      <c r="C31" s="596"/>
      <c r="D31" s="596"/>
      <c r="E31" s="596"/>
      <c r="F31" s="596"/>
      <c r="G31" s="597"/>
      <c r="H31" s="604"/>
      <c r="I31" s="604"/>
      <c r="J31" s="604"/>
      <c r="K31" s="604"/>
      <c r="L31" s="604"/>
      <c r="M31" s="604"/>
      <c r="N31" s="604"/>
      <c r="O31" s="604"/>
      <c r="P31" s="604"/>
      <c r="Q31" s="604"/>
    </row>
    <row r="32" spans="1:17" ht="19.5" customHeight="1">
      <c r="A32" s="992" t="s">
        <v>610</v>
      </c>
      <c r="B32" s="992"/>
      <c r="C32" s="992"/>
      <c r="D32" s="992"/>
      <c r="E32" s="992"/>
      <c r="F32" s="992"/>
      <c r="H32" s="608"/>
      <c r="I32"/>
      <c r="J32"/>
      <c r="K32"/>
      <c r="L32"/>
      <c r="M32"/>
      <c r="N32"/>
      <c r="O32"/>
      <c r="P32"/>
      <c r="Q32"/>
    </row>
    <row r="33" spans="1:17" ht="21" customHeight="1">
      <c r="A33" s="993" t="s">
        <v>611</v>
      </c>
      <c r="B33" s="993"/>
      <c r="C33" s="993"/>
      <c r="D33" s="993"/>
      <c r="E33" s="993"/>
      <c r="F33" s="993"/>
      <c r="H33" s="310"/>
    </row>
    <row r="34" spans="1:17" s="602" customFormat="1" ht="9.75" customHeight="1">
      <c r="A34" s="598"/>
      <c r="B34" s="598"/>
      <c r="C34" s="599"/>
      <c r="D34" s="598"/>
      <c r="E34" s="598"/>
      <c r="F34" s="598"/>
      <c r="G34" s="600"/>
      <c r="H34" s="595"/>
      <c r="I34" s="595"/>
      <c r="J34" s="595"/>
      <c r="K34" s="595"/>
      <c r="L34" s="595"/>
      <c r="M34" s="595"/>
      <c r="N34" s="595"/>
      <c r="O34" s="595"/>
      <c r="P34" s="595"/>
      <c r="Q34" s="595"/>
    </row>
    <row r="35" spans="1:17" s="606" customFormat="1" ht="9.75" customHeight="1">
      <c r="A35" s="604" t="s">
        <v>370</v>
      </c>
      <c r="B35" s="604"/>
      <c r="C35" s="604"/>
      <c r="D35" s="604"/>
      <c r="E35" s="604"/>
      <c r="F35" s="604"/>
      <c r="G35" s="310"/>
      <c r="H35" s="595"/>
      <c r="I35" s="595"/>
      <c r="J35" s="595"/>
      <c r="K35" s="595"/>
      <c r="L35" s="595"/>
      <c r="M35" s="595"/>
      <c r="N35" s="595"/>
      <c r="O35" s="595"/>
      <c r="P35" s="595"/>
      <c r="Q35" s="595"/>
    </row>
    <row r="36" spans="1:17">
      <c r="A36" s="608" t="s">
        <v>625</v>
      </c>
    </row>
  </sheetData>
  <mergeCells count="22">
    <mergeCell ref="G1:G2"/>
    <mergeCell ref="A3:A6"/>
    <mergeCell ref="B3:F3"/>
    <mergeCell ref="B4:B5"/>
    <mergeCell ref="C4:C5"/>
    <mergeCell ref="D4:D5"/>
    <mergeCell ref="E4:F4"/>
    <mergeCell ref="F5:F6"/>
    <mergeCell ref="B6:E6"/>
    <mergeCell ref="A29:F29"/>
    <mergeCell ref="A32:F32"/>
    <mergeCell ref="A33:F33"/>
    <mergeCell ref="H12:H20"/>
    <mergeCell ref="A25:A28"/>
    <mergeCell ref="B25:F25"/>
    <mergeCell ref="B26:B27"/>
    <mergeCell ref="C26:C27"/>
    <mergeCell ref="D26:D27"/>
    <mergeCell ref="E26:F26"/>
    <mergeCell ref="F27:F28"/>
    <mergeCell ref="B28:E28"/>
    <mergeCell ref="H28:Q28"/>
  </mergeCells>
  <hyperlinks>
    <hyperlink ref="A36" r:id="rId1"/>
    <hyperlink ref="B26:B27" r:id="rId2" display="Abstention rate"/>
    <hyperlink ref="B4:B5" r:id="rId3" display="Taxa de abstenção"/>
  </hyperlink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26"/>
  <dimension ref="A1:Y36"/>
  <sheetViews>
    <sheetView showGridLines="0" workbookViewId="0">
      <selection sqref="A1:M1"/>
    </sheetView>
  </sheetViews>
  <sheetFormatPr defaultColWidth="9" defaultRowHeight="12.75"/>
  <cols>
    <col min="1" max="1" width="9" style="21"/>
    <col min="2" max="2" width="7.5703125" style="21" customWidth="1"/>
    <col min="3" max="3" width="9" style="21"/>
    <col min="4" max="4" width="10.140625" style="21" customWidth="1"/>
    <col min="5" max="5" width="10.7109375" style="21" bestFit="1" customWidth="1"/>
    <col min="6" max="6" width="6.85546875" style="21" customWidth="1"/>
    <col min="7" max="7" width="6.5703125" style="21" customWidth="1"/>
    <col min="8" max="8" width="9.42578125" style="21" customWidth="1"/>
    <col min="9" max="9" width="9.28515625" style="21" customWidth="1"/>
    <col min="10" max="10" width="7.140625" style="21" customWidth="1"/>
    <col min="11" max="11" width="7.42578125" style="21" customWidth="1"/>
    <col min="12" max="12" width="6.5703125" style="21" customWidth="1"/>
    <col min="13" max="13" width="3" style="147" customWidth="1"/>
    <col min="14" max="16384" width="9" style="21"/>
  </cols>
  <sheetData>
    <row r="1" spans="1:15" s="22" customFormat="1" ht="20.100000000000001" customHeight="1">
      <c r="A1" s="763" t="s">
        <v>1</v>
      </c>
      <c r="B1" s="763"/>
      <c r="C1" s="763"/>
      <c r="D1" s="763"/>
      <c r="E1" s="763"/>
      <c r="F1" s="763"/>
      <c r="G1" s="763"/>
      <c r="H1" s="763"/>
      <c r="I1" s="763"/>
      <c r="J1" s="763"/>
      <c r="K1" s="763"/>
      <c r="L1" s="763"/>
      <c r="M1" s="763"/>
    </row>
    <row r="2" spans="1:15" s="22" customFormat="1" ht="20.100000000000001" customHeight="1">
      <c r="A2" s="764" t="s">
        <v>2</v>
      </c>
      <c r="B2" s="764"/>
      <c r="C2" s="764"/>
      <c r="D2" s="764"/>
      <c r="E2" s="764"/>
      <c r="F2" s="764"/>
      <c r="G2" s="764"/>
      <c r="H2" s="764"/>
      <c r="I2" s="764"/>
      <c r="J2" s="764"/>
      <c r="K2" s="764"/>
      <c r="L2" s="764"/>
      <c r="M2" s="764"/>
    </row>
    <row r="3" spans="1:15" s="23" customFormat="1" ht="10.5" customHeight="1">
      <c r="A3" s="135" t="s">
        <v>3</v>
      </c>
      <c r="B3" s="135"/>
      <c r="C3" s="135"/>
      <c r="D3" s="135"/>
      <c r="E3" s="135"/>
      <c r="F3" s="135"/>
      <c r="G3" s="135"/>
      <c r="H3" s="135"/>
      <c r="I3" s="135"/>
      <c r="J3" s="136"/>
      <c r="K3" s="137"/>
      <c r="L3" s="775" t="s">
        <v>4</v>
      </c>
      <c r="M3" s="775"/>
    </row>
    <row r="4" spans="1:15" ht="13.5" customHeight="1">
      <c r="A4" s="765"/>
      <c r="B4" s="778" t="s">
        <v>111</v>
      </c>
      <c r="C4" s="779"/>
      <c r="D4" s="780"/>
      <c r="E4" s="781"/>
      <c r="F4" s="765" t="s">
        <v>112</v>
      </c>
      <c r="G4" s="765" t="s">
        <v>113</v>
      </c>
      <c r="H4" s="765" t="s">
        <v>114</v>
      </c>
      <c r="I4" s="765" t="s">
        <v>115</v>
      </c>
      <c r="J4" s="765" t="s">
        <v>116</v>
      </c>
      <c r="K4" s="765" t="s">
        <v>117</v>
      </c>
      <c r="L4" s="783" t="s">
        <v>118</v>
      </c>
      <c r="M4" s="784"/>
    </row>
    <row r="5" spans="1:15" ht="59.25" customHeight="1">
      <c r="A5" s="777"/>
      <c r="B5" s="138" t="s">
        <v>52</v>
      </c>
      <c r="C5" s="138" t="s">
        <v>119</v>
      </c>
      <c r="D5" s="138" t="s">
        <v>120</v>
      </c>
      <c r="E5" s="139" t="s">
        <v>286</v>
      </c>
      <c r="F5" s="782"/>
      <c r="G5" s="782"/>
      <c r="H5" s="782"/>
      <c r="I5" s="782"/>
      <c r="J5" s="782"/>
      <c r="K5" s="782"/>
      <c r="L5" s="785"/>
      <c r="M5" s="786"/>
    </row>
    <row r="6" spans="1:15" ht="12" customHeight="1">
      <c r="A6" s="167" t="s">
        <v>0</v>
      </c>
      <c r="B6" s="140"/>
      <c r="C6" s="204"/>
      <c r="D6" s="140"/>
      <c r="E6" s="140"/>
      <c r="F6" s="140"/>
      <c r="G6" s="140"/>
      <c r="H6" s="140"/>
      <c r="I6" s="140"/>
      <c r="J6" s="140"/>
      <c r="K6" s="140"/>
      <c r="L6" s="140"/>
      <c r="M6" s="145"/>
    </row>
    <row r="7" spans="1:15" s="165" customFormat="1" ht="12" customHeight="1">
      <c r="A7" s="141">
        <v>1995</v>
      </c>
      <c r="B7" s="160">
        <v>29</v>
      </c>
      <c r="C7" s="161">
        <v>13.199458384416781</v>
      </c>
      <c r="D7" s="162">
        <v>8.1081404965917656</v>
      </c>
      <c r="E7" s="162">
        <v>7.6694019990718507</v>
      </c>
      <c r="F7" s="160">
        <v>36.191041015160827</v>
      </c>
      <c r="G7" s="160">
        <v>37.445781162326085</v>
      </c>
      <c r="H7" s="160">
        <v>37.424822535089788</v>
      </c>
      <c r="I7" s="160">
        <v>42.623952517888007</v>
      </c>
      <c r="J7" s="160">
        <v>-1.2337815199289528</v>
      </c>
      <c r="K7" s="160">
        <v>-5.1781713555619202</v>
      </c>
      <c r="L7" s="160">
        <v>58.304827512186542</v>
      </c>
      <c r="M7" s="163"/>
      <c r="N7" s="207"/>
      <c r="O7" s="164"/>
    </row>
    <row r="8" spans="1:15" s="165" customFormat="1" ht="12" customHeight="1">
      <c r="A8" s="141">
        <v>1996</v>
      </c>
      <c r="B8" s="160">
        <v>29.8</v>
      </c>
      <c r="C8" s="161">
        <v>13.454405509583554</v>
      </c>
      <c r="D8" s="162">
        <v>8.7413158925988377</v>
      </c>
      <c r="E8" s="162">
        <v>7.5431489723446363</v>
      </c>
      <c r="F8" s="160">
        <v>37.141433164865923</v>
      </c>
      <c r="G8" s="160">
        <v>38.411585255278425</v>
      </c>
      <c r="H8" s="160">
        <v>37.483925248023425</v>
      </c>
      <c r="I8" s="160">
        <v>43.149253209635177</v>
      </c>
      <c r="J8" s="160">
        <v>-0.3424920831575009</v>
      </c>
      <c r="K8" s="160">
        <v>-4.7376679543567546</v>
      </c>
      <c r="L8" s="160">
        <v>59.510745678455677</v>
      </c>
      <c r="M8" s="163"/>
      <c r="N8" s="207"/>
      <c r="O8" s="207"/>
    </row>
    <row r="9" spans="1:15" s="165" customFormat="1" ht="12" customHeight="1">
      <c r="A9" s="141">
        <v>1997</v>
      </c>
      <c r="B9" s="160">
        <v>29.8</v>
      </c>
      <c r="C9" s="161">
        <v>13.179628930351672</v>
      </c>
      <c r="D9" s="162">
        <v>8.7850088625678708</v>
      </c>
      <c r="E9" s="162">
        <v>7.7185805436102335</v>
      </c>
      <c r="F9" s="160">
        <v>37.067018332901299</v>
      </c>
      <c r="G9" s="160">
        <v>38.743652687498759</v>
      </c>
      <c r="H9" s="160">
        <v>36.141403184111574</v>
      </c>
      <c r="I9" s="160">
        <v>42.448316358301689</v>
      </c>
      <c r="J9" s="160">
        <v>0.92561514878972462</v>
      </c>
      <c r="K9" s="160">
        <v>-3.7046636708029346</v>
      </c>
      <c r="L9" s="160">
        <v>55.184119848747017</v>
      </c>
      <c r="M9" s="163"/>
      <c r="N9" s="207"/>
      <c r="O9" s="207"/>
    </row>
    <row r="10" spans="1:15" s="165" customFormat="1" ht="12" customHeight="1">
      <c r="A10" s="141">
        <v>1998</v>
      </c>
      <c r="B10" s="160">
        <v>30</v>
      </c>
      <c r="C10" s="161">
        <v>13.694216070532821</v>
      </c>
      <c r="D10" s="162">
        <v>8.5233582169220643</v>
      </c>
      <c r="E10" s="162">
        <v>7.7011456989619793</v>
      </c>
      <c r="F10" s="160">
        <v>37.093029950578796</v>
      </c>
      <c r="G10" s="160">
        <v>38.312129153468362</v>
      </c>
      <c r="H10" s="160">
        <v>36.202850588946774</v>
      </c>
      <c r="I10" s="160">
        <v>42.698420426492412</v>
      </c>
      <c r="J10" s="160">
        <v>0.89017936163202449</v>
      </c>
      <c r="K10" s="160">
        <v>-4.3862912730240513</v>
      </c>
      <c r="L10" s="160">
        <v>51.827224782372696</v>
      </c>
      <c r="M10" s="163"/>
      <c r="N10" s="207"/>
      <c r="O10" s="207"/>
    </row>
    <row r="11" spans="1:15" s="165" customFormat="1" ht="12" customHeight="1">
      <c r="A11" s="141">
        <v>1999</v>
      </c>
      <c r="B11" s="160">
        <v>30.8</v>
      </c>
      <c r="C11" s="161">
        <v>13.976863311503825</v>
      </c>
      <c r="D11" s="162">
        <v>8.9621775264706152</v>
      </c>
      <c r="E11" s="162">
        <v>7.7693548853957575</v>
      </c>
      <c r="F11" s="160">
        <v>38.402400698881515</v>
      </c>
      <c r="G11" s="160">
        <v>39.522111827581256</v>
      </c>
      <c r="H11" s="160">
        <v>36.612639735913881</v>
      </c>
      <c r="I11" s="160">
        <v>42.552698944453468</v>
      </c>
      <c r="J11" s="160">
        <v>1.789760962967633</v>
      </c>
      <c r="K11" s="160">
        <v>-3.0305871168722143</v>
      </c>
      <c r="L11" s="160">
        <v>51.048985555049285</v>
      </c>
      <c r="M11" s="163"/>
      <c r="N11" s="207"/>
      <c r="O11" s="207"/>
    </row>
    <row r="12" spans="1:15" s="165" customFormat="1" ht="12" customHeight="1">
      <c r="A12" s="141">
        <v>2000</v>
      </c>
      <c r="B12" s="160">
        <v>30.9</v>
      </c>
      <c r="C12" s="161">
        <v>13.48728145864615</v>
      </c>
      <c r="D12" s="162">
        <v>9.4080966165259952</v>
      </c>
      <c r="E12" s="162">
        <v>7.9150584109588769</v>
      </c>
      <c r="F12" s="160">
        <v>38.48025549174357</v>
      </c>
      <c r="G12" s="160">
        <v>39.429195378735258</v>
      </c>
      <c r="H12" s="160">
        <v>37.551712393002283</v>
      </c>
      <c r="I12" s="160">
        <v>42.644093660544627</v>
      </c>
      <c r="J12" s="160">
        <v>0.92854309874128382</v>
      </c>
      <c r="K12" s="160">
        <v>-3.214898281809369</v>
      </c>
      <c r="L12" s="160">
        <v>50.31705727407595</v>
      </c>
      <c r="M12" s="163"/>
      <c r="N12" s="207"/>
      <c r="O12" s="207"/>
    </row>
    <row r="13" spans="1:15" s="165" customFormat="1" ht="12" customHeight="1">
      <c r="A13" s="141">
        <v>2001</v>
      </c>
      <c r="B13" s="160">
        <v>30.7</v>
      </c>
      <c r="C13" s="161">
        <v>13.45988996250701</v>
      </c>
      <c r="D13" s="162">
        <v>8.9837809159177624</v>
      </c>
      <c r="E13" s="162">
        <v>8.1769937612496548</v>
      </c>
      <c r="F13" s="160">
        <v>37.884730018118127</v>
      </c>
      <c r="G13" s="160">
        <v>39.324835801686788</v>
      </c>
      <c r="H13" s="160">
        <v>38.089207723306622</v>
      </c>
      <c r="I13" s="160">
        <v>44.113239436113695</v>
      </c>
      <c r="J13" s="160">
        <v>-0.20447770518849706</v>
      </c>
      <c r="K13" s="160">
        <v>-4.7884036344269028</v>
      </c>
      <c r="L13" s="160">
        <v>53.416419150234404</v>
      </c>
      <c r="M13" s="163"/>
      <c r="N13" s="207"/>
      <c r="O13" s="207"/>
    </row>
    <row r="14" spans="1:15" s="165" customFormat="1" ht="12" customHeight="1">
      <c r="A14" s="141">
        <v>2002</v>
      </c>
      <c r="B14" s="160">
        <v>31.1</v>
      </c>
      <c r="C14" s="161">
        <v>13.971801275533856</v>
      </c>
      <c r="D14" s="162">
        <v>8.8704384733865353</v>
      </c>
      <c r="E14" s="162">
        <v>8.2330164905605372</v>
      </c>
      <c r="F14" s="160">
        <v>38.794469375526639</v>
      </c>
      <c r="G14" s="160">
        <v>40.37833221819799</v>
      </c>
      <c r="H14" s="160">
        <v>38.779640244194169</v>
      </c>
      <c r="I14" s="160">
        <v>43.718622270426032</v>
      </c>
      <c r="J14" s="160">
        <v>1.4829131332472573E-2</v>
      </c>
      <c r="K14" s="160">
        <v>-3.3402900522280401</v>
      </c>
      <c r="L14" s="160">
        <v>56.18232196260243</v>
      </c>
      <c r="M14" s="163"/>
      <c r="N14" s="207"/>
      <c r="O14" s="207"/>
    </row>
    <row r="15" spans="1:15" s="165" customFormat="1" ht="12" customHeight="1">
      <c r="A15" s="141">
        <v>2003</v>
      </c>
      <c r="B15" s="160">
        <v>31.2</v>
      </c>
      <c r="C15" s="161">
        <v>14.478881100102736</v>
      </c>
      <c r="D15" s="162">
        <v>8.2349431926796921</v>
      </c>
      <c r="E15" s="162">
        <v>8.4603967277227579</v>
      </c>
      <c r="F15" s="160">
        <v>39.22552835803836</v>
      </c>
      <c r="G15" s="160">
        <v>40.900990786180301</v>
      </c>
      <c r="H15" s="160">
        <v>40.172434026246982</v>
      </c>
      <c r="I15" s="160">
        <v>45.322581664824767</v>
      </c>
      <c r="J15" s="160">
        <v>-0.94690566820862021</v>
      </c>
      <c r="K15" s="160">
        <v>-4.4215908786444631</v>
      </c>
      <c r="L15" s="160">
        <v>58.652946326921843</v>
      </c>
      <c r="M15" s="163"/>
      <c r="N15" s="207"/>
      <c r="O15" s="207"/>
    </row>
    <row r="16" spans="1:15" s="165" customFormat="1" ht="12" customHeight="1">
      <c r="A16" s="141">
        <v>2004</v>
      </c>
      <c r="B16" s="160">
        <v>30</v>
      </c>
      <c r="C16" s="161">
        <v>13.786975641734092</v>
      </c>
      <c r="D16" s="162">
        <v>8.1391592490149787</v>
      </c>
      <c r="E16" s="162">
        <v>8.101344449703447</v>
      </c>
      <c r="F16" s="160">
        <v>38.708469358005729</v>
      </c>
      <c r="G16" s="160">
        <v>39.869698519397602</v>
      </c>
      <c r="H16" s="160">
        <v>40.612598305007843</v>
      </c>
      <c r="I16" s="160">
        <v>46.064226512715187</v>
      </c>
      <c r="J16" s="160">
        <v>-1.9041289470021168</v>
      </c>
      <c r="K16" s="160">
        <v>-6.1945279933175845</v>
      </c>
      <c r="L16" s="160">
        <v>61.989328774362505</v>
      </c>
      <c r="M16" s="163"/>
      <c r="N16" s="207"/>
      <c r="O16" s="207"/>
    </row>
    <row r="17" spans="1:25" s="165" customFormat="1" ht="12" customHeight="1">
      <c r="A17" s="142">
        <v>2005</v>
      </c>
      <c r="B17" s="160">
        <v>30.7</v>
      </c>
      <c r="C17" s="161">
        <v>14.501278321651768</v>
      </c>
      <c r="D17" s="162">
        <v>7.9816204413168039</v>
      </c>
      <c r="E17" s="162">
        <v>8.1899127021954481</v>
      </c>
      <c r="F17" s="160">
        <v>39.156535377135235</v>
      </c>
      <c r="G17" s="160">
        <v>40.483043456507012</v>
      </c>
      <c r="H17" s="160">
        <v>41.702407344733757</v>
      </c>
      <c r="I17" s="160">
        <v>46.676835175894219</v>
      </c>
      <c r="J17" s="160">
        <v>-2.5458719675985213</v>
      </c>
      <c r="K17" s="160">
        <v>-6.1937917193872085</v>
      </c>
      <c r="L17" s="160">
        <v>67.392203369094943</v>
      </c>
      <c r="M17" s="163"/>
      <c r="N17" s="207"/>
      <c r="O17" s="207"/>
    </row>
    <row r="18" spans="1:25" s="165" customFormat="1" ht="12" customHeight="1">
      <c r="A18" s="142">
        <v>2006</v>
      </c>
      <c r="B18" s="160">
        <v>31.2</v>
      </c>
      <c r="C18" s="161">
        <v>14.798588969544813</v>
      </c>
      <c r="D18" s="162">
        <v>8.3325468109633185</v>
      </c>
      <c r="E18" s="162">
        <v>8.090724189958399</v>
      </c>
      <c r="F18" s="160">
        <v>40.05546328583651</v>
      </c>
      <c r="G18" s="160">
        <v>40.914034132534482</v>
      </c>
      <c r="H18" s="160">
        <v>41.247584981333532</v>
      </c>
      <c r="I18" s="160">
        <v>45.241591792153088</v>
      </c>
      <c r="J18" s="160">
        <v>-1.192121695497016</v>
      </c>
      <c r="K18" s="160">
        <v>-4.3275576596186038</v>
      </c>
      <c r="L18" s="160">
        <v>69.174793900602623</v>
      </c>
      <c r="M18" s="163"/>
      <c r="N18" s="207"/>
      <c r="O18" s="207"/>
    </row>
    <row r="19" spans="1:25" s="165" customFormat="1" ht="12" customHeight="1">
      <c r="A19" s="142">
        <v>2007</v>
      </c>
      <c r="B19" s="160">
        <v>31.7</v>
      </c>
      <c r="C19" s="161">
        <v>14.401359000975896</v>
      </c>
      <c r="D19" s="162">
        <v>9.1671272547124598</v>
      </c>
      <c r="E19" s="162">
        <v>8.1349106050379021</v>
      </c>
      <c r="F19" s="160">
        <v>40.667092963504544</v>
      </c>
      <c r="G19" s="160">
        <v>41.477835826188844</v>
      </c>
      <c r="H19" s="160">
        <v>40.822960380666714</v>
      </c>
      <c r="I19" s="160">
        <v>44.486597244058309</v>
      </c>
      <c r="J19" s="160">
        <v>-0.1558674171621717</v>
      </c>
      <c r="K19" s="160">
        <v>-3.0087614178694677</v>
      </c>
      <c r="L19" s="160">
        <v>68.439075572405741</v>
      </c>
      <c r="M19" s="163"/>
      <c r="N19" s="207"/>
      <c r="O19" s="207"/>
    </row>
    <row r="20" spans="1:25" s="165" customFormat="1" ht="12" customHeight="1">
      <c r="A20" s="142">
        <v>2008</v>
      </c>
      <c r="B20" s="160">
        <v>31.6</v>
      </c>
      <c r="C20" s="161">
        <v>13.951990215873275</v>
      </c>
      <c r="D20" s="162">
        <v>9.3034650179280423</v>
      </c>
      <c r="E20" s="162">
        <v>8.3688477665562395</v>
      </c>
      <c r="F20" s="160">
        <v>40.809161802165754</v>
      </c>
      <c r="G20" s="160">
        <v>41.569839594364659</v>
      </c>
      <c r="H20" s="160">
        <v>41.52592565318885</v>
      </c>
      <c r="I20" s="160">
        <v>45.335504495236194</v>
      </c>
      <c r="J20" s="160">
        <v>-0.71676385102309892</v>
      </c>
      <c r="K20" s="160">
        <v>-3.7656649008715388</v>
      </c>
      <c r="L20" s="160">
        <v>71.666300764767982</v>
      </c>
      <c r="M20" s="163"/>
      <c r="N20" s="207"/>
      <c r="O20" s="207"/>
    </row>
    <row r="21" spans="1:25" s="165" customFormat="1" ht="12" customHeight="1">
      <c r="A21" s="142">
        <v>2009</v>
      </c>
      <c r="B21" s="160">
        <v>29.8</v>
      </c>
      <c r="C21" s="161">
        <v>12.647818637240899</v>
      </c>
      <c r="D21" s="162">
        <v>8.6294728453484062</v>
      </c>
      <c r="E21" s="162">
        <v>8.5485577904875676</v>
      </c>
      <c r="F21" s="160">
        <v>39.608349110877995</v>
      </c>
      <c r="G21" s="160">
        <v>40.417945945079602</v>
      </c>
      <c r="H21" s="160">
        <v>45.345034649003601</v>
      </c>
      <c r="I21" s="160">
        <v>50.223471383640558</v>
      </c>
      <c r="J21" s="160">
        <v>-5.7366855381256094</v>
      </c>
      <c r="K21" s="160">
        <v>-9.8055254385609505</v>
      </c>
      <c r="L21" s="160">
        <v>83.609453031857242</v>
      </c>
      <c r="M21" s="163"/>
      <c r="N21" s="207"/>
      <c r="O21" s="207"/>
    </row>
    <row r="22" spans="1:25" s="165" customFormat="1" ht="12" customHeight="1">
      <c r="A22" s="142">
        <v>2010</v>
      </c>
      <c r="B22" s="160">
        <v>30.3</v>
      </c>
      <c r="C22" s="161">
        <v>13.214830124982294</v>
      </c>
      <c r="D22" s="162">
        <v>8.4540326202308282</v>
      </c>
      <c r="E22" s="162">
        <v>8.5903227917172522</v>
      </c>
      <c r="F22" s="160">
        <v>39.379439800670738</v>
      </c>
      <c r="G22" s="160">
        <v>40.647459243718892</v>
      </c>
      <c r="H22" s="160">
        <v>44.621283770362638</v>
      </c>
      <c r="I22" s="160">
        <v>51.818599132421703</v>
      </c>
      <c r="J22" s="160">
        <v>-5.2418439696919075</v>
      </c>
      <c r="K22" s="170">
        <v>-11.171139888702815</v>
      </c>
      <c r="L22" s="170">
        <v>96.183312121785278</v>
      </c>
      <c r="M22" s="163"/>
      <c r="N22" s="207"/>
      <c r="O22" s="207"/>
    </row>
    <row r="23" spans="1:25" s="165" customFormat="1" ht="12" customHeight="1">
      <c r="A23" s="142">
        <v>2011</v>
      </c>
      <c r="B23" s="160">
        <v>32.200000000000003</v>
      </c>
      <c r="C23" s="161">
        <v>13.857029680170093</v>
      </c>
      <c r="D23" s="162">
        <v>9.4813937976362332</v>
      </c>
      <c r="E23" s="162">
        <v>8.8952882992368725</v>
      </c>
      <c r="F23" s="160">
        <v>41.532876911533123</v>
      </c>
      <c r="G23" s="160">
        <v>42.633597049265489</v>
      </c>
      <c r="H23" s="160">
        <v>45.638630160597202</v>
      </c>
      <c r="I23" s="160">
        <v>50.016438986514231</v>
      </c>
      <c r="J23" s="160">
        <v>-4.1057532490640822</v>
      </c>
      <c r="K23" s="170">
        <v>-7.3828419372487435</v>
      </c>
      <c r="L23" s="170">
        <v>111.38969270842193</v>
      </c>
      <c r="M23" s="163"/>
      <c r="N23" s="207"/>
      <c r="O23" s="207"/>
    </row>
    <row r="24" spans="1:25" s="165" customFormat="1" ht="12" customHeight="1">
      <c r="A24" s="142">
        <v>2012</v>
      </c>
      <c r="B24" s="160">
        <v>31.7</v>
      </c>
      <c r="C24" s="161">
        <v>13.859866253611006</v>
      </c>
      <c r="D24" s="162">
        <v>8.9911293287762781</v>
      </c>
      <c r="E24" s="162">
        <v>8.6826547021200078</v>
      </c>
      <c r="F24" s="160">
        <v>41.103838860477445</v>
      </c>
      <c r="G24" s="160">
        <v>42.868395792450393</v>
      </c>
      <c r="H24" s="160">
        <v>45.25497032870949</v>
      </c>
      <c r="I24" s="160">
        <v>48.527062681225836</v>
      </c>
      <c r="J24" s="160">
        <v>-4.1511314682320375</v>
      </c>
      <c r="K24" s="170">
        <v>-5.6586668887754454</v>
      </c>
      <c r="L24" s="170">
        <v>126.20991479492235</v>
      </c>
      <c r="M24" s="163"/>
      <c r="N24" s="207"/>
      <c r="O24" s="207"/>
    </row>
    <row r="25" spans="1:25" s="165" customFormat="1" ht="12" customHeight="1">
      <c r="A25" s="142">
        <v>2013</v>
      </c>
      <c r="B25" s="160">
        <v>34</v>
      </c>
      <c r="C25" s="161">
        <v>13.695775312584038</v>
      </c>
      <c r="D25" s="162">
        <v>11.4002303797153</v>
      </c>
      <c r="E25" s="162">
        <v>8.8912124756043109</v>
      </c>
      <c r="F25" s="160">
        <v>43.953639542989684</v>
      </c>
      <c r="G25" s="160">
        <v>45.097461503504697</v>
      </c>
      <c r="H25" s="160">
        <v>46.771999709096164</v>
      </c>
      <c r="I25" s="160">
        <v>49.939884946162138</v>
      </c>
      <c r="J25" s="160">
        <v>-2.8183601661064759</v>
      </c>
      <c r="K25" s="170">
        <v>-4.8424234426574424</v>
      </c>
      <c r="L25" s="170">
        <v>129.00089644729456</v>
      </c>
      <c r="M25" s="163"/>
      <c r="N25" s="164"/>
      <c r="O25" s="207"/>
    </row>
    <row r="26" spans="1:25" s="165" customFormat="1" ht="12" customHeight="1">
      <c r="A26" s="142">
        <v>2014</v>
      </c>
      <c r="B26" s="205">
        <v>34.169494396650123</v>
      </c>
      <c r="C26" s="206">
        <v>14.190518893230609</v>
      </c>
      <c r="D26" s="206">
        <v>10.979639910791052</v>
      </c>
      <c r="E26" s="206">
        <v>8.9993355926284657</v>
      </c>
      <c r="F26" s="205">
        <v>43.593627201165383</v>
      </c>
      <c r="G26" s="205">
        <v>44.601350521586788</v>
      </c>
      <c r="H26" s="205">
        <v>45.575084749567175</v>
      </c>
      <c r="I26" s="205">
        <v>51.767011901006732</v>
      </c>
      <c r="J26" s="205">
        <v>-1.9814575484017967</v>
      </c>
      <c r="K26" s="170">
        <v>-7.1656613794199435</v>
      </c>
      <c r="L26" s="170">
        <v>130.59272623319015</v>
      </c>
      <c r="M26" s="163"/>
      <c r="N26" s="164"/>
      <c r="O26" s="207"/>
    </row>
    <row r="27" spans="1:25" s="165" customFormat="1" ht="12" customHeight="1">
      <c r="A27" s="142">
        <v>2015</v>
      </c>
      <c r="B27" s="205">
        <v>34.369447234750027</v>
      </c>
      <c r="C27" s="206">
        <v>14.497889594662253</v>
      </c>
      <c r="D27" s="206">
        <v>10.861062284625705</v>
      </c>
      <c r="E27" s="206">
        <v>9.0104953554620693</v>
      </c>
      <c r="F27" s="205">
        <v>43.0185153072932</v>
      </c>
      <c r="G27" s="205">
        <v>43.797085641846969</v>
      </c>
      <c r="H27" s="205">
        <v>43.937220960946021</v>
      </c>
      <c r="I27" s="205">
        <v>48.200517815954328</v>
      </c>
      <c r="J27" s="205">
        <v>-0.91870565365282353</v>
      </c>
      <c r="K27" s="170">
        <v>-4.4034321741073512</v>
      </c>
      <c r="L27" s="170">
        <v>128.77035686274758</v>
      </c>
      <c r="M27" s="163"/>
      <c r="N27" s="207"/>
      <c r="O27" s="233"/>
      <c r="P27" s="234"/>
      <c r="Q27" s="234"/>
      <c r="R27" s="234"/>
      <c r="S27" s="233"/>
      <c r="T27" s="233"/>
      <c r="U27" s="233"/>
      <c r="V27" s="233"/>
      <c r="W27" s="233"/>
      <c r="X27" s="231"/>
      <c r="Y27" s="231"/>
    </row>
    <row r="28" spans="1:25" s="165" customFormat="1" ht="12" customHeight="1">
      <c r="A28" s="142">
        <v>2016</v>
      </c>
      <c r="B28" s="170">
        <v>33.952791298498056</v>
      </c>
      <c r="C28" s="230">
        <v>14.659701325259569</v>
      </c>
      <c r="D28" s="230">
        <v>10.220658519431932</v>
      </c>
      <c r="E28" s="230">
        <v>9.0724314538065549</v>
      </c>
      <c r="F28" s="170">
        <v>42.277471445398177</v>
      </c>
      <c r="G28" s="170">
        <v>42.841017919036567</v>
      </c>
      <c r="H28" s="170">
        <v>42.870306780147757</v>
      </c>
      <c r="I28" s="170">
        <v>44.8113263347445</v>
      </c>
      <c r="J28" s="170">
        <v>-0.59283533474957417</v>
      </c>
      <c r="K28" s="170">
        <v>-1.9703084157079314</v>
      </c>
      <c r="L28" s="170">
        <v>129.21598541364497</v>
      </c>
      <c r="M28" s="163"/>
      <c r="N28" s="207"/>
      <c r="O28" s="207"/>
      <c r="P28" s="207"/>
      <c r="Q28" s="207"/>
      <c r="R28" s="207"/>
      <c r="S28" s="207"/>
      <c r="T28" s="207"/>
      <c r="U28" s="207"/>
      <c r="V28" s="207"/>
      <c r="W28" s="207"/>
      <c r="X28" s="207"/>
      <c r="Y28" s="207"/>
    </row>
    <row r="29" spans="1:25" s="210" customFormat="1" ht="12" customHeight="1">
      <c r="A29" s="143" t="s">
        <v>382</v>
      </c>
      <c r="B29" s="231">
        <v>34.278416097484197</v>
      </c>
      <c r="C29" s="232">
        <v>14.922753521471362</v>
      </c>
      <c r="D29" s="232">
        <v>10.132335805928582</v>
      </c>
      <c r="E29" s="232">
        <v>9.2233267700842134</v>
      </c>
      <c r="F29" s="231">
        <v>42.294740579283769</v>
      </c>
      <c r="G29" s="231">
        <v>42.704912091206936</v>
      </c>
      <c r="H29" s="231">
        <v>41.254276097963988</v>
      </c>
      <c r="I29" s="231">
        <v>45.665894745094917</v>
      </c>
      <c r="J29" s="231">
        <v>1.0404644813197801</v>
      </c>
      <c r="K29" s="231">
        <v>-2.9609826538879789</v>
      </c>
      <c r="L29" s="231">
        <v>124.76241445115906</v>
      </c>
      <c r="M29" s="166"/>
      <c r="N29" s="209"/>
      <c r="O29" s="209"/>
    </row>
    <row r="30" spans="1:25" ht="13.5" customHeight="1">
      <c r="A30" s="765"/>
      <c r="B30" s="771" t="s">
        <v>5</v>
      </c>
      <c r="C30" s="772"/>
      <c r="D30" s="773"/>
      <c r="E30" s="774"/>
      <c r="F30" s="765" t="s">
        <v>217</v>
      </c>
      <c r="G30" s="765" t="s">
        <v>86</v>
      </c>
      <c r="H30" s="765" t="s">
        <v>6</v>
      </c>
      <c r="I30" s="765" t="s">
        <v>7</v>
      </c>
      <c r="J30" s="765" t="s">
        <v>121</v>
      </c>
      <c r="K30" s="765" t="s">
        <v>122</v>
      </c>
      <c r="L30" s="783" t="s">
        <v>123</v>
      </c>
      <c r="M30" s="784"/>
    </row>
    <row r="31" spans="1:25" ht="52.5" customHeight="1">
      <c r="A31" s="766"/>
      <c r="B31" s="144" t="s">
        <v>52</v>
      </c>
      <c r="C31" s="144" t="s">
        <v>124</v>
      </c>
      <c r="D31" s="144" t="s">
        <v>8</v>
      </c>
      <c r="E31" s="144" t="s">
        <v>94</v>
      </c>
      <c r="F31" s="766"/>
      <c r="G31" s="766"/>
      <c r="H31" s="766"/>
      <c r="I31" s="766"/>
      <c r="J31" s="766"/>
      <c r="K31" s="766"/>
      <c r="L31" s="785"/>
      <c r="M31" s="786"/>
    </row>
    <row r="32" spans="1:25" s="24" customFormat="1" ht="18" customHeight="1">
      <c r="A32" s="768" t="s">
        <v>384</v>
      </c>
      <c r="B32" s="769"/>
      <c r="C32" s="769"/>
      <c r="D32" s="769"/>
      <c r="E32" s="769"/>
      <c r="F32" s="769"/>
      <c r="G32" s="769"/>
      <c r="H32" s="769"/>
      <c r="I32" s="769"/>
      <c r="J32" s="769"/>
      <c r="K32" s="769"/>
      <c r="L32" s="770"/>
      <c r="M32" s="146"/>
    </row>
    <row r="33" spans="1:12" ht="9" customHeight="1">
      <c r="A33" s="767" t="s">
        <v>234</v>
      </c>
      <c r="B33" s="767"/>
      <c r="C33" s="767"/>
      <c r="D33" s="767"/>
      <c r="E33" s="767"/>
      <c r="F33" s="767"/>
      <c r="G33" s="767"/>
      <c r="H33" s="767"/>
      <c r="I33" s="767"/>
      <c r="J33" s="767"/>
      <c r="K33" s="767"/>
      <c r="L33" s="767"/>
    </row>
    <row r="34" spans="1:12">
      <c r="A34" s="767" t="s">
        <v>235</v>
      </c>
      <c r="B34" s="767"/>
      <c r="C34" s="767"/>
      <c r="D34" s="767"/>
      <c r="E34" s="767"/>
      <c r="F34" s="767"/>
      <c r="G34" s="767"/>
      <c r="H34" s="767"/>
      <c r="I34" s="767"/>
      <c r="J34" s="767"/>
      <c r="K34" s="767"/>
      <c r="L34" s="767"/>
    </row>
    <row r="35" spans="1:12">
      <c r="A35" s="767" t="s">
        <v>341</v>
      </c>
      <c r="B35" s="767"/>
      <c r="C35" s="767"/>
      <c r="D35" s="767"/>
      <c r="E35" s="767"/>
      <c r="F35" s="767"/>
      <c r="G35" s="767"/>
      <c r="H35" s="767"/>
      <c r="I35" s="767"/>
      <c r="J35" s="767"/>
      <c r="K35" s="767"/>
      <c r="L35" s="767"/>
    </row>
    <row r="36" spans="1:12" ht="12.75" customHeight="1">
      <c r="A36" s="776" t="s">
        <v>342</v>
      </c>
      <c r="B36" s="776"/>
      <c r="C36" s="776"/>
      <c r="D36" s="776"/>
      <c r="E36" s="776"/>
      <c r="F36" s="776"/>
      <c r="G36" s="776"/>
      <c r="H36" s="776"/>
      <c r="I36" s="776"/>
      <c r="J36" s="776"/>
      <c r="K36" s="776"/>
      <c r="L36" s="776"/>
    </row>
  </sheetData>
  <mergeCells count="26">
    <mergeCell ref="A36:L36"/>
    <mergeCell ref="A35:L35"/>
    <mergeCell ref="A4:A5"/>
    <mergeCell ref="B4:E4"/>
    <mergeCell ref="F4:F5"/>
    <mergeCell ref="G4:G5"/>
    <mergeCell ref="H4:H5"/>
    <mergeCell ref="I4:I5"/>
    <mergeCell ref="L4:M5"/>
    <mergeCell ref="J4:J5"/>
    <mergeCell ref="K4:K5"/>
    <mergeCell ref="L30:M31"/>
    <mergeCell ref="A34:L34"/>
    <mergeCell ref="A1:M1"/>
    <mergeCell ref="A2:M2"/>
    <mergeCell ref="J30:J31"/>
    <mergeCell ref="A33:L33"/>
    <mergeCell ref="I30:I31"/>
    <mergeCell ref="K30:K31"/>
    <mergeCell ref="A32:L32"/>
    <mergeCell ref="A30:A31"/>
    <mergeCell ref="B30:E30"/>
    <mergeCell ref="F30:F31"/>
    <mergeCell ref="G30:G31"/>
    <mergeCell ref="H30:H31"/>
    <mergeCell ref="L3:M3"/>
  </mergeCells>
  <phoneticPr fontId="13" type="noConversion"/>
  <conditionalFormatting sqref="C16:I25 B7:I15 D7:L25 C8:E25">
    <cfRule type="cellIs" dxfId="31" priority="49" stopIfTrue="1" operator="notEqual">
      <formula>#REF!</formula>
    </cfRule>
  </conditionalFormatting>
  <conditionalFormatting sqref="C26:E26 J26:L26">
    <cfRule type="cellIs" dxfId="30" priority="10" stopIfTrue="1" operator="notEqual">
      <formula>#REF!</formula>
    </cfRule>
  </conditionalFormatting>
  <conditionalFormatting sqref="C27:D27 J27:L27">
    <cfRule type="cellIs" dxfId="29" priority="9" stopIfTrue="1" operator="notEqual">
      <formula>#REF!</formula>
    </cfRule>
  </conditionalFormatting>
  <conditionalFormatting sqref="F26:I27">
    <cfRule type="cellIs" dxfId="28" priority="8" stopIfTrue="1" operator="notEqual">
      <formula>#REF!</formula>
    </cfRule>
  </conditionalFormatting>
  <conditionalFormatting sqref="E27">
    <cfRule type="cellIs" dxfId="27" priority="7" stopIfTrue="1" operator="notEqual">
      <formula>#REF!</formula>
    </cfRule>
  </conditionalFormatting>
  <conditionalFormatting sqref="C28:D29 J28:L29">
    <cfRule type="cellIs" dxfId="26" priority="6" stopIfTrue="1" operator="notEqual">
      <formula>#REF!</formula>
    </cfRule>
  </conditionalFormatting>
  <conditionalFormatting sqref="F28:I29">
    <cfRule type="cellIs" dxfId="25" priority="5" stopIfTrue="1" operator="notEqual">
      <formula>#REF!</formula>
    </cfRule>
  </conditionalFormatting>
  <conditionalFormatting sqref="E28:E29">
    <cfRule type="cellIs" dxfId="24" priority="4" stopIfTrue="1" operator="notEqual">
      <formula>#REF!</formula>
    </cfRule>
  </conditionalFormatting>
  <conditionalFormatting sqref="P27:Q27 W27:Y27">
    <cfRule type="cellIs" dxfId="23" priority="3" stopIfTrue="1" operator="notEqual">
      <formula>#REF!</formula>
    </cfRule>
  </conditionalFormatting>
  <conditionalFormatting sqref="S27:V27">
    <cfRule type="cellIs" dxfId="22" priority="2" stopIfTrue="1" operator="notEqual">
      <formula>#REF!</formula>
    </cfRule>
  </conditionalFormatting>
  <conditionalFormatting sqref="R27">
    <cfRule type="cellIs" dxfId="21"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30.xml><?xml version="1.0" encoding="utf-8"?>
<worksheet xmlns="http://schemas.openxmlformats.org/spreadsheetml/2006/main" xmlns:r="http://schemas.openxmlformats.org/officeDocument/2006/relationships">
  <dimension ref="A1:L34"/>
  <sheetViews>
    <sheetView showGridLines="0" showOutlineSymbols="0" workbookViewId="0">
      <selection activeCell="A2" sqref="A2:F2"/>
    </sheetView>
  </sheetViews>
  <sheetFormatPr defaultColWidth="9.140625" defaultRowHeight="12.75"/>
  <cols>
    <col min="1" max="1" width="18.42578125" style="595" customWidth="1"/>
    <col min="2" max="2" width="11.85546875" style="595" customWidth="1"/>
    <col min="3" max="3" width="11.28515625" style="595" customWidth="1"/>
    <col min="4" max="4" width="13.28515625" style="595" customWidth="1"/>
    <col min="5" max="5" width="16.5703125" style="595" customWidth="1"/>
    <col min="6" max="6" width="12.85546875" style="647" customWidth="1"/>
    <col min="7" max="16384" width="9.140625" style="595"/>
  </cols>
  <sheetData>
    <row r="1" spans="1:12" s="567" customFormat="1" ht="29.25" customHeight="1">
      <c r="A1" s="1018" t="s">
        <v>626</v>
      </c>
      <c r="B1" s="1018"/>
      <c r="C1" s="1018"/>
      <c r="D1" s="1018"/>
      <c r="E1" s="1018"/>
      <c r="F1" s="1018"/>
    </row>
    <row r="2" spans="1:12" s="567" customFormat="1" ht="27.75" customHeight="1">
      <c r="A2" s="1005" t="s">
        <v>627</v>
      </c>
      <c r="B2" s="1005"/>
      <c r="C2" s="1005"/>
      <c r="D2" s="1005"/>
      <c r="E2" s="1005"/>
      <c r="F2" s="1005"/>
    </row>
    <row r="3" spans="1:12" s="567" customFormat="1" ht="11.25" customHeight="1">
      <c r="A3" s="1014"/>
      <c r="B3" s="836" t="s">
        <v>628</v>
      </c>
      <c r="C3" s="836"/>
      <c r="D3" s="836"/>
      <c r="E3" s="836"/>
      <c r="F3" s="836"/>
    </row>
    <row r="4" spans="1:12" s="567" customFormat="1" ht="30" customHeight="1">
      <c r="A4" s="1014"/>
      <c r="B4" s="911" t="s">
        <v>598</v>
      </c>
      <c r="C4" s="999" t="s">
        <v>599</v>
      </c>
      <c r="D4" s="999" t="s">
        <v>600</v>
      </c>
      <c r="E4" s="996" t="s">
        <v>629</v>
      </c>
      <c r="F4" s="998"/>
    </row>
    <row r="5" spans="1:12" s="570" customFormat="1" ht="41.25" customHeight="1">
      <c r="A5" s="1014"/>
      <c r="B5" s="913"/>
      <c r="C5" s="1000"/>
      <c r="D5" s="1000"/>
      <c r="E5" s="248" t="s">
        <v>615</v>
      </c>
      <c r="F5" s="999" t="s">
        <v>630</v>
      </c>
    </row>
    <row r="6" spans="1:12" s="570" customFormat="1" ht="12" customHeight="1">
      <c r="A6" s="1014"/>
      <c r="B6" s="1017" t="s">
        <v>51</v>
      </c>
      <c r="C6" s="1017"/>
      <c r="D6" s="1017"/>
      <c r="E6" s="1017"/>
      <c r="F6" s="1000"/>
    </row>
    <row r="7" spans="1:12" s="570" customFormat="1" ht="12.75" customHeight="1">
      <c r="A7" s="623" t="s">
        <v>0</v>
      </c>
      <c r="B7" s="588"/>
      <c r="C7" s="624"/>
      <c r="D7" s="624"/>
      <c r="E7" s="624"/>
      <c r="F7" s="624"/>
    </row>
    <row r="8" spans="1:12" s="570" customFormat="1" ht="12.75" customHeight="1">
      <c r="A8" s="625">
        <v>1997</v>
      </c>
      <c r="B8" s="626">
        <v>39.9</v>
      </c>
      <c r="C8" s="626">
        <v>2.2000000000000002</v>
      </c>
      <c r="D8" s="626">
        <v>1.6</v>
      </c>
      <c r="E8" s="627">
        <v>38.1</v>
      </c>
      <c r="F8" s="628" t="s">
        <v>617</v>
      </c>
      <c r="G8" s="625"/>
      <c r="H8" s="626"/>
      <c r="I8" s="626"/>
      <c r="J8" s="626"/>
      <c r="K8" s="627"/>
      <c r="L8" s="628"/>
    </row>
    <row r="9" spans="1:12" s="570" customFormat="1" ht="12.75" customHeight="1">
      <c r="A9" s="625">
        <v>2001</v>
      </c>
      <c r="B9" s="629">
        <v>39.9</v>
      </c>
      <c r="C9" s="629">
        <v>2.2000000000000002</v>
      </c>
      <c r="D9" s="629">
        <v>1.5</v>
      </c>
      <c r="E9" s="629">
        <v>34.1</v>
      </c>
      <c r="F9" s="630" t="s">
        <v>617</v>
      </c>
      <c r="G9" s="631"/>
      <c r="H9" s="629"/>
      <c r="I9" s="629"/>
      <c r="J9" s="629"/>
      <c r="K9" s="629"/>
      <c r="L9" s="630"/>
    </row>
    <row r="10" spans="1:12" s="570" customFormat="1" ht="12.75" customHeight="1">
      <c r="A10" s="632">
        <v>2005</v>
      </c>
      <c r="B10" s="629">
        <v>39</v>
      </c>
      <c r="C10" s="629">
        <v>2.6</v>
      </c>
      <c r="D10" s="629">
        <v>1.7</v>
      </c>
      <c r="E10" s="629">
        <v>35.799999999999997</v>
      </c>
      <c r="F10" s="630" t="s">
        <v>617</v>
      </c>
      <c r="H10" s="633"/>
      <c r="I10" s="633"/>
      <c r="J10" s="633"/>
      <c r="K10" s="633"/>
      <c r="L10" s="634"/>
    </row>
    <row r="11" spans="1:12" s="570" customFormat="1" ht="12.75" customHeight="1">
      <c r="A11" s="632">
        <v>2009</v>
      </c>
      <c r="B11" s="633">
        <v>41</v>
      </c>
      <c r="C11" s="633">
        <v>1.7</v>
      </c>
      <c r="D11" s="633">
        <v>1.2</v>
      </c>
      <c r="E11" s="633">
        <v>37.700000000000003</v>
      </c>
      <c r="F11" s="634" t="s">
        <v>617</v>
      </c>
      <c r="H11" s="635"/>
      <c r="I11" s="635"/>
      <c r="J11" s="635"/>
      <c r="K11" s="635"/>
      <c r="L11" s="636"/>
    </row>
    <row r="12" spans="1:12" s="570" customFormat="1" ht="12.75" customHeight="1">
      <c r="A12" s="632">
        <v>2013</v>
      </c>
      <c r="B12" s="637">
        <v>47.4</v>
      </c>
      <c r="C12" s="637">
        <v>3.87</v>
      </c>
      <c r="D12" s="637">
        <v>2.95</v>
      </c>
      <c r="E12" s="637">
        <v>36.26</v>
      </c>
      <c r="F12" s="634" t="s">
        <v>617</v>
      </c>
      <c r="H12" s="638"/>
      <c r="I12" s="638"/>
      <c r="J12" s="638"/>
      <c r="K12" s="638"/>
      <c r="L12" s="634"/>
    </row>
    <row r="13" spans="1:12" s="570" customFormat="1" ht="12.75" customHeight="1">
      <c r="A13" s="590">
        <v>2017</v>
      </c>
      <c r="B13" s="588"/>
      <c r="C13" s="633"/>
      <c r="D13" s="633"/>
      <c r="E13" s="633"/>
      <c r="F13" s="634"/>
      <c r="H13" s="635"/>
      <c r="I13" s="635"/>
      <c r="J13" s="635"/>
      <c r="K13" s="635"/>
      <c r="L13" s="636"/>
    </row>
    <row r="14" spans="1:12" s="640" customFormat="1" ht="12.75" customHeight="1">
      <c r="A14" s="590" t="s">
        <v>0</v>
      </c>
      <c r="B14" s="639">
        <v>45.03</v>
      </c>
      <c r="C14" s="639">
        <v>2.62</v>
      </c>
      <c r="D14" s="639">
        <v>1.93</v>
      </c>
      <c r="E14" s="639">
        <v>37.82</v>
      </c>
      <c r="F14" s="636" t="s">
        <v>617</v>
      </c>
      <c r="H14" s="639"/>
      <c r="I14" s="639"/>
      <c r="J14" s="639"/>
      <c r="K14" s="639"/>
      <c r="L14" s="641"/>
    </row>
    <row r="15" spans="1:12" s="640" customFormat="1" ht="12.75" customHeight="1">
      <c r="A15" s="592" t="s">
        <v>47</v>
      </c>
      <c r="B15" s="639">
        <v>44.97</v>
      </c>
      <c r="C15" s="639">
        <v>2.69</v>
      </c>
      <c r="D15" s="639">
        <v>1.93</v>
      </c>
      <c r="E15" s="639">
        <v>38.369999999999997</v>
      </c>
      <c r="F15" s="636" t="s">
        <v>617</v>
      </c>
      <c r="H15" s="639"/>
      <c r="I15" s="639"/>
      <c r="J15" s="639"/>
      <c r="K15" s="639"/>
      <c r="L15" s="641"/>
    </row>
    <row r="16" spans="1:12" s="640" customFormat="1" ht="12.75" customHeight="1">
      <c r="A16" s="593" t="s">
        <v>125</v>
      </c>
      <c r="B16" s="639">
        <v>39.770000000000003</v>
      </c>
      <c r="C16" s="639">
        <v>2.34</v>
      </c>
      <c r="D16" s="639">
        <v>1.76</v>
      </c>
      <c r="E16" s="639">
        <v>38.92</v>
      </c>
      <c r="F16" s="636" t="s">
        <v>617</v>
      </c>
      <c r="H16" s="639"/>
      <c r="I16" s="639"/>
      <c r="J16" s="639"/>
      <c r="K16" s="639"/>
      <c r="L16" s="641"/>
    </row>
    <row r="17" spans="1:12" s="640" customFormat="1" ht="12.75" customHeight="1">
      <c r="A17" s="593" t="s">
        <v>126</v>
      </c>
      <c r="B17" s="639">
        <v>43.9</v>
      </c>
      <c r="C17" s="639">
        <v>3.08</v>
      </c>
      <c r="D17" s="639">
        <v>2.2000000000000002</v>
      </c>
      <c r="E17" s="639">
        <v>37.9</v>
      </c>
      <c r="F17" s="636" t="s">
        <v>617</v>
      </c>
      <c r="H17" s="635"/>
      <c r="I17" s="635"/>
      <c r="J17" s="635"/>
      <c r="K17" s="635"/>
      <c r="L17" s="636"/>
    </row>
    <row r="18" spans="1:12" s="640" customFormat="1" ht="12.75" customHeight="1">
      <c r="A18" s="593" t="s">
        <v>602</v>
      </c>
      <c r="B18" s="639">
        <v>52.87</v>
      </c>
      <c r="C18" s="639">
        <v>2.93</v>
      </c>
      <c r="D18" s="639">
        <v>1.98</v>
      </c>
      <c r="E18" s="639">
        <v>35.020000000000003</v>
      </c>
      <c r="F18" s="636" t="s">
        <v>617</v>
      </c>
      <c r="H18" s="635"/>
      <c r="I18" s="635"/>
      <c r="J18" s="635"/>
      <c r="K18" s="635"/>
      <c r="L18" s="636"/>
    </row>
    <row r="19" spans="1:12" s="642" customFormat="1" ht="12.75" customHeight="1">
      <c r="A19" s="593" t="s">
        <v>127</v>
      </c>
      <c r="B19" s="639">
        <v>41.69</v>
      </c>
      <c r="C19" s="639">
        <v>2.5299999999999998</v>
      </c>
      <c r="D19" s="639">
        <v>1.8</v>
      </c>
      <c r="E19" s="639">
        <v>43.29</v>
      </c>
      <c r="F19" s="636" t="s">
        <v>617</v>
      </c>
      <c r="H19" s="635"/>
      <c r="I19" s="635"/>
      <c r="J19" s="635"/>
      <c r="K19" s="635"/>
      <c r="L19" s="636"/>
    </row>
    <row r="20" spans="1:12" s="640" customFormat="1" ht="12.75" customHeight="1">
      <c r="A20" s="593" t="s">
        <v>128</v>
      </c>
      <c r="B20" s="639">
        <v>52.56</v>
      </c>
      <c r="C20" s="639">
        <v>2.8</v>
      </c>
      <c r="D20" s="639">
        <v>1.88</v>
      </c>
      <c r="E20" s="639">
        <v>46.32</v>
      </c>
      <c r="F20" s="636" t="s">
        <v>617</v>
      </c>
      <c r="H20" s="635"/>
      <c r="I20" s="635"/>
      <c r="J20" s="635"/>
      <c r="K20" s="635"/>
      <c r="L20" s="636"/>
    </row>
    <row r="21" spans="1:12" s="640" customFormat="1" ht="12.75" customHeight="1">
      <c r="A21" s="592" t="s">
        <v>129</v>
      </c>
      <c r="B21" s="639">
        <v>46.55</v>
      </c>
      <c r="C21" s="639">
        <v>1.88</v>
      </c>
      <c r="D21" s="639">
        <v>1.23</v>
      </c>
      <c r="E21" s="639">
        <v>44.98</v>
      </c>
      <c r="F21" s="636" t="s">
        <v>617</v>
      </c>
    </row>
    <row r="22" spans="1:12" s="640" customFormat="1" ht="12.75" customHeight="1">
      <c r="A22" s="592" t="s">
        <v>130</v>
      </c>
      <c r="B22" s="639">
        <v>45.88</v>
      </c>
      <c r="C22" s="639">
        <v>1.04</v>
      </c>
      <c r="D22" s="639">
        <v>2.62</v>
      </c>
      <c r="E22" s="639">
        <v>33.619999999999997</v>
      </c>
      <c r="F22" s="636" t="s">
        <v>619</v>
      </c>
    </row>
    <row r="23" spans="1:12" s="640" customFormat="1" ht="12.75" customHeight="1">
      <c r="A23" s="1014"/>
      <c r="B23" s="836" t="s">
        <v>631</v>
      </c>
      <c r="C23" s="836"/>
      <c r="D23" s="836"/>
      <c r="E23" s="836"/>
      <c r="F23" s="836"/>
    </row>
    <row r="24" spans="1:12" s="640" customFormat="1" ht="12" customHeight="1">
      <c r="A24" s="1014"/>
      <c r="B24" s="911" t="s">
        <v>604</v>
      </c>
      <c r="C24" s="999" t="s">
        <v>605</v>
      </c>
      <c r="D24" s="999" t="s">
        <v>606</v>
      </c>
      <c r="E24" s="996" t="s">
        <v>622</v>
      </c>
      <c r="F24" s="998"/>
    </row>
    <row r="25" spans="1:12" s="640" customFormat="1" ht="34.5" customHeight="1">
      <c r="A25" s="1014"/>
      <c r="B25" s="913"/>
      <c r="C25" s="1000"/>
      <c r="D25" s="1000"/>
      <c r="E25" s="248" t="s">
        <v>623</v>
      </c>
      <c r="F25" s="1015" t="s">
        <v>624</v>
      </c>
    </row>
    <row r="26" spans="1:12" s="640" customFormat="1" ht="9.75" customHeight="1">
      <c r="A26" s="1014"/>
      <c r="B26" s="1017" t="s">
        <v>51</v>
      </c>
      <c r="C26" s="1017"/>
      <c r="D26" s="1017"/>
      <c r="E26" s="1017"/>
      <c r="F26" s="1016"/>
    </row>
    <row r="27" spans="1:12" s="640" customFormat="1" ht="9.75" customHeight="1">
      <c r="A27" s="1011" t="s">
        <v>384</v>
      </c>
      <c r="B27" s="1011"/>
      <c r="C27" s="1011"/>
      <c r="D27" s="1011"/>
      <c r="E27" s="1011"/>
      <c r="F27" s="1011"/>
    </row>
    <row r="28" spans="1:12" ht="11.25" customHeight="1">
      <c r="A28" s="596" t="s">
        <v>608</v>
      </c>
      <c r="B28" s="596"/>
      <c r="C28" s="596"/>
      <c r="D28" s="596"/>
      <c r="E28" s="596"/>
      <c r="F28" s="596"/>
    </row>
    <row r="29" spans="1:12" ht="11.25" customHeight="1">
      <c r="A29" s="596" t="s">
        <v>609</v>
      </c>
      <c r="B29" s="596"/>
      <c r="C29" s="596"/>
      <c r="D29" s="596"/>
      <c r="E29" s="596"/>
      <c r="F29" s="596"/>
    </row>
    <row r="30" spans="1:12" ht="17.25" customHeight="1">
      <c r="A30" s="1012" t="s">
        <v>632</v>
      </c>
      <c r="B30" s="1012"/>
      <c r="C30" s="1012"/>
      <c r="D30" s="1012"/>
      <c r="E30" s="1012"/>
      <c r="F30" s="1012"/>
    </row>
    <row r="31" spans="1:12" ht="18" customHeight="1">
      <c r="A31" s="1013" t="s">
        <v>633</v>
      </c>
      <c r="B31" s="1013"/>
      <c r="C31" s="1013"/>
      <c r="D31" s="1013"/>
      <c r="E31" s="1013"/>
      <c r="F31" s="1013"/>
    </row>
    <row r="32" spans="1:12" s="602" customFormat="1" ht="13.5" customHeight="1">
      <c r="A32" s="643"/>
      <c r="B32" s="643"/>
      <c r="C32" s="643"/>
      <c r="D32" s="643"/>
      <c r="E32" s="643"/>
      <c r="F32" s="644"/>
      <c r="H32" s="603"/>
      <c r="I32" s="603"/>
    </row>
    <row r="33" spans="1:9" s="606" customFormat="1" ht="9.75" customHeight="1">
      <c r="A33" s="604" t="s">
        <v>370</v>
      </c>
      <c r="B33" s="604"/>
      <c r="C33" s="604"/>
      <c r="D33" s="604"/>
      <c r="E33" s="604"/>
      <c r="F33" s="645"/>
      <c r="H33" s="310"/>
      <c r="I33" s="607"/>
    </row>
    <row r="34" spans="1:9">
      <c r="A34" s="646" t="s">
        <v>634</v>
      </c>
    </row>
  </sheetData>
  <sheetProtection selectLockedCells="1"/>
  <mergeCells count="21">
    <mergeCell ref="A1:F1"/>
    <mergeCell ref="A2:F2"/>
    <mergeCell ref="A3:A6"/>
    <mergeCell ref="B3:F3"/>
    <mergeCell ref="B4:B5"/>
    <mergeCell ref="C4:C5"/>
    <mergeCell ref="D4:D5"/>
    <mergeCell ref="E4:F4"/>
    <mergeCell ref="F5:F6"/>
    <mergeCell ref="B6:E6"/>
    <mergeCell ref="A27:F27"/>
    <mergeCell ref="A30:F30"/>
    <mergeCell ref="A31:F31"/>
    <mergeCell ref="A23:A26"/>
    <mergeCell ref="B23:F23"/>
    <mergeCell ref="B24:B25"/>
    <mergeCell ref="C24:C25"/>
    <mergeCell ref="D24:D25"/>
    <mergeCell ref="E24:F24"/>
    <mergeCell ref="F25:F26"/>
    <mergeCell ref="B26:E26"/>
  </mergeCells>
  <hyperlinks>
    <hyperlink ref="A34" r:id="rId1"/>
    <hyperlink ref="B4:B5" r:id="rId2" display="Taxa de abstenção"/>
    <hyperlink ref="B24:B25" r:id="rId3" display="Abstention rate"/>
  </hyperlinks>
  <printOptions horizontalCentered="1"/>
  <pageMargins left="0.39370078740157483" right="0.39370078740157483" top="0.39370078740157483" bottom="0.39370078740157483" header="0" footer="0"/>
  <pageSetup paperSize="9" scale="90" orientation="landscape" horizontalDpi="300" verticalDpi="300" r:id="rId4"/>
  <headerFooter alignWithMargins="0"/>
</worksheet>
</file>

<file path=xl/worksheets/sheet31.xml><?xml version="1.0" encoding="utf-8"?>
<worksheet xmlns="http://schemas.openxmlformats.org/spreadsheetml/2006/main" xmlns:r="http://schemas.openxmlformats.org/officeDocument/2006/relationships">
  <dimension ref="A1:L34"/>
  <sheetViews>
    <sheetView showGridLines="0" workbookViewId="0">
      <selection activeCell="A2" sqref="A2:F2"/>
    </sheetView>
  </sheetViews>
  <sheetFormatPr defaultColWidth="9.140625" defaultRowHeight="12.75"/>
  <cols>
    <col min="1" max="1" width="18.42578125" style="595" customWidth="1"/>
    <col min="2" max="2" width="13.5703125" style="595" customWidth="1"/>
    <col min="3" max="3" width="12.42578125" style="595" customWidth="1"/>
    <col min="4" max="4" width="11.85546875" style="595" customWidth="1"/>
    <col min="5" max="5" width="14.5703125" style="595" customWidth="1"/>
    <col min="6" max="6" width="13.7109375" style="647" customWidth="1"/>
    <col min="7" max="16384" width="9.140625" style="595"/>
  </cols>
  <sheetData>
    <row r="1" spans="1:12" s="567" customFormat="1" ht="29.25" customHeight="1">
      <c r="A1" s="1018" t="s">
        <v>626</v>
      </c>
      <c r="B1" s="1018"/>
      <c r="C1" s="1018"/>
      <c r="D1" s="1018"/>
      <c r="E1" s="1018"/>
      <c r="F1" s="1018"/>
    </row>
    <row r="2" spans="1:12" s="567" customFormat="1" ht="27.75" customHeight="1">
      <c r="A2" s="1005" t="s">
        <v>627</v>
      </c>
      <c r="B2" s="1005"/>
      <c r="C2" s="1005"/>
      <c r="D2" s="1005"/>
      <c r="E2" s="1005"/>
      <c r="F2" s="1005"/>
    </row>
    <row r="3" spans="1:12" s="567" customFormat="1" ht="11.25" customHeight="1">
      <c r="A3" s="1014"/>
      <c r="B3" s="836" t="s">
        <v>635</v>
      </c>
      <c r="C3" s="836"/>
      <c r="D3" s="836"/>
      <c r="E3" s="836"/>
      <c r="F3" s="836"/>
    </row>
    <row r="4" spans="1:12" s="567" customFormat="1" ht="11.25" customHeight="1">
      <c r="A4" s="1014"/>
      <c r="B4" s="911" t="s">
        <v>598</v>
      </c>
      <c r="C4" s="999" t="s">
        <v>599</v>
      </c>
      <c r="D4" s="999" t="s">
        <v>600</v>
      </c>
      <c r="E4" s="996" t="s">
        <v>629</v>
      </c>
      <c r="F4" s="998"/>
    </row>
    <row r="5" spans="1:12" s="570" customFormat="1" ht="51" customHeight="1">
      <c r="A5" s="1014"/>
      <c r="B5" s="913"/>
      <c r="C5" s="1000"/>
      <c r="D5" s="1000"/>
      <c r="E5" s="648" t="s">
        <v>615</v>
      </c>
      <c r="F5" s="999" t="s">
        <v>630</v>
      </c>
    </row>
    <row r="6" spans="1:12" s="570" customFormat="1" ht="12" customHeight="1">
      <c r="A6" s="1014"/>
      <c r="B6" s="1017" t="s">
        <v>51</v>
      </c>
      <c r="C6" s="1017"/>
      <c r="D6" s="1017"/>
      <c r="E6" s="1017"/>
      <c r="F6" s="1000"/>
    </row>
    <row r="7" spans="1:12" s="570" customFormat="1" ht="12.75" customHeight="1">
      <c r="A7" s="623" t="s">
        <v>0</v>
      </c>
      <c r="B7" s="588"/>
      <c r="C7" s="624"/>
      <c r="D7" s="624"/>
      <c r="E7" s="623"/>
      <c r="F7" s="649"/>
    </row>
    <row r="8" spans="1:12" s="570" customFormat="1" ht="12.75" customHeight="1">
      <c r="A8" s="625">
        <v>1989</v>
      </c>
      <c r="B8" s="650">
        <v>48.9</v>
      </c>
      <c r="C8" s="650">
        <v>1.6</v>
      </c>
      <c r="D8" s="651">
        <v>1.5</v>
      </c>
      <c r="E8" s="626">
        <v>32.700000000000003</v>
      </c>
      <c r="F8" s="630" t="s">
        <v>636</v>
      </c>
      <c r="G8" s="625"/>
      <c r="H8" s="650"/>
      <c r="I8" s="650"/>
      <c r="J8" s="651"/>
      <c r="K8" s="626"/>
      <c r="L8" s="630"/>
    </row>
    <row r="9" spans="1:12" s="570" customFormat="1" ht="12.75" customHeight="1">
      <c r="A9" s="625">
        <v>1994</v>
      </c>
      <c r="B9" s="650">
        <v>64.5</v>
      </c>
      <c r="C9" s="650">
        <v>1.6</v>
      </c>
      <c r="D9" s="651">
        <v>1.5</v>
      </c>
      <c r="E9" s="626">
        <v>34.9</v>
      </c>
      <c r="F9" s="628" t="s">
        <v>617</v>
      </c>
      <c r="G9" s="625"/>
      <c r="H9" s="650"/>
      <c r="I9" s="650"/>
      <c r="J9" s="651"/>
      <c r="K9" s="626"/>
      <c r="L9" s="628"/>
    </row>
    <row r="10" spans="1:12" s="570" customFormat="1" ht="12.75" customHeight="1">
      <c r="A10" s="625">
        <v>1999</v>
      </c>
      <c r="B10" s="650">
        <v>60.1</v>
      </c>
      <c r="C10" s="650">
        <v>1.8</v>
      </c>
      <c r="D10" s="651">
        <v>1.4</v>
      </c>
      <c r="E10" s="626">
        <v>43.1</v>
      </c>
      <c r="F10" s="628" t="s">
        <v>617</v>
      </c>
      <c r="G10" s="632"/>
      <c r="H10" s="629"/>
      <c r="I10" s="629"/>
      <c r="J10" s="629"/>
      <c r="K10" s="629"/>
      <c r="L10" s="630"/>
    </row>
    <row r="11" spans="1:12" s="570" customFormat="1" ht="12.75" customHeight="1">
      <c r="A11" s="632">
        <v>2004</v>
      </c>
      <c r="B11" s="629">
        <v>61.2</v>
      </c>
      <c r="C11" s="629">
        <v>2.6</v>
      </c>
      <c r="D11" s="629">
        <v>1.4</v>
      </c>
      <c r="E11" s="629">
        <v>44.5</v>
      </c>
      <c r="F11" s="630" t="s">
        <v>617</v>
      </c>
    </row>
    <row r="12" spans="1:12" s="570" customFormat="1" ht="12.75" customHeight="1">
      <c r="A12" s="632">
        <v>2009</v>
      </c>
      <c r="B12" s="633">
        <v>63.2</v>
      </c>
      <c r="C12" s="633">
        <v>4.5999999999999996</v>
      </c>
      <c r="D12" s="633">
        <v>2</v>
      </c>
      <c r="E12" s="633">
        <v>31.7</v>
      </c>
      <c r="F12" s="634" t="s">
        <v>619</v>
      </c>
    </row>
    <row r="13" spans="1:12" s="570" customFormat="1" ht="12.75" customHeight="1">
      <c r="A13" s="590">
        <v>2014</v>
      </c>
      <c r="B13" s="588"/>
      <c r="C13" s="633"/>
      <c r="D13" s="633"/>
      <c r="E13" s="633"/>
      <c r="F13" s="634"/>
    </row>
    <row r="14" spans="1:12" s="640" customFormat="1" ht="12.75" customHeight="1">
      <c r="A14" s="590" t="s">
        <v>0</v>
      </c>
      <c r="B14" s="652">
        <v>66.16</v>
      </c>
      <c r="C14" s="652">
        <v>4.41</v>
      </c>
      <c r="D14" s="652">
        <v>3.06</v>
      </c>
      <c r="E14" s="652">
        <v>31.46</v>
      </c>
      <c r="F14" s="653" t="s">
        <v>617</v>
      </c>
    </row>
    <row r="15" spans="1:12" s="640" customFormat="1" ht="12.75" customHeight="1">
      <c r="A15" s="592" t="s">
        <v>47</v>
      </c>
      <c r="B15" s="652">
        <v>64.930000000000007</v>
      </c>
      <c r="C15" s="652">
        <v>4.46</v>
      </c>
      <c r="D15" s="652">
        <v>2.98</v>
      </c>
      <c r="E15" s="652">
        <v>31.59</v>
      </c>
      <c r="F15" s="653" t="s">
        <v>617</v>
      </c>
    </row>
    <row r="16" spans="1:12" s="640" customFormat="1" ht="12.75" customHeight="1">
      <c r="A16" s="593" t="s">
        <v>125</v>
      </c>
      <c r="B16" s="652">
        <v>64.489999999999995</v>
      </c>
      <c r="C16" s="652">
        <v>4.42</v>
      </c>
      <c r="D16" s="652">
        <v>2.74</v>
      </c>
      <c r="E16" s="652">
        <v>33.32</v>
      </c>
      <c r="F16" s="653" t="s">
        <v>617</v>
      </c>
    </row>
    <row r="17" spans="1:12" s="640" customFormat="1" ht="12.75" customHeight="1">
      <c r="A17" s="593" t="s">
        <v>126</v>
      </c>
      <c r="B17" s="652">
        <v>67.180000000000007</v>
      </c>
      <c r="C17" s="652">
        <v>5.56</v>
      </c>
      <c r="D17" s="652">
        <v>3.44</v>
      </c>
      <c r="E17" s="652">
        <v>32.78</v>
      </c>
      <c r="F17" s="653" t="s">
        <v>620</v>
      </c>
    </row>
    <row r="18" spans="1:12" s="640" customFormat="1" ht="12.75" customHeight="1">
      <c r="A18" s="593" t="s">
        <v>602</v>
      </c>
      <c r="B18" s="652">
        <v>62.65</v>
      </c>
      <c r="C18" s="652">
        <v>3.8</v>
      </c>
      <c r="D18" s="652">
        <v>3.03</v>
      </c>
      <c r="E18" s="652">
        <v>29.58</v>
      </c>
      <c r="F18" s="653" t="s">
        <v>617</v>
      </c>
    </row>
    <row r="19" spans="1:12" s="642" customFormat="1" ht="12.75" customHeight="1">
      <c r="A19" s="593" t="s">
        <v>127</v>
      </c>
      <c r="B19" s="652">
        <v>64.52</v>
      </c>
      <c r="C19" s="652">
        <v>3.74</v>
      </c>
      <c r="D19" s="652">
        <v>2.57</v>
      </c>
      <c r="E19" s="652">
        <v>34.4</v>
      </c>
      <c r="F19" s="653" t="s">
        <v>617</v>
      </c>
    </row>
    <row r="20" spans="1:12" s="640" customFormat="1" ht="12.75" customHeight="1">
      <c r="A20" s="593" t="s">
        <v>128</v>
      </c>
      <c r="B20" s="652">
        <v>71.45</v>
      </c>
      <c r="C20" s="652">
        <v>4.62</v>
      </c>
      <c r="D20" s="652">
        <v>3.06</v>
      </c>
      <c r="E20" s="652">
        <v>31.01</v>
      </c>
      <c r="F20" s="653" t="s">
        <v>617</v>
      </c>
    </row>
    <row r="21" spans="1:12" s="640" customFormat="1" ht="12.75" customHeight="1">
      <c r="A21" s="592" t="s">
        <v>129</v>
      </c>
      <c r="B21" s="652">
        <v>80.260000000000005</v>
      </c>
      <c r="C21" s="652">
        <v>6.41</v>
      </c>
      <c r="D21" s="652">
        <v>2.14</v>
      </c>
      <c r="E21" s="652">
        <v>41.3</v>
      </c>
      <c r="F21" s="653" t="s">
        <v>617</v>
      </c>
    </row>
    <row r="22" spans="1:12" s="640" customFormat="1" ht="12.75" customHeight="1">
      <c r="A22" s="592" t="s">
        <v>130</v>
      </c>
      <c r="B22" s="652">
        <v>66.14</v>
      </c>
      <c r="C22" s="652">
        <v>1.96</v>
      </c>
      <c r="D22" s="652">
        <v>6.64</v>
      </c>
      <c r="E22" s="652">
        <v>31</v>
      </c>
      <c r="F22" s="653" t="s">
        <v>620</v>
      </c>
    </row>
    <row r="23" spans="1:12" s="640" customFormat="1" ht="12.75" customHeight="1">
      <c r="A23" s="1014"/>
      <c r="B23" s="836" t="s">
        <v>637</v>
      </c>
      <c r="C23" s="836"/>
      <c r="D23" s="836"/>
      <c r="E23" s="836"/>
      <c r="F23" s="836"/>
    </row>
    <row r="24" spans="1:12" s="640" customFormat="1" ht="12.75" customHeight="1">
      <c r="A24" s="1014"/>
      <c r="B24" s="911" t="s">
        <v>604</v>
      </c>
      <c r="C24" s="999" t="s">
        <v>605</v>
      </c>
      <c r="D24" s="999" t="s">
        <v>606</v>
      </c>
      <c r="E24" s="996" t="s">
        <v>622</v>
      </c>
      <c r="F24" s="998"/>
    </row>
    <row r="25" spans="1:12" s="640" customFormat="1" ht="54" customHeight="1">
      <c r="A25" s="1014"/>
      <c r="B25" s="913"/>
      <c r="C25" s="1000"/>
      <c r="D25" s="1000"/>
      <c r="E25" s="248" t="s">
        <v>623</v>
      </c>
      <c r="F25" s="1015" t="s">
        <v>624</v>
      </c>
    </row>
    <row r="26" spans="1:12" s="640" customFormat="1" ht="12" customHeight="1">
      <c r="A26" s="1014"/>
      <c r="B26" s="1017" t="s">
        <v>51</v>
      </c>
      <c r="C26" s="1017"/>
      <c r="D26" s="1017"/>
      <c r="E26" s="1017"/>
      <c r="F26" s="1016"/>
    </row>
    <row r="27" spans="1:12" s="640" customFormat="1" ht="12" customHeight="1">
      <c r="A27" s="1011" t="s">
        <v>384</v>
      </c>
      <c r="B27" s="1011"/>
      <c r="C27" s="1011"/>
      <c r="D27" s="1011"/>
      <c r="E27" s="1011"/>
      <c r="F27" s="1011"/>
    </row>
    <row r="28" spans="1:12" ht="12.75" customHeight="1">
      <c r="A28" s="596" t="s">
        <v>608</v>
      </c>
      <c r="B28" s="596"/>
      <c r="C28" s="596"/>
      <c r="D28" s="596"/>
      <c r="E28" s="596"/>
      <c r="F28" s="596"/>
    </row>
    <row r="29" spans="1:12" ht="11.25" customHeight="1">
      <c r="A29" s="596" t="s">
        <v>609</v>
      </c>
      <c r="B29" s="596"/>
      <c r="C29" s="596"/>
      <c r="D29" s="596"/>
      <c r="E29" s="596"/>
      <c r="F29" s="596"/>
    </row>
    <row r="30" spans="1:12" ht="19.5" customHeight="1">
      <c r="A30" s="1013" t="s">
        <v>638</v>
      </c>
      <c r="B30" s="1013"/>
      <c r="C30" s="1013"/>
      <c r="D30" s="1013"/>
      <c r="E30" s="1013"/>
      <c r="F30" s="1013"/>
    </row>
    <row r="31" spans="1:12" ht="20.25" customHeight="1">
      <c r="A31" s="993" t="s">
        <v>639</v>
      </c>
      <c r="B31" s="993"/>
      <c r="C31" s="993"/>
      <c r="D31" s="993"/>
      <c r="E31" s="993"/>
      <c r="F31" s="993"/>
    </row>
    <row r="32" spans="1:12" s="602" customFormat="1" ht="9.75" customHeight="1">
      <c r="A32" s="598"/>
      <c r="B32" s="598"/>
      <c r="C32" s="598"/>
      <c r="D32" s="598"/>
      <c r="E32" s="598"/>
      <c r="F32" s="654"/>
      <c r="G32" s="601"/>
      <c r="K32" s="603"/>
      <c r="L32" s="603"/>
    </row>
    <row r="33" spans="1:12" s="606" customFormat="1" ht="9.75" customHeight="1">
      <c r="A33" s="604" t="s">
        <v>370</v>
      </c>
      <c r="B33" s="604"/>
      <c r="C33" s="604"/>
      <c r="D33" s="604"/>
      <c r="E33" s="604"/>
      <c r="F33" s="645"/>
      <c r="G33" s="605"/>
      <c r="K33" s="310"/>
      <c r="L33" s="607"/>
    </row>
    <row r="34" spans="1:12">
      <c r="A34" s="646" t="s">
        <v>640</v>
      </c>
    </row>
  </sheetData>
  <mergeCells count="21">
    <mergeCell ref="A1:F1"/>
    <mergeCell ref="A2:F2"/>
    <mergeCell ref="A3:A6"/>
    <mergeCell ref="B3:F3"/>
    <mergeCell ref="B4:B5"/>
    <mergeCell ref="C4:C5"/>
    <mergeCell ref="D4:D5"/>
    <mergeCell ref="E4:F4"/>
    <mergeCell ref="F5:F6"/>
    <mergeCell ref="B6:E6"/>
    <mergeCell ref="A27:F27"/>
    <mergeCell ref="A30:F30"/>
    <mergeCell ref="A31:F31"/>
    <mergeCell ref="A23:A26"/>
    <mergeCell ref="B23:F23"/>
    <mergeCell ref="B24:B25"/>
    <mergeCell ref="C24:C25"/>
    <mergeCell ref="D24:D25"/>
    <mergeCell ref="E24:F24"/>
    <mergeCell ref="F25:F26"/>
    <mergeCell ref="B26:E26"/>
  </mergeCells>
  <hyperlinks>
    <hyperlink ref="A34" r:id="rId1"/>
    <hyperlink ref="B24:B25" r:id="rId2" display="Abstention rate"/>
    <hyperlink ref="B4:B5" r:id="rId3" display="Taxa de abstenção"/>
  </hyperlinks>
  <printOptions horizontalCentered="1"/>
  <pageMargins left="0.78740157480314998" right="0.78740157480314998" top="0.78740157480314998" bottom="0.78740157480314998" header="0" footer="0"/>
  <pageSetup paperSize="8" orientation="portrait" verticalDpi="0" r:id="rId4"/>
</worksheet>
</file>

<file path=xl/worksheets/sheet32.xml><?xml version="1.0" encoding="utf-8"?>
<worksheet xmlns="http://schemas.openxmlformats.org/spreadsheetml/2006/main" xmlns:r="http://schemas.openxmlformats.org/officeDocument/2006/relationships">
  <dimension ref="A1:N29"/>
  <sheetViews>
    <sheetView showGridLines="0" showOutlineSymbols="0" workbookViewId="0">
      <selection activeCell="A2" sqref="A2:G2"/>
    </sheetView>
  </sheetViews>
  <sheetFormatPr defaultColWidth="9.140625" defaultRowHeight="12.75"/>
  <cols>
    <col min="1" max="1" width="20.5703125" style="595" customWidth="1"/>
    <col min="2" max="3" width="12.7109375" style="595" customWidth="1"/>
    <col min="4" max="7" width="10.85546875" style="595" customWidth="1"/>
    <col min="8" max="16384" width="9.140625" style="595"/>
  </cols>
  <sheetData>
    <row r="1" spans="1:14" s="567" customFormat="1" ht="29.25" customHeight="1">
      <c r="A1" s="1018" t="s">
        <v>641</v>
      </c>
      <c r="B1" s="1018"/>
      <c r="C1" s="1018"/>
      <c r="D1" s="1018"/>
      <c r="E1" s="1018"/>
      <c r="F1" s="1018"/>
      <c r="G1" s="1018"/>
      <c r="H1" s="655"/>
      <c r="I1" s="655"/>
      <c r="J1" s="655"/>
      <c r="K1" s="655"/>
    </row>
    <row r="2" spans="1:14" s="567" customFormat="1" ht="27" customHeight="1">
      <c r="A2" s="1019" t="s">
        <v>642</v>
      </c>
      <c r="B2" s="1019"/>
      <c r="C2" s="1019"/>
      <c r="D2" s="1019"/>
      <c r="E2" s="1019"/>
      <c r="F2" s="1019"/>
      <c r="G2" s="1019"/>
      <c r="H2" s="655"/>
      <c r="I2" s="655"/>
      <c r="J2" s="655"/>
      <c r="K2" s="655"/>
    </row>
    <row r="3" spans="1:14" s="567" customFormat="1" ht="9.75" customHeight="1">
      <c r="A3" s="656" t="s">
        <v>425</v>
      </c>
      <c r="G3" s="657" t="s">
        <v>426</v>
      </c>
      <c r="H3" s="655"/>
      <c r="I3" s="655"/>
      <c r="J3" s="655"/>
      <c r="K3" s="655"/>
    </row>
    <row r="4" spans="1:14" s="570" customFormat="1" ht="12.75" customHeight="1">
      <c r="A4" s="1020"/>
      <c r="B4" s="999" t="s">
        <v>643</v>
      </c>
      <c r="C4" s="999" t="s">
        <v>644</v>
      </c>
      <c r="D4" s="996" t="s">
        <v>645</v>
      </c>
      <c r="E4" s="997"/>
      <c r="F4" s="997"/>
      <c r="G4" s="998"/>
      <c r="H4" s="658"/>
    </row>
    <row r="5" spans="1:14" s="570" customFormat="1" ht="12.75" customHeight="1">
      <c r="A5" s="1021"/>
      <c r="B5" s="1000"/>
      <c r="C5" s="1000"/>
      <c r="D5" s="659" t="s">
        <v>52</v>
      </c>
      <c r="E5" s="659" t="s">
        <v>646</v>
      </c>
      <c r="F5" s="659" t="s">
        <v>647</v>
      </c>
      <c r="G5" s="659" t="s">
        <v>648</v>
      </c>
      <c r="H5" s="623"/>
      <c r="I5" s="623"/>
      <c r="J5" s="623"/>
    </row>
    <row r="6" spans="1:14" s="570" customFormat="1" ht="12.75" customHeight="1">
      <c r="A6" s="623" t="s">
        <v>0</v>
      </c>
      <c r="B6" s="640"/>
      <c r="C6" s="640"/>
      <c r="D6" s="640"/>
      <c r="E6" s="640"/>
      <c r="F6" s="640"/>
      <c r="G6" s="640"/>
      <c r="H6" s="623"/>
      <c r="I6" s="623"/>
      <c r="J6" s="623"/>
    </row>
    <row r="7" spans="1:14" s="570" customFormat="1" ht="12.75" customHeight="1">
      <c r="A7" s="632">
        <v>1991</v>
      </c>
      <c r="B7" s="660">
        <v>8222654</v>
      </c>
      <c r="C7" s="660">
        <v>3125555</v>
      </c>
      <c r="D7" s="660">
        <v>5097099</v>
      </c>
      <c r="E7" s="661">
        <v>4915465</v>
      </c>
      <c r="F7" s="660">
        <v>112434</v>
      </c>
      <c r="G7" s="660">
        <v>69200</v>
      </c>
      <c r="H7" s="632"/>
      <c r="I7" s="660"/>
      <c r="J7" s="660"/>
      <c r="K7" s="660"/>
      <c r="L7" s="661"/>
      <c r="M7" s="660"/>
      <c r="N7" s="660"/>
    </row>
    <row r="8" spans="1:14" s="570" customFormat="1" ht="12.75" customHeight="1">
      <c r="A8" s="632">
        <v>1996</v>
      </c>
      <c r="B8" s="660">
        <v>8707886</v>
      </c>
      <c r="C8" s="660">
        <v>2928659</v>
      </c>
      <c r="D8" s="660">
        <v>5779227</v>
      </c>
      <c r="E8" s="660">
        <v>5644887</v>
      </c>
      <c r="F8" s="660">
        <v>63780</v>
      </c>
      <c r="G8" s="660">
        <v>70560</v>
      </c>
      <c r="H8" s="632"/>
      <c r="I8" s="660"/>
      <c r="J8" s="660"/>
      <c r="K8" s="660"/>
      <c r="L8" s="660"/>
      <c r="M8" s="660"/>
      <c r="N8" s="660"/>
    </row>
    <row r="9" spans="1:14" s="570" customFormat="1" ht="12.75" customHeight="1">
      <c r="A9" s="632">
        <v>2001</v>
      </c>
      <c r="B9" s="660">
        <v>8740134</v>
      </c>
      <c r="C9" s="660">
        <v>4289053</v>
      </c>
      <c r="D9" s="660">
        <v>4451081</v>
      </c>
      <c r="E9" s="660">
        <v>4322939</v>
      </c>
      <c r="F9" s="660">
        <v>81815</v>
      </c>
      <c r="G9" s="660">
        <v>46327</v>
      </c>
      <c r="H9" s="632"/>
      <c r="I9" s="660"/>
      <c r="J9" s="660"/>
      <c r="K9" s="660"/>
      <c r="L9" s="660"/>
      <c r="M9" s="660"/>
      <c r="N9" s="660"/>
    </row>
    <row r="10" spans="1:14" s="570" customFormat="1" ht="12.75" customHeight="1">
      <c r="A10" s="632">
        <v>2006</v>
      </c>
      <c r="B10" s="660">
        <v>8835237</v>
      </c>
      <c r="C10" s="660">
        <v>3303972</v>
      </c>
      <c r="D10" s="660">
        <v>5531265</v>
      </c>
      <c r="E10" s="660">
        <v>5428937</v>
      </c>
      <c r="F10" s="660">
        <v>58901</v>
      </c>
      <c r="G10" s="660">
        <v>43427</v>
      </c>
      <c r="H10" s="632"/>
      <c r="I10" s="660"/>
      <c r="J10" s="660"/>
      <c r="K10" s="660"/>
      <c r="L10" s="660"/>
      <c r="M10" s="660"/>
      <c r="N10" s="660"/>
    </row>
    <row r="11" spans="1:14" s="570" customFormat="1" ht="12.75" customHeight="1">
      <c r="A11" s="632">
        <v>2011</v>
      </c>
      <c r="B11" s="662">
        <v>9656797</v>
      </c>
      <c r="C11" s="662">
        <v>5164500</v>
      </c>
      <c r="D11" s="662">
        <v>4492297</v>
      </c>
      <c r="E11" s="663">
        <v>4214432</v>
      </c>
      <c r="F11" s="662">
        <v>191284</v>
      </c>
      <c r="G11" s="662">
        <v>86581</v>
      </c>
      <c r="H11" s="623"/>
      <c r="I11" s="623"/>
      <c r="J11" s="623"/>
    </row>
    <row r="12" spans="1:14" s="667" customFormat="1" ht="12.75" customHeight="1">
      <c r="A12" s="590">
        <v>2016</v>
      </c>
      <c r="B12" s="664"/>
      <c r="C12" s="664"/>
      <c r="D12" s="664"/>
      <c r="E12" s="665"/>
      <c r="F12" s="664"/>
      <c r="G12" s="664"/>
      <c r="H12" s="666"/>
      <c r="I12" s="666"/>
      <c r="J12" s="666"/>
    </row>
    <row r="13" spans="1:14" s="640" customFormat="1" ht="12.75" customHeight="1">
      <c r="A13" s="590" t="s">
        <v>0</v>
      </c>
      <c r="B13" s="664">
        <v>9741377</v>
      </c>
      <c r="C13" s="664">
        <v>5000819</v>
      </c>
      <c r="D13" s="664">
        <v>4740558</v>
      </c>
      <c r="E13" s="665">
        <v>4638066</v>
      </c>
      <c r="F13" s="664">
        <v>58714</v>
      </c>
      <c r="G13" s="664">
        <v>43778</v>
      </c>
      <c r="H13" s="668"/>
      <c r="I13" s="666"/>
      <c r="J13" s="666"/>
    </row>
    <row r="14" spans="1:14" s="640" customFormat="1" ht="12.75" customHeight="1">
      <c r="A14" s="592" t="s">
        <v>47</v>
      </c>
      <c r="B14" s="664">
        <v>8955769</v>
      </c>
      <c r="C14" s="664">
        <v>4416400</v>
      </c>
      <c r="D14" s="664">
        <v>4539369</v>
      </c>
      <c r="E14" s="665">
        <v>4441795</v>
      </c>
      <c r="F14" s="664">
        <v>56470</v>
      </c>
      <c r="G14" s="664">
        <v>41104</v>
      </c>
      <c r="H14" s="666"/>
      <c r="I14" s="666"/>
      <c r="J14" s="666"/>
    </row>
    <row r="15" spans="1:14" s="642" customFormat="1" ht="12.75" customHeight="1">
      <c r="A15" s="593" t="s">
        <v>125</v>
      </c>
      <c r="B15" s="664">
        <v>3416437</v>
      </c>
      <c r="C15" s="664">
        <v>1671056</v>
      </c>
      <c r="D15" s="664">
        <v>1745381</v>
      </c>
      <c r="E15" s="665">
        <v>1710780</v>
      </c>
      <c r="F15" s="664">
        <v>20334</v>
      </c>
      <c r="G15" s="664">
        <v>14267</v>
      </c>
      <c r="H15" s="623"/>
      <c r="I15" s="623"/>
      <c r="J15" s="623"/>
    </row>
    <row r="16" spans="1:14" s="642" customFormat="1" ht="12.75" customHeight="1">
      <c r="A16" s="593" t="s">
        <v>126</v>
      </c>
      <c r="B16" s="664">
        <v>2135323</v>
      </c>
      <c r="C16" s="664">
        <v>1084959</v>
      </c>
      <c r="D16" s="664">
        <v>1050364</v>
      </c>
      <c r="E16" s="665">
        <v>1025020</v>
      </c>
      <c r="F16" s="664">
        <v>14699</v>
      </c>
      <c r="G16" s="664">
        <v>10645</v>
      </c>
      <c r="H16" s="623"/>
      <c r="I16" s="623"/>
      <c r="J16" s="623"/>
    </row>
    <row r="17" spans="1:10" s="642" customFormat="1" ht="12.75" customHeight="1">
      <c r="A17" s="593" t="s">
        <v>602</v>
      </c>
      <c r="B17" s="664">
        <v>2394296</v>
      </c>
      <c r="C17" s="664">
        <v>1130737</v>
      </c>
      <c r="D17" s="664">
        <v>1263559</v>
      </c>
      <c r="E17" s="665">
        <v>1236257</v>
      </c>
      <c r="F17" s="664">
        <v>15481</v>
      </c>
      <c r="G17" s="664">
        <v>11821</v>
      </c>
      <c r="H17" s="623"/>
      <c r="I17" s="623"/>
      <c r="J17" s="623"/>
    </row>
    <row r="18" spans="1:10" s="642" customFormat="1" ht="12.75" customHeight="1">
      <c r="A18" s="593" t="s">
        <v>127</v>
      </c>
      <c r="B18" s="664">
        <v>638383</v>
      </c>
      <c r="C18" s="664">
        <v>322987</v>
      </c>
      <c r="D18" s="664">
        <v>315396</v>
      </c>
      <c r="E18" s="665">
        <v>308959</v>
      </c>
      <c r="F18" s="664">
        <v>3705</v>
      </c>
      <c r="G18" s="664">
        <v>2732</v>
      </c>
      <c r="H18" s="623"/>
      <c r="I18" s="623"/>
      <c r="J18" s="623"/>
    </row>
    <row r="19" spans="1:10" s="642" customFormat="1" ht="12.75" customHeight="1">
      <c r="A19" s="593" t="s">
        <v>128</v>
      </c>
      <c r="B19" s="664">
        <v>371330</v>
      </c>
      <c r="C19" s="664">
        <v>206661</v>
      </c>
      <c r="D19" s="664">
        <v>164669</v>
      </c>
      <c r="E19" s="665">
        <v>160779</v>
      </c>
      <c r="F19" s="664">
        <v>2251</v>
      </c>
      <c r="G19" s="664">
        <v>1639</v>
      </c>
      <c r="H19" s="623"/>
      <c r="I19" s="623"/>
      <c r="J19" s="623"/>
    </row>
    <row r="20" spans="1:10" s="640" customFormat="1" ht="12.75" customHeight="1">
      <c r="A20" s="592" t="s">
        <v>129</v>
      </c>
      <c r="B20" s="664">
        <v>228087</v>
      </c>
      <c r="C20" s="664">
        <v>157565</v>
      </c>
      <c r="D20" s="664">
        <v>70522</v>
      </c>
      <c r="E20" s="665">
        <v>68558</v>
      </c>
      <c r="F20" s="664">
        <v>1434</v>
      </c>
      <c r="G20" s="664">
        <v>530</v>
      </c>
      <c r="H20" s="666"/>
      <c r="I20" s="666"/>
      <c r="J20" s="666"/>
    </row>
    <row r="21" spans="1:10" s="640" customFormat="1" ht="12.75" customHeight="1">
      <c r="A21" s="592" t="s">
        <v>130</v>
      </c>
      <c r="B21" s="664">
        <v>256058</v>
      </c>
      <c r="C21" s="664">
        <v>139541</v>
      </c>
      <c r="D21" s="664">
        <v>116517</v>
      </c>
      <c r="E21" s="665">
        <v>113764</v>
      </c>
      <c r="F21" s="664">
        <v>669</v>
      </c>
      <c r="G21" s="664">
        <v>2084</v>
      </c>
      <c r="H21" s="666"/>
      <c r="I21" s="666"/>
      <c r="J21" s="666"/>
    </row>
    <row r="22" spans="1:10" s="570" customFormat="1" ht="12.75" customHeight="1">
      <c r="A22" s="1014"/>
      <c r="B22" s="836" t="s">
        <v>649</v>
      </c>
      <c r="C22" s="836" t="s">
        <v>650</v>
      </c>
      <c r="D22" s="836" t="s">
        <v>651</v>
      </c>
      <c r="E22" s="836"/>
      <c r="F22" s="836"/>
      <c r="G22" s="836"/>
    </row>
    <row r="23" spans="1:10" s="570" customFormat="1" ht="12.75" customHeight="1">
      <c r="A23" s="1014"/>
      <c r="B23" s="836"/>
      <c r="C23" s="836"/>
      <c r="D23" s="659" t="s">
        <v>52</v>
      </c>
      <c r="E23" s="659" t="s">
        <v>652</v>
      </c>
      <c r="F23" s="659" t="s">
        <v>653</v>
      </c>
      <c r="G23" s="659" t="s">
        <v>654</v>
      </c>
      <c r="H23" s="669"/>
      <c r="I23" s="670"/>
      <c r="J23" s="670"/>
    </row>
    <row r="24" spans="1:10" s="570" customFormat="1" ht="12.75" customHeight="1">
      <c r="A24" s="1011" t="s">
        <v>384</v>
      </c>
      <c r="B24" s="1011"/>
      <c r="C24" s="1011"/>
      <c r="D24" s="1011"/>
      <c r="E24" s="1011"/>
      <c r="F24" s="1011"/>
      <c r="G24" s="1011"/>
      <c r="H24" s="670"/>
      <c r="I24" s="670"/>
      <c r="J24" s="670"/>
    </row>
    <row r="25" spans="1:10" ht="9.75" customHeight="1">
      <c r="A25" s="596" t="s">
        <v>608</v>
      </c>
      <c r="B25" s="596"/>
      <c r="C25" s="596"/>
      <c r="D25" s="596"/>
      <c r="E25" s="596"/>
      <c r="F25" s="596"/>
      <c r="G25" s="596"/>
    </row>
    <row r="26" spans="1:10" ht="9.75" customHeight="1">
      <c r="A26" s="596" t="s">
        <v>609</v>
      </c>
      <c r="B26" s="596"/>
      <c r="C26" s="596"/>
      <c r="D26" s="596"/>
      <c r="E26" s="596"/>
      <c r="F26" s="596"/>
      <c r="G26" s="596"/>
    </row>
    <row r="27" spans="1:10" ht="18" customHeight="1">
      <c r="A27" s="1013" t="s">
        <v>610</v>
      </c>
      <c r="B27" s="1013"/>
      <c r="C27" s="1013"/>
      <c r="D27" s="1013"/>
      <c r="E27" s="1013"/>
      <c r="F27" s="1013"/>
      <c r="G27" s="1013"/>
    </row>
    <row r="28" spans="1:10" ht="20.25" customHeight="1">
      <c r="A28" s="1013" t="s">
        <v>655</v>
      </c>
      <c r="B28" s="1013"/>
      <c r="C28" s="1013"/>
      <c r="D28" s="1013"/>
      <c r="E28" s="1013"/>
      <c r="F28" s="1013"/>
      <c r="G28" s="1013"/>
    </row>
    <row r="29" spans="1:10">
      <c r="B29" s="671"/>
    </row>
  </sheetData>
  <sheetProtection selectLockedCells="1"/>
  <mergeCells count="13">
    <mergeCell ref="A1:G1"/>
    <mergeCell ref="A2:G2"/>
    <mergeCell ref="A4:A5"/>
    <mergeCell ref="B4:B5"/>
    <mergeCell ref="C4:C5"/>
    <mergeCell ref="D4:G4"/>
    <mergeCell ref="A28:G28"/>
    <mergeCell ref="A22:A23"/>
    <mergeCell ref="B22:B23"/>
    <mergeCell ref="C22:C23"/>
    <mergeCell ref="D22:G22"/>
    <mergeCell ref="A24:G24"/>
    <mergeCell ref="A27:G27"/>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3.xml><?xml version="1.0" encoding="utf-8"?>
<worksheet xmlns="http://schemas.openxmlformats.org/spreadsheetml/2006/main" xmlns:r="http://schemas.openxmlformats.org/officeDocument/2006/relationships">
  <dimension ref="A1:S36"/>
  <sheetViews>
    <sheetView showGridLines="0" showOutlineSymbols="0" workbookViewId="0">
      <selection activeCell="A2" sqref="A2:N2"/>
    </sheetView>
  </sheetViews>
  <sheetFormatPr defaultColWidth="9.140625" defaultRowHeight="12.75"/>
  <cols>
    <col min="1" max="1" width="18" style="595" customWidth="1"/>
    <col min="2" max="2" width="9.140625" style="595"/>
    <col min="3" max="8" width="7" style="595" customWidth="1"/>
    <col min="9" max="9" width="7.42578125" style="595" customWidth="1"/>
    <col min="10" max="10" width="7.85546875" style="595" customWidth="1"/>
    <col min="11" max="11" width="8.7109375" style="595" customWidth="1"/>
    <col min="12" max="12" width="9" style="595" customWidth="1"/>
    <col min="13" max="16384" width="9.140625" style="595"/>
  </cols>
  <sheetData>
    <row r="1" spans="1:19" s="567" customFormat="1" ht="27" customHeight="1">
      <c r="A1" s="1018" t="s">
        <v>656</v>
      </c>
      <c r="B1" s="1018"/>
      <c r="C1" s="1018"/>
      <c r="D1" s="1018"/>
      <c r="E1" s="1018"/>
      <c r="F1" s="1018"/>
      <c r="G1" s="1018"/>
      <c r="H1" s="1018"/>
      <c r="I1" s="1018"/>
      <c r="J1" s="1018"/>
      <c r="K1" s="1018"/>
      <c r="L1" s="1018"/>
      <c r="M1" s="1018"/>
      <c r="N1" s="1018"/>
      <c r="O1" s="1018"/>
      <c r="P1" s="655"/>
      <c r="Q1" s="655"/>
      <c r="R1" s="655"/>
      <c r="S1" s="655"/>
    </row>
    <row r="2" spans="1:19" s="567" customFormat="1" ht="28.5" customHeight="1">
      <c r="A2" s="1019" t="s">
        <v>657</v>
      </c>
      <c r="B2" s="1019"/>
      <c r="C2" s="1019"/>
      <c r="D2" s="1019"/>
      <c r="E2" s="1019"/>
      <c r="F2" s="1019"/>
      <c r="G2" s="1019"/>
      <c r="H2" s="1019"/>
      <c r="I2" s="1019"/>
      <c r="J2" s="1019"/>
      <c r="K2" s="1019"/>
      <c r="L2" s="1019"/>
      <c r="M2" s="1019"/>
      <c r="N2" s="1019"/>
      <c r="O2" s="655"/>
      <c r="P2" s="655"/>
      <c r="Q2" s="655"/>
      <c r="R2" s="655"/>
      <c r="S2" s="655"/>
    </row>
    <row r="3" spans="1:19" s="567" customFormat="1" ht="9.75" customHeight="1">
      <c r="A3" s="656" t="s">
        <v>425</v>
      </c>
      <c r="M3" s="655"/>
      <c r="N3" s="657" t="s">
        <v>426</v>
      </c>
      <c r="O3" s="655"/>
      <c r="P3" s="655"/>
      <c r="Q3" s="655"/>
      <c r="R3" s="655"/>
      <c r="S3" s="655"/>
    </row>
    <row r="4" spans="1:19" s="570" customFormat="1" ht="13.5" customHeight="1">
      <c r="A4" s="1020"/>
      <c r="B4" s="999" t="s">
        <v>643</v>
      </c>
      <c r="C4" s="999" t="s">
        <v>644</v>
      </c>
      <c r="D4" s="996" t="s">
        <v>645</v>
      </c>
      <c r="E4" s="997"/>
      <c r="F4" s="997"/>
      <c r="G4" s="997"/>
      <c r="H4" s="997"/>
      <c r="I4" s="997"/>
      <c r="J4" s="997"/>
      <c r="K4" s="997"/>
      <c r="L4" s="997"/>
      <c r="M4" s="997"/>
      <c r="N4" s="998"/>
    </row>
    <row r="5" spans="1:19" s="570" customFormat="1" ht="13.5" customHeight="1">
      <c r="A5" s="1024"/>
      <c r="B5" s="1025"/>
      <c r="C5" s="1025"/>
      <c r="D5" s="1026" t="s">
        <v>52</v>
      </c>
      <c r="E5" s="999" t="s">
        <v>647</v>
      </c>
      <c r="F5" s="999" t="s">
        <v>648</v>
      </c>
      <c r="G5" s="996" t="s">
        <v>658</v>
      </c>
      <c r="H5" s="997"/>
      <c r="I5" s="997"/>
      <c r="J5" s="997"/>
      <c r="K5" s="997"/>
      <c r="L5" s="997"/>
      <c r="M5" s="997"/>
      <c r="N5" s="998"/>
    </row>
    <row r="6" spans="1:19" s="570" customFormat="1" ht="43.5" customHeight="1">
      <c r="A6" s="1021"/>
      <c r="B6" s="1000"/>
      <c r="C6" s="1000"/>
      <c r="D6" s="1027"/>
      <c r="E6" s="1000"/>
      <c r="F6" s="1000"/>
      <c r="G6" s="659" t="s">
        <v>659</v>
      </c>
      <c r="H6" s="659" t="s">
        <v>660</v>
      </c>
      <c r="I6" s="659" t="s">
        <v>661</v>
      </c>
      <c r="J6" s="659" t="s">
        <v>662</v>
      </c>
      <c r="K6" s="659" t="s">
        <v>619</v>
      </c>
      <c r="L6" s="248" t="s">
        <v>663</v>
      </c>
      <c r="M6" s="659" t="s">
        <v>617</v>
      </c>
      <c r="N6" s="138" t="s">
        <v>664</v>
      </c>
      <c r="O6" s="670"/>
      <c r="P6" s="672"/>
      <c r="Q6" s="670"/>
      <c r="R6" s="670"/>
      <c r="S6" s="670"/>
    </row>
    <row r="7" spans="1:19" s="570" customFormat="1" ht="12.75" customHeight="1">
      <c r="A7" s="673" t="s">
        <v>0</v>
      </c>
      <c r="B7" s="674"/>
      <c r="C7" s="674"/>
      <c r="D7" s="675"/>
      <c r="E7" s="674"/>
      <c r="F7" s="674"/>
      <c r="G7" s="675"/>
      <c r="H7" s="675"/>
      <c r="I7" s="675"/>
      <c r="J7" s="675"/>
      <c r="K7" s="675"/>
      <c r="L7" s="674"/>
      <c r="M7" s="670"/>
      <c r="N7" s="672"/>
      <c r="O7" s="670"/>
      <c r="P7" s="670"/>
      <c r="Q7" s="670"/>
    </row>
    <row r="8" spans="1:19" s="570" customFormat="1" ht="12.75" customHeight="1">
      <c r="A8" s="676">
        <v>1995</v>
      </c>
      <c r="B8" s="677">
        <v>8719404</v>
      </c>
      <c r="C8" s="677">
        <v>2864979</v>
      </c>
      <c r="D8" s="677">
        <v>5854425</v>
      </c>
      <c r="E8" s="677">
        <v>45888</v>
      </c>
      <c r="F8" s="677">
        <v>64353</v>
      </c>
      <c r="G8" s="677" t="s">
        <v>144</v>
      </c>
      <c r="H8" s="677">
        <v>532007</v>
      </c>
      <c r="I8" s="677" t="s">
        <v>144</v>
      </c>
      <c r="J8" s="678">
        <v>504007</v>
      </c>
      <c r="K8" s="677">
        <v>1990508</v>
      </c>
      <c r="L8" s="677" t="s">
        <v>144</v>
      </c>
      <c r="M8" s="677">
        <v>2567152</v>
      </c>
      <c r="N8" s="677">
        <v>150510</v>
      </c>
      <c r="O8" s="670"/>
      <c r="P8" s="670"/>
      <c r="Q8" s="670"/>
    </row>
    <row r="9" spans="1:19" s="570" customFormat="1" ht="12.75" customHeight="1">
      <c r="A9" s="676">
        <v>1999</v>
      </c>
      <c r="B9" s="677">
        <v>8673822</v>
      </c>
      <c r="C9" s="677">
        <v>3309916</v>
      </c>
      <c r="D9" s="677">
        <v>5363906</v>
      </c>
      <c r="E9" s="677">
        <v>56852</v>
      </c>
      <c r="F9" s="677">
        <v>49928</v>
      </c>
      <c r="G9" s="677">
        <v>131840</v>
      </c>
      <c r="H9" s="677">
        <v>449310</v>
      </c>
      <c r="I9" s="677" t="s">
        <v>144</v>
      </c>
      <c r="J9" s="677">
        <v>483716</v>
      </c>
      <c r="K9" s="677">
        <v>1733817</v>
      </c>
      <c r="L9" s="677" t="s">
        <v>144</v>
      </c>
      <c r="M9" s="677">
        <v>2359939</v>
      </c>
      <c r="N9" s="677">
        <v>98507</v>
      </c>
      <c r="O9" s="670"/>
      <c r="P9" s="670"/>
      <c r="Q9" s="670"/>
    </row>
    <row r="10" spans="1:19" s="570" customFormat="1" ht="12.75" customHeight="1">
      <c r="A10" s="676">
        <v>2002</v>
      </c>
      <c r="B10" s="677">
        <v>8716949</v>
      </c>
      <c r="C10" s="677">
        <v>3283025</v>
      </c>
      <c r="D10" s="677">
        <v>5433924</v>
      </c>
      <c r="E10" s="677">
        <v>55002</v>
      </c>
      <c r="F10" s="677">
        <v>50471</v>
      </c>
      <c r="G10" s="677">
        <v>149543</v>
      </c>
      <c r="H10" s="677">
        <v>475515</v>
      </c>
      <c r="I10" s="677" t="s">
        <v>144</v>
      </c>
      <c r="J10" s="677">
        <v>378640</v>
      </c>
      <c r="K10" s="677">
        <v>2181672</v>
      </c>
      <c r="L10" s="677" t="s">
        <v>144</v>
      </c>
      <c r="M10" s="677">
        <v>2055986</v>
      </c>
      <c r="N10" s="677">
        <v>87095</v>
      </c>
      <c r="O10" s="670"/>
      <c r="P10" s="670"/>
      <c r="Q10" s="670"/>
    </row>
    <row r="11" spans="1:19" s="570" customFormat="1" ht="12.75" customHeight="1">
      <c r="A11" s="676">
        <v>2005</v>
      </c>
      <c r="B11" s="677">
        <v>8785762</v>
      </c>
      <c r="C11" s="677">
        <v>3072122</v>
      </c>
      <c r="D11" s="677">
        <v>5713640</v>
      </c>
      <c r="E11" s="677">
        <v>103581</v>
      </c>
      <c r="F11" s="677">
        <v>63789</v>
      </c>
      <c r="G11" s="677">
        <v>364430</v>
      </c>
      <c r="H11" s="677">
        <v>415043</v>
      </c>
      <c r="I11" s="677" t="s">
        <v>144</v>
      </c>
      <c r="J11" s="677">
        <v>432009</v>
      </c>
      <c r="K11" s="677">
        <v>1639802</v>
      </c>
      <c r="L11" s="677" t="s">
        <v>144</v>
      </c>
      <c r="M11" s="677">
        <v>2573869</v>
      </c>
      <c r="N11" s="677">
        <v>121117</v>
      </c>
      <c r="O11" s="670"/>
      <c r="P11" s="670"/>
      <c r="Q11" s="670"/>
    </row>
    <row r="12" spans="1:19" s="570" customFormat="1" ht="12.75" customHeight="1">
      <c r="A12" s="676">
        <v>2009</v>
      </c>
      <c r="B12" s="679">
        <v>9514322</v>
      </c>
      <c r="C12" s="679">
        <v>3830355</v>
      </c>
      <c r="D12" s="679">
        <v>5683967</v>
      </c>
      <c r="E12" s="679">
        <v>99161</v>
      </c>
      <c r="F12" s="679">
        <v>78023</v>
      </c>
      <c r="G12" s="679">
        <v>558062</v>
      </c>
      <c r="H12" s="679">
        <v>592997</v>
      </c>
      <c r="I12" s="677" t="s">
        <v>144</v>
      </c>
      <c r="J12" s="679">
        <v>446994</v>
      </c>
      <c r="K12" s="679">
        <v>1654777</v>
      </c>
      <c r="L12" s="677" t="s">
        <v>144</v>
      </c>
      <c r="M12" s="679">
        <v>2077695</v>
      </c>
      <c r="N12" s="677">
        <v>176258</v>
      </c>
      <c r="O12" s="670"/>
      <c r="P12" s="670"/>
      <c r="Q12" s="670"/>
    </row>
    <row r="13" spans="1:19" s="570" customFormat="1" ht="12.75" customHeight="1">
      <c r="A13" s="676">
        <v>2011</v>
      </c>
      <c r="B13" s="662">
        <v>9624133</v>
      </c>
      <c r="C13" s="662">
        <v>4035539</v>
      </c>
      <c r="D13" s="662">
        <v>5588594</v>
      </c>
      <c r="E13" s="662">
        <v>148378</v>
      </c>
      <c r="F13" s="662">
        <v>79995</v>
      </c>
      <c r="G13" s="662">
        <v>288973</v>
      </c>
      <c r="H13" s="662">
        <v>653987</v>
      </c>
      <c r="I13" s="662">
        <v>57849</v>
      </c>
      <c r="J13" s="662">
        <v>441852</v>
      </c>
      <c r="K13" s="662">
        <v>2159742</v>
      </c>
      <c r="L13" s="677" t="s">
        <v>144</v>
      </c>
      <c r="M13" s="662">
        <v>1568168</v>
      </c>
      <c r="N13" s="662">
        <v>189650</v>
      </c>
      <c r="O13" s="670"/>
      <c r="P13" s="670"/>
      <c r="Q13" s="670"/>
    </row>
    <row r="14" spans="1:19" s="667" customFormat="1" ht="12.75" customHeight="1">
      <c r="A14" s="680">
        <v>2015</v>
      </c>
      <c r="B14" s="681"/>
      <c r="C14" s="681"/>
      <c r="D14" s="681"/>
      <c r="E14" s="681"/>
      <c r="F14" s="681"/>
      <c r="G14" s="681"/>
      <c r="H14" s="681"/>
      <c r="I14" s="681"/>
      <c r="J14" s="681"/>
      <c r="K14" s="681"/>
      <c r="L14" s="682"/>
      <c r="M14" s="683"/>
      <c r="N14" s="684"/>
      <c r="O14" s="683"/>
      <c r="P14" s="683"/>
      <c r="Q14" s="683"/>
    </row>
    <row r="15" spans="1:19" s="685" customFormat="1" ht="12.75" customHeight="1">
      <c r="A15" s="590" t="s">
        <v>0</v>
      </c>
      <c r="B15" s="681">
        <v>9682553</v>
      </c>
      <c r="C15" s="681">
        <v>4273748</v>
      </c>
      <c r="D15" s="681">
        <v>5408805</v>
      </c>
      <c r="E15" s="681">
        <v>112851</v>
      </c>
      <c r="F15" s="681">
        <v>89544</v>
      </c>
      <c r="G15" s="681">
        <v>550892</v>
      </c>
      <c r="H15" s="682">
        <v>7536</v>
      </c>
      <c r="I15" s="682">
        <v>75140</v>
      </c>
      <c r="J15" s="682">
        <v>445980</v>
      </c>
      <c r="K15" s="682">
        <v>81054</v>
      </c>
      <c r="L15" s="682">
        <v>1993921</v>
      </c>
      <c r="M15" s="682">
        <v>1747685</v>
      </c>
      <c r="N15" s="682">
        <v>304202</v>
      </c>
      <c r="O15" s="683"/>
      <c r="P15" s="683"/>
      <c r="Q15" s="683"/>
    </row>
    <row r="16" spans="1:19" s="685" customFormat="1" ht="12.75" customHeight="1">
      <c r="A16" s="592" t="s">
        <v>47</v>
      </c>
      <c r="B16" s="664">
        <v>8956334</v>
      </c>
      <c r="C16" s="664">
        <v>3794790</v>
      </c>
      <c r="D16" s="664">
        <v>5161544</v>
      </c>
      <c r="E16" s="664">
        <v>108601</v>
      </c>
      <c r="F16" s="664">
        <v>81293</v>
      </c>
      <c r="G16" s="664">
        <v>529206</v>
      </c>
      <c r="H16" s="664" t="s">
        <v>144</v>
      </c>
      <c r="I16" s="664">
        <v>71731</v>
      </c>
      <c r="J16" s="664">
        <v>438167</v>
      </c>
      <c r="K16" s="664" t="s">
        <v>144</v>
      </c>
      <c r="L16" s="682">
        <v>1981459</v>
      </c>
      <c r="M16" s="664">
        <v>1677991</v>
      </c>
      <c r="N16" s="664">
        <v>273096</v>
      </c>
      <c r="O16" s="683"/>
      <c r="P16" s="683"/>
      <c r="Q16" s="683"/>
    </row>
    <row r="17" spans="1:19" s="685" customFormat="1" ht="12.75" customHeight="1">
      <c r="A17" s="593" t="s">
        <v>125</v>
      </c>
      <c r="B17" s="664">
        <v>3414322</v>
      </c>
      <c r="C17" s="664">
        <v>1442423</v>
      </c>
      <c r="D17" s="664">
        <v>1971899</v>
      </c>
      <c r="E17" s="664">
        <v>40452</v>
      </c>
      <c r="F17" s="664">
        <v>29686</v>
      </c>
      <c r="G17" s="664">
        <v>188498</v>
      </c>
      <c r="H17" s="664" t="s">
        <v>144</v>
      </c>
      <c r="I17" s="664">
        <v>23104</v>
      </c>
      <c r="J17" s="664">
        <v>111540</v>
      </c>
      <c r="K17" s="664" t="s">
        <v>144</v>
      </c>
      <c r="L17" s="682">
        <v>853029</v>
      </c>
      <c r="M17" s="664">
        <v>630268</v>
      </c>
      <c r="N17" s="664">
        <v>95322</v>
      </c>
      <c r="O17" s="686"/>
      <c r="P17" s="683"/>
      <c r="Q17" s="683"/>
    </row>
    <row r="18" spans="1:19" s="685" customFormat="1" ht="12.75" customHeight="1">
      <c r="A18" s="593" t="s">
        <v>126</v>
      </c>
      <c r="B18" s="664">
        <v>2138089</v>
      </c>
      <c r="C18" s="664">
        <v>948180</v>
      </c>
      <c r="D18" s="664">
        <v>1189909</v>
      </c>
      <c r="E18" s="664">
        <v>30508</v>
      </c>
      <c r="F18" s="664">
        <v>22051</v>
      </c>
      <c r="G18" s="664">
        <v>112210</v>
      </c>
      <c r="H18" s="664" t="s">
        <v>144</v>
      </c>
      <c r="I18" s="664">
        <v>12181</v>
      </c>
      <c r="J18" s="664">
        <v>68173</v>
      </c>
      <c r="K18" s="664" t="s">
        <v>144</v>
      </c>
      <c r="L18" s="664">
        <v>523642</v>
      </c>
      <c r="M18" s="664">
        <v>359759</v>
      </c>
      <c r="N18" s="664">
        <v>61385</v>
      </c>
      <c r="O18" s="686"/>
      <c r="P18" s="683"/>
      <c r="Q18" s="683"/>
    </row>
    <row r="19" spans="1:19" s="685" customFormat="1" ht="12.75" customHeight="1">
      <c r="A19" s="593" t="s">
        <v>602</v>
      </c>
      <c r="B19" s="664">
        <v>2393407</v>
      </c>
      <c r="C19" s="664">
        <v>955430</v>
      </c>
      <c r="D19" s="664">
        <v>1437977</v>
      </c>
      <c r="E19" s="664">
        <v>26363</v>
      </c>
      <c r="F19" s="664">
        <v>21121</v>
      </c>
      <c r="G19" s="664">
        <v>165674</v>
      </c>
      <c r="H19" s="664" t="s">
        <v>144</v>
      </c>
      <c r="I19" s="664">
        <v>29039</v>
      </c>
      <c r="J19" s="664">
        <v>174344</v>
      </c>
      <c r="K19" s="664" t="s">
        <v>144</v>
      </c>
      <c r="L19" s="664">
        <v>450465</v>
      </c>
      <c r="M19" s="664">
        <v>487260</v>
      </c>
      <c r="N19" s="664">
        <v>83711</v>
      </c>
      <c r="O19" s="686"/>
      <c r="P19" s="683"/>
      <c r="Q19" s="683"/>
    </row>
    <row r="20" spans="1:19" s="598" customFormat="1" ht="12.75" customHeight="1">
      <c r="A20" s="593" t="s">
        <v>127</v>
      </c>
      <c r="B20" s="664">
        <v>639752</v>
      </c>
      <c r="C20" s="664">
        <v>268477</v>
      </c>
      <c r="D20" s="664">
        <v>371275</v>
      </c>
      <c r="E20" s="664">
        <v>6992</v>
      </c>
      <c r="F20" s="664">
        <v>5356</v>
      </c>
      <c r="G20" s="664">
        <v>35902</v>
      </c>
      <c r="H20" s="664" t="s">
        <v>144</v>
      </c>
      <c r="I20" s="664">
        <v>3624</v>
      </c>
      <c r="J20" s="664">
        <v>67571</v>
      </c>
      <c r="K20" s="664" t="s">
        <v>144</v>
      </c>
      <c r="L20" s="664">
        <v>94373</v>
      </c>
      <c r="M20" s="664">
        <v>138282</v>
      </c>
      <c r="N20" s="664">
        <v>19175</v>
      </c>
      <c r="O20" s="686"/>
      <c r="P20" s="683"/>
      <c r="Q20" s="683"/>
    </row>
    <row r="21" spans="1:19" s="685" customFormat="1" ht="12.75" customHeight="1">
      <c r="A21" s="593" t="s">
        <v>128</v>
      </c>
      <c r="B21" s="664">
        <v>370764</v>
      </c>
      <c r="C21" s="664">
        <v>180280</v>
      </c>
      <c r="D21" s="664">
        <v>190484</v>
      </c>
      <c r="E21" s="664">
        <v>4286</v>
      </c>
      <c r="F21" s="664">
        <v>3079</v>
      </c>
      <c r="G21" s="664">
        <v>26922</v>
      </c>
      <c r="H21" s="664" t="s">
        <v>144</v>
      </c>
      <c r="I21" s="664">
        <v>3783</v>
      </c>
      <c r="J21" s="664">
        <v>16539</v>
      </c>
      <c r="K21" s="664" t="s">
        <v>144</v>
      </c>
      <c r="L21" s="664">
        <v>59950</v>
      </c>
      <c r="M21" s="664">
        <v>62422</v>
      </c>
      <c r="N21" s="664">
        <v>13503</v>
      </c>
      <c r="O21" s="686"/>
      <c r="P21" s="683"/>
      <c r="Q21" s="683"/>
    </row>
    <row r="22" spans="1:19" s="685" customFormat="1" ht="12.75" customHeight="1">
      <c r="A22" s="592" t="s">
        <v>129</v>
      </c>
      <c r="B22" s="664">
        <v>227546</v>
      </c>
      <c r="C22" s="664">
        <v>133743</v>
      </c>
      <c r="D22" s="664">
        <v>93803</v>
      </c>
      <c r="E22" s="664">
        <v>3047</v>
      </c>
      <c r="F22" s="664">
        <v>1583</v>
      </c>
      <c r="G22" s="664">
        <v>7330</v>
      </c>
      <c r="H22" s="664" t="s">
        <v>144</v>
      </c>
      <c r="I22" s="664">
        <v>815</v>
      </c>
      <c r="J22" s="664">
        <v>2320</v>
      </c>
      <c r="K22" s="664">
        <v>33826</v>
      </c>
      <c r="L22" s="664" t="s">
        <v>144</v>
      </c>
      <c r="M22" s="664">
        <v>37869</v>
      </c>
      <c r="N22" s="664">
        <v>7013</v>
      </c>
      <c r="O22" s="686"/>
      <c r="P22" s="683"/>
      <c r="Q22" s="683"/>
    </row>
    <row r="23" spans="1:19" s="685" customFormat="1" ht="12.75" customHeight="1">
      <c r="A23" s="592" t="s">
        <v>130</v>
      </c>
      <c r="B23" s="664">
        <v>255821</v>
      </c>
      <c r="C23" s="664">
        <v>130717</v>
      </c>
      <c r="D23" s="664">
        <v>125104</v>
      </c>
      <c r="E23" s="664">
        <v>1018</v>
      </c>
      <c r="F23" s="664">
        <v>3597</v>
      </c>
      <c r="G23" s="664">
        <v>13342</v>
      </c>
      <c r="H23" s="664">
        <v>7536</v>
      </c>
      <c r="I23" s="664">
        <v>2206</v>
      </c>
      <c r="J23" s="664">
        <v>4468</v>
      </c>
      <c r="K23" s="664">
        <v>47228</v>
      </c>
      <c r="L23" s="664" t="s">
        <v>144</v>
      </c>
      <c r="M23" s="664">
        <v>26152</v>
      </c>
      <c r="N23" s="664">
        <v>19557</v>
      </c>
      <c r="O23" s="686"/>
      <c r="P23" s="683"/>
      <c r="Q23" s="683"/>
    </row>
    <row r="24" spans="1:19" s="570" customFormat="1" ht="12.75" customHeight="1">
      <c r="A24" s="1014"/>
      <c r="B24" s="836" t="s">
        <v>649</v>
      </c>
      <c r="C24" s="836" t="s">
        <v>650</v>
      </c>
      <c r="D24" s="996" t="s">
        <v>651</v>
      </c>
      <c r="E24" s="997"/>
      <c r="F24" s="997"/>
      <c r="G24" s="997"/>
      <c r="H24" s="997"/>
      <c r="I24" s="997"/>
      <c r="J24" s="997"/>
      <c r="K24" s="997"/>
      <c r="L24" s="997"/>
      <c r="M24" s="997"/>
      <c r="N24" s="998"/>
    </row>
    <row r="25" spans="1:19" s="570" customFormat="1" ht="13.5" customHeight="1">
      <c r="A25" s="1014"/>
      <c r="B25" s="836"/>
      <c r="C25" s="836"/>
      <c r="D25" s="1017" t="s">
        <v>52</v>
      </c>
      <c r="E25" s="836" t="s">
        <v>653</v>
      </c>
      <c r="F25" s="836" t="s">
        <v>654</v>
      </c>
      <c r="G25" s="996" t="s">
        <v>665</v>
      </c>
      <c r="H25" s="997"/>
      <c r="I25" s="997"/>
      <c r="J25" s="997"/>
      <c r="K25" s="997"/>
      <c r="L25" s="997"/>
      <c r="M25" s="997"/>
      <c r="N25" s="998"/>
    </row>
    <row r="26" spans="1:19" s="570" customFormat="1" ht="39" customHeight="1">
      <c r="A26" s="1014"/>
      <c r="B26" s="836"/>
      <c r="C26" s="836"/>
      <c r="D26" s="1017"/>
      <c r="E26" s="836"/>
      <c r="F26" s="836"/>
      <c r="G26" s="659" t="s">
        <v>659</v>
      </c>
      <c r="H26" s="659" t="s">
        <v>660</v>
      </c>
      <c r="I26" s="659" t="s">
        <v>661</v>
      </c>
      <c r="J26" s="659" t="s">
        <v>662</v>
      </c>
      <c r="K26" s="659" t="s">
        <v>619</v>
      </c>
      <c r="L26" s="248" t="s">
        <v>663</v>
      </c>
      <c r="M26" s="659" t="s">
        <v>617</v>
      </c>
      <c r="N26" s="248" t="s">
        <v>666</v>
      </c>
      <c r="O26" s="670"/>
      <c r="P26" s="672"/>
      <c r="Q26" s="670"/>
      <c r="R26" s="670"/>
      <c r="S26" s="670"/>
    </row>
    <row r="27" spans="1:19" s="570" customFormat="1">
      <c r="A27" s="1011" t="s">
        <v>384</v>
      </c>
      <c r="B27" s="1011"/>
      <c r="C27" s="1011"/>
      <c r="D27" s="1011"/>
      <c r="E27" s="1011"/>
      <c r="F27" s="1011"/>
      <c r="G27" s="1011"/>
      <c r="H27" s="1011"/>
      <c r="I27" s="1011"/>
      <c r="J27" s="1011"/>
      <c r="K27" s="1011"/>
      <c r="L27" s="1011"/>
      <c r="M27" s="1011"/>
      <c r="N27" s="1011"/>
      <c r="O27" s="670"/>
      <c r="P27" s="672"/>
      <c r="Q27" s="670"/>
      <c r="R27" s="670"/>
      <c r="S27" s="670"/>
    </row>
    <row r="28" spans="1:19" ht="9.75" customHeight="1">
      <c r="A28" s="596" t="s">
        <v>608</v>
      </c>
      <c r="B28" s="596"/>
      <c r="C28" s="596"/>
      <c r="D28" s="596"/>
      <c r="E28" s="596"/>
      <c r="F28" s="596"/>
      <c r="G28" s="596"/>
      <c r="H28" s="596"/>
      <c r="I28" s="596"/>
      <c r="J28" s="596"/>
      <c r="K28" s="596"/>
      <c r="L28" s="596"/>
      <c r="M28" s="643"/>
      <c r="N28" s="643"/>
    </row>
    <row r="29" spans="1:19" ht="9.75" customHeight="1">
      <c r="A29" s="596" t="s">
        <v>609</v>
      </c>
      <c r="B29" s="596"/>
      <c r="C29" s="596"/>
      <c r="D29" s="596"/>
      <c r="E29" s="596"/>
      <c r="F29" s="596"/>
      <c r="G29" s="596"/>
      <c r="H29" s="596"/>
      <c r="I29" s="596"/>
      <c r="J29" s="596"/>
      <c r="K29" s="596"/>
      <c r="L29" s="596"/>
      <c r="M29" s="643"/>
      <c r="N29" s="643"/>
    </row>
    <row r="30" spans="1:19" ht="11.25" customHeight="1">
      <c r="A30" s="1022" t="s">
        <v>667</v>
      </c>
      <c r="B30" s="1022"/>
      <c r="C30" s="1022"/>
      <c r="D30" s="1022"/>
      <c r="E30" s="1022"/>
      <c r="F30" s="1022"/>
      <c r="G30" s="1022"/>
      <c r="H30" s="1022"/>
      <c r="I30" s="1022"/>
      <c r="J30" s="1022"/>
      <c r="K30" s="1022"/>
      <c r="L30" s="1022"/>
      <c r="M30" s="1022"/>
      <c r="N30" s="1022"/>
    </row>
    <row r="31" spans="1:19" ht="12" customHeight="1">
      <c r="A31" s="1023" t="s">
        <v>655</v>
      </c>
      <c r="B31" s="1023"/>
      <c r="C31" s="1023"/>
      <c r="D31" s="1023"/>
      <c r="E31" s="1023"/>
      <c r="F31" s="1023"/>
      <c r="G31" s="1023"/>
      <c r="H31" s="1023"/>
      <c r="I31" s="1023"/>
      <c r="J31" s="1023"/>
      <c r="K31" s="1023"/>
      <c r="L31" s="1023"/>
      <c r="M31" s="1023"/>
      <c r="N31" s="1023"/>
    </row>
    <row r="36" spans="1:12">
      <c r="A36" s="590"/>
      <c r="B36" s="687"/>
      <c r="C36" s="687"/>
      <c r="D36" s="687"/>
      <c r="E36" s="687"/>
      <c r="F36" s="687"/>
      <c r="G36" s="687"/>
      <c r="H36" s="687"/>
      <c r="I36" s="687"/>
      <c r="J36" s="687"/>
      <c r="K36" s="687"/>
      <c r="L36" s="687"/>
    </row>
  </sheetData>
  <sheetProtection selectLockedCells="1"/>
  <mergeCells count="21">
    <mergeCell ref="A1:O1"/>
    <mergeCell ref="A2:N2"/>
    <mergeCell ref="A4:A6"/>
    <mergeCell ref="B4:B6"/>
    <mergeCell ref="C4:C6"/>
    <mergeCell ref="D4:N4"/>
    <mergeCell ref="D5:D6"/>
    <mergeCell ref="E5:E6"/>
    <mergeCell ref="F5:F6"/>
    <mergeCell ref="G5:N5"/>
    <mergeCell ref="A27:N27"/>
    <mergeCell ref="A30:N30"/>
    <mergeCell ref="A31:N31"/>
    <mergeCell ref="A24:A26"/>
    <mergeCell ref="B24:B26"/>
    <mergeCell ref="C24:C26"/>
    <mergeCell ref="D24:N24"/>
    <mergeCell ref="D25:D26"/>
    <mergeCell ref="E25:E26"/>
    <mergeCell ref="F25:F26"/>
    <mergeCell ref="G25:N25"/>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4.xml><?xml version="1.0" encoding="utf-8"?>
<worksheet xmlns="http://schemas.openxmlformats.org/spreadsheetml/2006/main" xmlns:r="http://schemas.openxmlformats.org/officeDocument/2006/relationships">
  <dimension ref="A1:M31"/>
  <sheetViews>
    <sheetView showGridLines="0" showOutlineSymbols="0" workbookViewId="0">
      <selection activeCell="A2" sqref="A2:H2"/>
    </sheetView>
  </sheetViews>
  <sheetFormatPr defaultColWidth="9.140625" defaultRowHeight="12.75"/>
  <cols>
    <col min="1" max="1" width="20.5703125" style="595" customWidth="1"/>
    <col min="2" max="8" width="10.7109375" style="595" customWidth="1"/>
    <col min="9" max="9" width="7.42578125" style="595" customWidth="1"/>
    <col min="10" max="16384" width="9.140625" style="595"/>
  </cols>
  <sheetData>
    <row r="1" spans="1:13" s="567" customFormat="1" ht="27.75" customHeight="1">
      <c r="A1" s="1018" t="s">
        <v>668</v>
      </c>
      <c r="B1" s="1018"/>
      <c r="C1" s="1018"/>
      <c r="D1" s="1018"/>
      <c r="E1" s="1018"/>
      <c r="F1" s="1018"/>
      <c r="G1" s="1018"/>
      <c r="H1" s="1018"/>
      <c r="I1" s="655"/>
      <c r="J1" s="655"/>
      <c r="K1" s="655"/>
      <c r="L1" s="655"/>
      <c r="M1" s="655"/>
    </row>
    <row r="2" spans="1:13" s="567" customFormat="1" ht="27.75" customHeight="1">
      <c r="A2" s="1019" t="s">
        <v>669</v>
      </c>
      <c r="B2" s="1019"/>
      <c r="C2" s="1019"/>
      <c r="D2" s="1019"/>
      <c r="E2" s="1019"/>
      <c r="F2" s="1019"/>
      <c r="G2" s="1019"/>
      <c r="H2" s="1019"/>
      <c r="I2" s="655"/>
      <c r="J2" s="655"/>
      <c r="K2" s="655"/>
      <c r="L2" s="655"/>
      <c r="M2" s="655"/>
    </row>
    <row r="3" spans="1:13" s="567" customFormat="1" ht="9.75" customHeight="1">
      <c r="A3" s="656" t="s">
        <v>425</v>
      </c>
      <c r="H3" s="657" t="s">
        <v>426</v>
      </c>
      <c r="I3" s="655"/>
      <c r="J3" s="655"/>
      <c r="K3" s="655"/>
      <c r="L3" s="655"/>
      <c r="M3" s="655"/>
    </row>
    <row r="4" spans="1:13" s="570" customFormat="1" ht="12.75" customHeight="1">
      <c r="A4" s="1020"/>
      <c r="B4" s="999" t="s">
        <v>643</v>
      </c>
      <c r="C4" s="999" t="s">
        <v>644</v>
      </c>
      <c r="D4" s="996" t="s">
        <v>645</v>
      </c>
      <c r="E4" s="997"/>
      <c r="F4" s="997"/>
      <c r="G4" s="998"/>
      <c r="H4" s="999" t="s">
        <v>670</v>
      </c>
    </row>
    <row r="5" spans="1:13" s="570" customFormat="1" ht="12.75" customHeight="1">
      <c r="A5" s="1021"/>
      <c r="B5" s="1000"/>
      <c r="C5" s="1000"/>
      <c r="D5" s="659" t="s">
        <v>52</v>
      </c>
      <c r="E5" s="659" t="s">
        <v>646</v>
      </c>
      <c r="F5" s="659" t="s">
        <v>647</v>
      </c>
      <c r="G5" s="659" t="s">
        <v>648</v>
      </c>
      <c r="H5" s="1000"/>
      <c r="I5" s="670"/>
      <c r="J5" s="670"/>
      <c r="K5" s="670"/>
      <c r="L5" s="670"/>
    </row>
    <row r="6" spans="1:13" s="670" customFormat="1" ht="12.75" customHeight="1">
      <c r="A6" s="670" t="s">
        <v>0</v>
      </c>
      <c r="B6" s="624"/>
      <c r="C6" s="624"/>
      <c r="D6" s="688"/>
      <c r="E6" s="688"/>
      <c r="F6" s="688"/>
      <c r="G6" s="688"/>
      <c r="H6" s="624"/>
    </row>
    <row r="7" spans="1:13" s="670" customFormat="1" ht="12.75" customHeight="1">
      <c r="A7" s="625">
        <v>1997</v>
      </c>
      <c r="B7" s="689">
        <v>8922182</v>
      </c>
      <c r="C7" s="689">
        <v>3559573</v>
      </c>
      <c r="D7" s="689">
        <v>5362609</v>
      </c>
      <c r="E7" s="689">
        <v>5157665</v>
      </c>
      <c r="F7" s="689">
        <v>117360</v>
      </c>
      <c r="G7" s="689">
        <v>87584</v>
      </c>
      <c r="H7" s="689">
        <v>2021</v>
      </c>
    </row>
    <row r="8" spans="1:13" s="670" customFormat="1" ht="12.75" customHeight="1">
      <c r="A8" s="625">
        <v>2001</v>
      </c>
      <c r="B8" s="689">
        <v>8738906</v>
      </c>
      <c r="C8" s="689">
        <v>3484726</v>
      </c>
      <c r="D8" s="689">
        <v>5254180</v>
      </c>
      <c r="E8" s="689">
        <v>5061297</v>
      </c>
      <c r="F8" s="689">
        <v>114834</v>
      </c>
      <c r="G8" s="689">
        <v>78049</v>
      </c>
      <c r="H8" s="689">
        <v>2044</v>
      </c>
    </row>
    <row r="9" spans="1:13" s="670" customFormat="1" ht="12.75" customHeight="1">
      <c r="A9" s="625">
        <v>2005</v>
      </c>
      <c r="B9" s="689">
        <v>8840223</v>
      </c>
      <c r="C9" s="689">
        <v>3449652</v>
      </c>
      <c r="D9" s="689">
        <v>5390571</v>
      </c>
      <c r="E9" s="689">
        <v>5159980</v>
      </c>
      <c r="F9" s="689">
        <v>138449</v>
      </c>
      <c r="G9" s="689">
        <v>92142</v>
      </c>
      <c r="H9" s="689">
        <v>2046</v>
      </c>
    </row>
    <row r="10" spans="1:13" s="670" customFormat="1" ht="12.75" customHeight="1">
      <c r="A10" s="625">
        <v>2009</v>
      </c>
      <c r="B10" s="690">
        <v>9377343</v>
      </c>
      <c r="C10" s="691">
        <v>3843519</v>
      </c>
      <c r="D10" s="690">
        <v>5533824</v>
      </c>
      <c r="E10" s="692">
        <v>5369721</v>
      </c>
      <c r="F10" s="690">
        <v>94983</v>
      </c>
      <c r="G10" s="690">
        <v>69120</v>
      </c>
      <c r="H10" s="690">
        <v>2078</v>
      </c>
    </row>
    <row r="11" spans="1:13" s="670" customFormat="1" ht="12.75" customHeight="1">
      <c r="A11" s="625">
        <v>2013</v>
      </c>
      <c r="B11" s="690">
        <v>9501103</v>
      </c>
      <c r="C11" s="690">
        <v>4503098</v>
      </c>
      <c r="D11" s="690">
        <v>4998005</v>
      </c>
      <c r="E11" s="691">
        <v>4657329</v>
      </c>
      <c r="F11" s="690">
        <v>193471</v>
      </c>
      <c r="G11" s="692">
        <v>147205</v>
      </c>
      <c r="H11" s="690">
        <v>2086</v>
      </c>
    </row>
    <row r="12" spans="1:13" s="670" customFormat="1" ht="12.75" customHeight="1">
      <c r="A12" s="693">
        <v>2017</v>
      </c>
      <c r="B12" s="694"/>
      <c r="C12" s="694"/>
      <c r="D12" s="694"/>
      <c r="E12" s="694"/>
      <c r="F12" s="694"/>
      <c r="G12" s="694"/>
      <c r="H12" s="694"/>
    </row>
    <row r="13" spans="1:13" s="685" customFormat="1" ht="12.75" customHeight="1">
      <c r="A13" s="590" t="s">
        <v>0</v>
      </c>
      <c r="B13" s="695">
        <v>9411442</v>
      </c>
      <c r="C13" s="695">
        <v>4238379</v>
      </c>
      <c r="D13" s="695">
        <v>5173063</v>
      </c>
      <c r="E13" s="696">
        <v>4937552</v>
      </c>
      <c r="F13" s="695">
        <v>135792</v>
      </c>
      <c r="G13" s="697">
        <v>99719</v>
      </c>
      <c r="H13" s="695">
        <v>2074</v>
      </c>
      <c r="I13" s="683"/>
      <c r="J13" s="683"/>
      <c r="K13" s="683"/>
      <c r="L13" s="683"/>
    </row>
    <row r="14" spans="1:13" s="685" customFormat="1" ht="12.75" customHeight="1">
      <c r="A14" s="592" t="s">
        <v>47</v>
      </c>
      <c r="B14" s="696">
        <v>8927142</v>
      </c>
      <c r="C14" s="696">
        <v>4014654</v>
      </c>
      <c r="D14" s="696">
        <v>4912488</v>
      </c>
      <c r="E14" s="696">
        <v>4685840</v>
      </c>
      <c r="F14" s="696">
        <v>132060</v>
      </c>
      <c r="G14" s="697">
        <v>94588</v>
      </c>
      <c r="H14" s="696">
        <v>1892</v>
      </c>
      <c r="I14" s="683"/>
      <c r="J14" s="683"/>
      <c r="K14" s="683"/>
      <c r="L14" s="683"/>
    </row>
    <row r="15" spans="1:13" s="685" customFormat="1" ht="12.75" customHeight="1">
      <c r="A15" s="593" t="s">
        <v>125</v>
      </c>
      <c r="B15" s="696">
        <v>3394078</v>
      </c>
      <c r="C15" s="696">
        <v>1349665</v>
      </c>
      <c r="D15" s="696">
        <v>2044413</v>
      </c>
      <c r="E15" s="696">
        <v>1960535</v>
      </c>
      <c r="F15" s="696">
        <v>47895</v>
      </c>
      <c r="G15" s="697">
        <v>35983</v>
      </c>
      <c r="H15" s="696">
        <v>620</v>
      </c>
      <c r="I15" s="683"/>
      <c r="J15" s="686"/>
      <c r="K15" s="683"/>
      <c r="L15" s="683"/>
    </row>
    <row r="16" spans="1:13" s="685" customFormat="1" ht="12.75" customHeight="1">
      <c r="A16" s="593" t="s">
        <v>126</v>
      </c>
      <c r="B16" s="696">
        <v>2105350</v>
      </c>
      <c r="C16" s="696">
        <v>924306</v>
      </c>
      <c r="D16" s="696">
        <v>1181044</v>
      </c>
      <c r="E16" s="696">
        <v>1118656</v>
      </c>
      <c r="F16" s="696">
        <v>36416</v>
      </c>
      <c r="G16" s="697">
        <v>25972</v>
      </c>
      <c r="H16" s="696">
        <v>646</v>
      </c>
      <c r="I16" s="683"/>
      <c r="J16" s="686"/>
      <c r="K16" s="683"/>
      <c r="L16" s="683"/>
    </row>
    <row r="17" spans="1:12" s="685" customFormat="1" ht="12.75" customHeight="1">
      <c r="A17" s="593" t="s">
        <v>602</v>
      </c>
      <c r="B17" s="696">
        <v>2417192</v>
      </c>
      <c r="C17" s="696">
        <v>1278026</v>
      </c>
      <c r="D17" s="696">
        <v>1139166</v>
      </c>
      <c r="E17" s="696">
        <v>1083173</v>
      </c>
      <c r="F17" s="696">
        <v>33390</v>
      </c>
      <c r="G17" s="697">
        <v>22603</v>
      </c>
      <c r="H17" s="696">
        <v>184</v>
      </c>
      <c r="I17" s="683"/>
      <c r="J17" s="686"/>
      <c r="K17" s="683"/>
      <c r="L17" s="683"/>
    </row>
    <row r="18" spans="1:12" s="598" customFormat="1" ht="12.75" customHeight="1">
      <c r="A18" s="593" t="s">
        <v>127</v>
      </c>
      <c r="B18" s="696">
        <v>629711</v>
      </c>
      <c r="C18" s="696">
        <v>262508</v>
      </c>
      <c r="D18" s="696">
        <v>367203</v>
      </c>
      <c r="E18" s="696">
        <v>351280</v>
      </c>
      <c r="F18" s="696">
        <v>9298</v>
      </c>
      <c r="G18" s="697">
        <v>6625</v>
      </c>
      <c r="H18" s="696">
        <v>338</v>
      </c>
      <c r="I18" s="683"/>
      <c r="J18" s="686"/>
      <c r="K18" s="683"/>
      <c r="L18" s="683"/>
    </row>
    <row r="19" spans="1:12" s="685" customFormat="1" ht="12.75" customHeight="1">
      <c r="A19" s="593" t="s">
        <v>128</v>
      </c>
      <c r="B19" s="696">
        <v>380811</v>
      </c>
      <c r="C19" s="696">
        <v>200149</v>
      </c>
      <c r="D19" s="696">
        <v>180662</v>
      </c>
      <c r="E19" s="696">
        <v>172196</v>
      </c>
      <c r="F19" s="696">
        <v>5061</v>
      </c>
      <c r="G19" s="697">
        <v>3405</v>
      </c>
      <c r="H19" s="696">
        <v>104</v>
      </c>
      <c r="I19" s="683"/>
      <c r="J19" s="686"/>
      <c r="K19" s="683"/>
      <c r="L19" s="683"/>
    </row>
    <row r="20" spans="1:12" s="685" customFormat="1" ht="12.75" customHeight="1">
      <c r="A20" s="592" t="s">
        <v>129</v>
      </c>
      <c r="B20" s="696">
        <v>228518</v>
      </c>
      <c r="C20" s="696">
        <v>106371</v>
      </c>
      <c r="D20" s="696">
        <v>122147</v>
      </c>
      <c r="E20" s="696">
        <v>118350</v>
      </c>
      <c r="F20" s="696">
        <v>2297</v>
      </c>
      <c r="G20" s="697">
        <v>1500</v>
      </c>
      <c r="H20" s="696">
        <v>111</v>
      </c>
      <c r="I20" s="683"/>
      <c r="J20" s="686"/>
      <c r="K20" s="683"/>
      <c r="L20" s="683"/>
    </row>
    <row r="21" spans="1:12" s="685" customFormat="1" ht="12.75" customHeight="1">
      <c r="A21" s="592" t="s">
        <v>130</v>
      </c>
      <c r="B21" s="696">
        <v>255782</v>
      </c>
      <c r="C21" s="696">
        <v>117354</v>
      </c>
      <c r="D21" s="696">
        <v>138428</v>
      </c>
      <c r="E21" s="696">
        <v>133362</v>
      </c>
      <c r="F21" s="696">
        <v>1435</v>
      </c>
      <c r="G21" s="697">
        <v>3631</v>
      </c>
      <c r="H21" s="696">
        <v>71</v>
      </c>
      <c r="I21" s="683"/>
      <c r="J21" s="686"/>
      <c r="K21" s="683"/>
      <c r="L21" s="683"/>
    </row>
    <row r="22" spans="1:12" s="570" customFormat="1" ht="12.75" customHeight="1">
      <c r="A22" s="1014"/>
      <c r="B22" s="836" t="s">
        <v>649</v>
      </c>
      <c r="C22" s="836" t="s">
        <v>650</v>
      </c>
      <c r="D22" s="836" t="s">
        <v>651</v>
      </c>
      <c r="E22" s="836"/>
      <c r="F22" s="836"/>
      <c r="G22" s="836"/>
      <c r="H22" s="836" t="s">
        <v>671</v>
      </c>
    </row>
    <row r="23" spans="1:12" s="570" customFormat="1" ht="12.75" customHeight="1">
      <c r="A23" s="1014"/>
      <c r="B23" s="836"/>
      <c r="C23" s="836"/>
      <c r="D23" s="248"/>
      <c r="E23" s="248"/>
      <c r="F23" s="248"/>
      <c r="G23" s="248"/>
      <c r="H23" s="836"/>
    </row>
    <row r="24" spans="1:12" s="570" customFormat="1" ht="12.75" customHeight="1">
      <c r="A24" s="1014"/>
      <c r="B24" s="836"/>
      <c r="C24" s="836"/>
      <c r="D24" s="659" t="s">
        <v>52</v>
      </c>
      <c r="E24" s="659" t="s">
        <v>652</v>
      </c>
      <c r="F24" s="659" t="s">
        <v>653</v>
      </c>
      <c r="G24" s="659" t="s">
        <v>654</v>
      </c>
      <c r="H24" s="836"/>
      <c r="I24" s="669"/>
      <c r="J24" s="670"/>
      <c r="K24" s="670"/>
      <c r="L24" s="670"/>
    </row>
    <row r="25" spans="1:12" s="570" customFormat="1" ht="12.75" customHeight="1">
      <c r="A25" s="1011" t="s">
        <v>384</v>
      </c>
      <c r="B25" s="1011"/>
      <c r="C25" s="1011"/>
      <c r="D25" s="1011"/>
      <c r="E25" s="1011"/>
      <c r="F25" s="1011"/>
      <c r="G25" s="1011"/>
      <c r="H25" s="1011"/>
      <c r="I25" s="670"/>
      <c r="J25" s="670"/>
      <c r="K25" s="670"/>
      <c r="L25" s="670"/>
    </row>
    <row r="26" spans="1:12" ht="9.75" customHeight="1">
      <c r="A26" s="596" t="s">
        <v>608</v>
      </c>
      <c r="B26" s="596"/>
      <c r="C26" s="596"/>
      <c r="D26" s="596"/>
      <c r="E26" s="596"/>
      <c r="F26" s="596"/>
      <c r="G26" s="596"/>
      <c r="H26" s="596"/>
    </row>
    <row r="27" spans="1:12" ht="9.75" customHeight="1">
      <c r="A27" s="596" t="s">
        <v>609</v>
      </c>
      <c r="B27" s="596"/>
      <c r="C27" s="596"/>
      <c r="D27" s="596"/>
      <c r="E27" s="596"/>
      <c r="F27" s="596"/>
      <c r="G27" s="596"/>
      <c r="H27" s="596"/>
    </row>
    <row r="28" spans="1:12" ht="9" customHeight="1">
      <c r="A28" s="1028" t="s">
        <v>672</v>
      </c>
      <c r="B28" s="1028"/>
      <c r="C28" s="1028"/>
      <c r="D28" s="1028"/>
      <c r="E28" s="1028"/>
      <c r="F28" s="1028"/>
      <c r="G28" s="1028"/>
      <c r="H28" s="1028"/>
      <c r="I28" s="698"/>
      <c r="J28" s="698"/>
      <c r="K28" s="698"/>
    </row>
    <row r="29" spans="1:12" ht="9" customHeight="1">
      <c r="A29" s="1029" t="s">
        <v>673</v>
      </c>
      <c r="B29" s="1029"/>
      <c r="C29" s="1029"/>
      <c r="D29" s="1029"/>
      <c r="E29" s="1029"/>
      <c r="F29" s="1029"/>
      <c r="G29" s="1029"/>
      <c r="H29" s="1029"/>
    </row>
    <row r="30" spans="1:12" ht="9" customHeight="1">
      <c r="A30" s="699"/>
      <c r="B30" s="699"/>
      <c r="C30" s="699"/>
      <c r="D30" s="699"/>
      <c r="E30" s="699"/>
      <c r="F30" s="699"/>
      <c r="G30" s="699"/>
      <c r="H30" s="699"/>
    </row>
    <row r="31" spans="1:12" ht="9" customHeight="1">
      <c r="A31" s="698"/>
      <c r="B31" s="698"/>
      <c r="C31" s="698"/>
      <c r="D31" s="698"/>
      <c r="E31" s="698"/>
      <c r="F31" s="698"/>
      <c r="G31" s="698"/>
      <c r="H31" s="698"/>
    </row>
  </sheetData>
  <sheetProtection selectLockedCells="1"/>
  <mergeCells count="15">
    <mergeCell ref="A1:H1"/>
    <mergeCell ref="A2:H2"/>
    <mergeCell ref="A4:A5"/>
    <mergeCell ref="B4:B5"/>
    <mergeCell ref="C4:C5"/>
    <mergeCell ref="D4:G4"/>
    <mergeCell ref="H4:H5"/>
    <mergeCell ref="A28:H28"/>
    <mergeCell ref="A29:H29"/>
    <mergeCell ref="A22:A24"/>
    <mergeCell ref="B22:B24"/>
    <mergeCell ref="C22:C24"/>
    <mergeCell ref="D22:G22"/>
    <mergeCell ref="H22:H24"/>
    <mergeCell ref="A25:H25"/>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5.xml><?xml version="1.0" encoding="utf-8"?>
<worksheet xmlns="http://schemas.openxmlformats.org/spreadsheetml/2006/main" xmlns:r="http://schemas.openxmlformats.org/officeDocument/2006/relationships">
  <sheetPr>
    <pageSetUpPr fitToPage="1"/>
  </sheetPr>
  <dimension ref="A1:T28"/>
  <sheetViews>
    <sheetView showGridLines="0" showOutlineSymbols="0" workbookViewId="0">
      <selection activeCell="A2" sqref="A2:M2"/>
    </sheetView>
  </sheetViews>
  <sheetFormatPr defaultColWidth="9.140625" defaultRowHeight="12.75"/>
  <cols>
    <col min="1" max="1" width="17.85546875" style="595" customWidth="1"/>
    <col min="2" max="2" width="6.85546875" style="595" customWidth="1"/>
    <col min="3" max="3" width="6.5703125" style="595" customWidth="1"/>
    <col min="4" max="4" width="8.42578125" style="595" customWidth="1"/>
    <col min="5" max="5" width="6.28515625" style="595" customWidth="1"/>
    <col min="6" max="6" width="6.7109375" style="595" customWidth="1"/>
    <col min="7" max="7" width="6.5703125" style="595" customWidth="1"/>
    <col min="8" max="8" width="8.28515625" style="595" customWidth="1"/>
    <col min="9" max="9" width="6.7109375" style="595" customWidth="1"/>
    <col min="10" max="10" width="6.28515625" style="595" customWidth="1"/>
    <col min="11" max="11" width="6.5703125" style="595" customWidth="1"/>
    <col min="12" max="12" width="8.5703125" style="595" customWidth="1"/>
    <col min="13" max="13" width="6.42578125" style="595" customWidth="1"/>
    <col min="14" max="16384" width="9.140625" style="595"/>
  </cols>
  <sheetData>
    <row r="1" spans="1:20" s="567" customFormat="1" ht="27.75" customHeight="1">
      <c r="A1" s="1030" t="s">
        <v>674</v>
      </c>
      <c r="B1" s="1030"/>
      <c r="C1" s="1030"/>
      <c r="D1" s="1030"/>
      <c r="E1" s="1030"/>
      <c r="F1" s="1030"/>
      <c r="G1" s="1030"/>
      <c r="H1" s="1030"/>
      <c r="I1" s="1030"/>
      <c r="J1" s="1030"/>
      <c r="K1" s="1030"/>
      <c r="L1" s="1030"/>
      <c r="M1" s="1030"/>
      <c r="N1" s="655"/>
      <c r="O1" s="655"/>
      <c r="P1" s="655"/>
      <c r="Q1" s="655"/>
      <c r="R1" s="655"/>
      <c r="S1" s="655"/>
      <c r="T1" s="655"/>
    </row>
    <row r="2" spans="1:20" s="567" customFormat="1" ht="28.5" customHeight="1">
      <c r="A2" s="1031" t="s">
        <v>675</v>
      </c>
      <c r="B2" s="1031"/>
      <c r="C2" s="1031"/>
      <c r="D2" s="1031"/>
      <c r="E2" s="1031"/>
      <c r="F2" s="1031"/>
      <c r="G2" s="1031"/>
      <c r="H2" s="1031"/>
      <c r="I2" s="1031"/>
      <c r="J2" s="1031"/>
      <c r="K2" s="1031"/>
      <c r="L2" s="1031"/>
      <c r="M2" s="1031"/>
      <c r="N2" s="655"/>
      <c r="O2" s="655"/>
      <c r="P2" s="655"/>
      <c r="Q2" s="655"/>
      <c r="R2" s="655"/>
      <c r="S2" s="655"/>
      <c r="T2" s="655"/>
    </row>
    <row r="3" spans="1:20" s="567" customFormat="1" ht="9.75" customHeight="1">
      <c r="A3" s="656" t="s">
        <v>425</v>
      </c>
      <c r="M3" s="657" t="s">
        <v>426</v>
      </c>
      <c r="N3" s="655"/>
      <c r="O3" s="655"/>
      <c r="P3" s="655"/>
      <c r="Q3" s="655"/>
      <c r="R3" s="655"/>
      <c r="S3" s="655"/>
      <c r="T3" s="655"/>
    </row>
    <row r="4" spans="1:20" s="570" customFormat="1" ht="12.75" customHeight="1">
      <c r="A4" s="1020"/>
      <c r="B4" s="996" t="s">
        <v>659</v>
      </c>
      <c r="C4" s="997"/>
      <c r="D4" s="997"/>
      <c r="E4" s="998"/>
      <c r="F4" s="1001" t="s">
        <v>660</v>
      </c>
      <c r="G4" s="1002"/>
      <c r="H4" s="1002"/>
      <c r="I4" s="1010"/>
      <c r="J4" s="996" t="s">
        <v>676</v>
      </c>
      <c r="K4" s="997"/>
      <c r="L4" s="997"/>
      <c r="M4" s="998"/>
    </row>
    <row r="5" spans="1:20" s="570" customFormat="1" ht="40.5" customHeight="1">
      <c r="A5" s="1021"/>
      <c r="B5" s="248" t="s">
        <v>677</v>
      </c>
      <c r="C5" s="248" t="s">
        <v>670</v>
      </c>
      <c r="D5" s="248" t="s">
        <v>678</v>
      </c>
      <c r="E5" s="248" t="s">
        <v>679</v>
      </c>
      <c r="F5" s="248" t="s">
        <v>680</v>
      </c>
      <c r="G5" s="248" t="s">
        <v>670</v>
      </c>
      <c r="H5" s="248" t="s">
        <v>678</v>
      </c>
      <c r="I5" s="248" t="s">
        <v>679</v>
      </c>
      <c r="J5" s="248" t="s">
        <v>677</v>
      </c>
      <c r="K5" s="248" t="s">
        <v>670</v>
      </c>
      <c r="L5" s="248" t="s">
        <v>678</v>
      </c>
      <c r="M5" s="248" t="s">
        <v>679</v>
      </c>
      <c r="N5" s="623"/>
      <c r="O5" s="623"/>
      <c r="P5" s="700"/>
      <c r="Q5" s="623"/>
      <c r="R5" s="623"/>
      <c r="S5" s="623"/>
    </row>
    <row r="6" spans="1:20" s="570" customFormat="1" ht="12.75" customHeight="1">
      <c r="A6" s="623" t="s">
        <v>0</v>
      </c>
      <c r="B6" s="624"/>
      <c r="C6" s="624"/>
      <c r="D6" s="624"/>
      <c r="E6" s="624"/>
      <c r="F6" s="624"/>
      <c r="G6" s="624"/>
      <c r="H6" s="624"/>
      <c r="I6" s="624"/>
      <c r="J6" s="624"/>
      <c r="K6" s="624"/>
      <c r="L6" s="624"/>
      <c r="M6" s="624"/>
      <c r="N6" s="623"/>
      <c r="O6" s="623"/>
      <c r="P6" s="700"/>
      <c r="Q6" s="623"/>
      <c r="R6" s="623"/>
      <c r="S6" s="623"/>
    </row>
    <row r="7" spans="1:20" s="570" customFormat="1" ht="12.75" customHeight="1">
      <c r="A7" s="632">
        <v>1997</v>
      </c>
      <c r="B7" s="701" t="s">
        <v>144</v>
      </c>
      <c r="C7" s="701" t="s">
        <v>144</v>
      </c>
      <c r="D7" s="701" t="s">
        <v>144</v>
      </c>
      <c r="E7" s="701" t="s">
        <v>144</v>
      </c>
      <c r="F7" s="689">
        <v>302763</v>
      </c>
      <c r="G7" s="689">
        <v>83</v>
      </c>
      <c r="H7" s="689">
        <v>8</v>
      </c>
      <c r="I7" s="689">
        <v>6</v>
      </c>
      <c r="J7" s="701" t="s">
        <v>144</v>
      </c>
      <c r="K7" s="701" t="s">
        <v>144</v>
      </c>
      <c r="L7" s="701" t="s">
        <v>144</v>
      </c>
      <c r="M7" s="701" t="s">
        <v>144</v>
      </c>
      <c r="N7" s="623"/>
      <c r="O7" s="623"/>
      <c r="P7" s="700"/>
      <c r="Q7" s="623"/>
      <c r="R7" s="623"/>
      <c r="S7" s="623"/>
    </row>
    <row r="8" spans="1:20" s="570" customFormat="1" ht="12.75" customHeight="1">
      <c r="A8" s="632">
        <v>2001</v>
      </c>
      <c r="B8" s="661">
        <v>61789</v>
      </c>
      <c r="C8" s="661">
        <v>6</v>
      </c>
      <c r="D8" s="661">
        <v>1</v>
      </c>
      <c r="E8" s="661">
        <v>1</v>
      </c>
      <c r="F8" s="689">
        <v>195994</v>
      </c>
      <c r="G8" s="689">
        <v>39</v>
      </c>
      <c r="H8" s="689">
        <v>3</v>
      </c>
      <c r="I8" s="689">
        <v>2</v>
      </c>
      <c r="J8" s="661">
        <v>84010</v>
      </c>
      <c r="K8" s="661">
        <v>31</v>
      </c>
      <c r="L8" s="661">
        <v>3</v>
      </c>
      <c r="M8" s="661">
        <v>3</v>
      </c>
      <c r="N8" s="623"/>
      <c r="O8" s="623"/>
      <c r="P8" s="700"/>
      <c r="Q8" s="623"/>
      <c r="R8" s="623"/>
      <c r="S8" s="623"/>
    </row>
    <row r="9" spans="1:20" s="570" customFormat="1" ht="12.75" customHeight="1">
      <c r="A9" s="632">
        <v>2005</v>
      </c>
      <c r="B9" s="702">
        <v>159254</v>
      </c>
      <c r="C9" s="702">
        <v>7</v>
      </c>
      <c r="D9" s="702">
        <v>1</v>
      </c>
      <c r="E9" s="702">
        <v>1</v>
      </c>
      <c r="F9" s="689">
        <v>165712</v>
      </c>
      <c r="G9" s="689">
        <v>30</v>
      </c>
      <c r="H9" s="689">
        <v>1</v>
      </c>
      <c r="I9" s="689">
        <v>1</v>
      </c>
      <c r="J9" s="702">
        <v>133146</v>
      </c>
      <c r="K9" s="702">
        <v>45</v>
      </c>
      <c r="L9" s="702">
        <v>7</v>
      </c>
      <c r="M9" s="702">
        <v>4</v>
      </c>
      <c r="N9" s="623"/>
      <c r="O9" s="623"/>
      <c r="P9" s="700"/>
      <c r="Q9" s="623"/>
      <c r="R9" s="623"/>
      <c r="S9" s="623"/>
    </row>
    <row r="10" spans="1:20" s="570" customFormat="1" ht="12.75" customHeight="1">
      <c r="A10" s="632">
        <v>2009</v>
      </c>
      <c r="B10" s="703">
        <v>167101</v>
      </c>
      <c r="C10" s="661">
        <v>9</v>
      </c>
      <c r="D10" s="661">
        <v>1</v>
      </c>
      <c r="E10" s="661">
        <v>1</v>
      </c>
      <c r="F10" s="690">
        <v>171049</v>
      </c>
      <c r="G10" s="690">
        <v>31</v>
      </c>
      <c r="H10" s="690">
        <v>1</v>
      </c>
      <c r="I10" s="690">
        <v>1</v>
      </c>
      <c r="J10" s="703">
        <v>225379</v>
      </c>
      <c r="K10" s="661">
        <v>67</v>
      </c>
      <c r="L10" s="661">
        <v>7</v>
      </c>
      <c r="M10" s="661">
        <v>3</v>
      </c>
      <c r="N10" s="623"/>
      <c r="O10" s="623"/>
      <c r="P10" s="700"/>
      <c r="Q10" s="623"/>
      <c r="R10" s="623"/>
      <c r="S10" s="623"/>
    </row>
    <row r="11" spans="1:20" s="570" customFormat="1" ht="12.75" customHeight="1">
      <c r="A11" s="632">
        <v>2013</v>
      </c>
      <c r="B11" s="703">
        <v>120982</v>
      </c>
      <c r="C11" s="661">
        <v>8</v>
      </c>
      <c r="D11" s="661">
        <v>0</v>
      </c>
      <c r="E11" s="661">
        <v>0</v>
      </c>
      <c r="F11" s="692">
        <v>152073</v>
      </c>
      <c r="G11" s="689">
        <v>47</v>
      </c>
      <c r="H11" s="689">
        <v>5</v>
      </c>
      <c r="I11" s="689">
        <v>5</v>
      </c>
      <c r="J11" s="703">
        <v>344531</v>
      </c>
      <c r="K11" s="661">
        <v>112</v>
      </c>
      <c r="L11" s="661">
        <v>13</v>
      </c>
      <c r="M11" s="661">
        <v>8</v>
      </c>
      <c r="N11" s="623"/>
      <c r="O11" s="623"/>
      <c r="P11" s="700"/>
      <c r="Q11" s="623"/>
      <c r="R11" s="623"/>
      <c r="S11" s="623"/>
    </row>
    <row r="12" spans="1:20" s="570" customFormat="1" ht="12.75" customHeight="1">
      <c r="A12" s="590">
        <v>2017</v>
      </c>
      <c r="B12" s="704"/>
      <c r="C12" s="704"/>
      <c r="D12" s="704"/>
      <c r="E12" s="704"/>
      <c r="F12" s="694"/>
      <c r="G12" s="694"/>
      <c r="H12" s="694"/>
      <c r="I12" s="694"/>
      <c r="J12" s="704"/>
      <c r="K12" s="704"/>
      <c r="L12" s="704"/>
      <c r="M12" s="704"/>
      <c r="N12" s="623"/>
      <c r="O12" s="623"/>
      <c r="P12" s="700"/>
      <c r="Q12" s="623"/>
      <c r="R12" s="623"/>
      <c r="S12" s="623"/>
    </row>
    <row r="13" spans="1:20" s="640" customFormat="1" ht="12.75" customHeight="1">
      <c r="A13" s="590" t="s">
        <v>0</v>
      </c>
      <c r="B13" s="705">
        <v>170039</v>
      </c>
      <c r="C13" s="704">
        <v>12</v>
      </c>
      <c r="D13" s="704">
        <v>0</v>
      </c>
      <c r="E13" s="704">
        <v>0</v>
      </c>
      <c r="F13" s="697">
        <v>134099</v>
      </c>
      <c r="G13" s="694">
        <v>41</v>
      </c>
      <c r="H13" s="694">
        <v>6</v>
      </c>
      <c r="I13" s="694">
        <v>5</v>
      </c>
      <c r="J13" s="705">
        <v>351352</v>
      </c>
      <c r="K13" s="704">
        <v>130</v>
      </c>
      <c r="L13" s="704">
        <v>17</v>
      </c>
      <c r="M13" s="704">
        <v>13</v>
      </c>
      <c r="N13" s="666"/>
      <c r="O13" s="666"/>
      <c r="P13" s="706"/>
      <c r="Q13" s="666"/>
      <c r="R13" s="666"/>
      <c r="S13" s="666"/>
    </row>
    <row r="14" spans="1:20" s="640" customFormat="1" ht="12.75" customHeight="1">
      <c r="A14" s="592" t="s">
        <v>47</v>
      </c>
      <c r="B14" s="705">
        <v>167229</v>
      </c>
      <c r="C14" s="704">
        <v>12</v>
      </c>
      <c r="D14" s="704">
        <v>0</v>
      </c>
      <c r="E14" s="704">
        <v>0</v>
      </c>
      <c r="F14" s="697">
        <v>117757</v>
      </c>
      <c r="G14" s="694">
        <v>30</v>
      </c>
      <c r="H14" s="694">
        <v>4</v>
      </c>
      <c r="I14" s="694">
        <v>3</v>
      </c>
      <c r="J14" s="705">
        <v>340476</v>
      </c>
      <c r="K14" s="704">
        <v>113</v>
      </c>
      <c r="L14" s="704">
        <v>14</v>
      </c>
      <c r="M14" s="704">
        <v>10</v>
      </c>
      <c r="N14" s="666"/>
      <c r="O14" s="706"/>
      <c r="P14" s="706"/>
      <c r="Q14" s="666"/>
      <c r="R14" s="666"/>
      <c r="S14" s="666"/>
    </row>
    <row r="15" spans="1:20" s="640" customFormat="1" ht="12.75" customHeight="1">
      <c r="A15" s="593" t="s">
        <v>125</v>
      </c>
      <c r="B15" s="705">
        <v>51403</v>
      </c>
      <c r="C15" s="704">
        <v>0</v>
      </c>
      <c r="D15" s="704">
        <v>0</v>
      </c>
      <c r="E15" s="704">
        <v>0</v>
      </c>
      <c r="F15" s="697">
        <v>51451</v>
      </c>
      <c r="G15" s="694">
        <v>13</v>
      </c>
      <c r="H15" s="694">
        <v>2</v>
      </c>
      <c r="I15" s="694">
        <v>2</v>
      </c>
      <c r="J15" s="705">
        <v>187448</v>
      </c>
      <c r="K15" s="704">
        <v>45</v>
      </c>
      <c r="L15" s="704">
        <v>5</v>
      </c>
      <c r="M15" s="704">
        <v>4</v>
      </c>
      <c r="N15" s="666"/>
      <c r="O15" s="666"/>
      <c r="P15" s="706"/>
      <c r="Q15" s="707"/>
      <c r="R15" s="666"/>
      <c r="S15" s="666"/>
    </row>
    <row r="16" spans="1:20" s="640" customFormat="1" ht="12.75" customHeight="1">
      <c r="A16" s="593" t="s">
        <v>126</v>
      </c>
      <c r="B16" s="705">
        <v>27175</v>
      </c>
      <c r="C16" s="704">
        <v>3</v>
      </c>
      <c r="D16" s="704">
        <v>0</v>
      </c>
      <c r="E16" s="704">
        <v>0</v>
      </c>
      <c r="F16" s="697">
        <v>52370</v>
      </c>
      <c r="G16" s="694">
        <v>17</v>
      </c>
      <c r="H16" s="694">
        <v>2</v>
      </c>
      <c r="I16" s="694">
        <v>1</v>
      </c>
      <c r="J16" s="705">
        <v>78220</v>
      </c>
      <c r="K16" s="704">
        <v>36</v>
      </c>
      <c r="L16" s="704">
        <v>4</v>
      </c>
      <c r="M16" s="704">
        <v>3</v>
      </c>
      <c r="N16" s="666"/>
      <c r="O16" s="666"/>
      <c r="P16" s="706"/>
      <c r="Q16" s="707"/>
      <c r="R16" s="666"/>
      <c r="S16" s="666"/>
    </row>
    <row r="17" spans="1:19" s="640" customFormat="1" ht="12.75" customHeight="1">
      <c r="A17" s="593" t="s">
        <v>602</v>
      </c>
      <c r="B17" s="705">
        <v>70524</v>
      </c>
      <c r="C17" s="704">
        <v>6</v>
      </c>
      <c r="D17" s="704">
        <v>0</v>
      </c>
      <c r="E17" s="704">
        <v>0</v>
      </c>
      <c r="F17" s="695">
        <v>7828</v>
      </c>
      <c r="G17" s="695">
        <v>0</v>
      </c>
      <c r="H17" s="695">
        <v>0</v>
      </c>
      <c r="I17" s="695">
        <v>0</v>
      </c>
      <c r="J17" s="705">
        <v>52177</v>
      </c>
      <c r="K17" s="704">
        <v>9</v>
      </c>
      <c r="L17" s="704">
        <v>1</v>
      </c>
      <c r="M17" s="704">
        <v>1</v>
      </c>
      <c r="N17" s="666"/>
      <c r="O17" s="666"/>
      <c r="P17" s="706"/>
      <c r="Q17" s="707"/>
      <c r="R17" s="666"/>
      <c r="S17" s="666"/>
    </row>
    <row r="18" spans="1:19" s="642" customFormat="1" ht="12.75" customHeight="1">
      <c r="A18" s="593" t="s">
        <v>127</v>
      </c>
      <c r="B18" s="705">
        <v>9648</v>
      </c>
      <c r="C18" s="704">
        <v>2</v>
      </c>
      <c r="D18" s="704">
        <v>0</v>
      </c>
      <c r="E18" s="704">
        <v>0</v>
      </c>
      <c r="F18" s="695">
        <v>5835</v>
      </c>
      <c r="G18" s="695">
        <v>0</v>
      </c>
      <c r="H18" s="695">
        <v>0</v>
      </c>
      <c r="I18" s="695">
        <v>0</v>
      </c>
      <c r="J18" s="705">
        <v>19164</v>
      </c>
      <c r="K18" s="704">
        <v>21</v>
      </c>
      <c r="L18" s="704">
        <v>4</v>
      </c>
      <c r="M18" s="704">
        <v>2</v>
      </c>
      <c r="N18" s="666"/>
      <c r="O18" s="666"/>
      <c r="P18" s="706"/>
      <c r="Q18" s="707"/>
      <c r="R18" s="666"/>
      <c r="S18" s="666"/>
    </row>
    <row r="19" spans="1:19" s="640" customFormat="1" ht="12.75" customHeight="1">
      <c r="A19" s="593" t="s">
        <v>128</v>
      </c>
      <c r="B19" s="705">
        <v>8479</v>
      </c>
      <c r="C19" s="704">
        <v>1</v>
      </c>
      <c r="D19" s="704">
        <v>0</v>
      </c>
      <c r="E19" s="704">
        <v>0</v>
      </c>
      <c r="F19" s="695">
        <v>273</v>
      </c>
      <c r="G19" s="695">
        <v>0</v>
      </c>
      <c r="H19" s="695">
        <v>0</v>
      </c>
      <c r="I19" s="695">
        <v>0</v>
      </c>
      <c r="J19" s="705">
        <v>3467</v>
      </c>
      <c r="K19" s="704">
        <v>2</v>
      </c>
      <c r="L19" s="704">
        <v>0</v>
      </c>
      <c r="M19" s="704">
        <v>0</v>
      </c>
      <c r="N19" s="666"/>
      <c r="O19" s="666"/>
      <c r="P19" s="706"/>
      <c r="Q19" s="707"/>
      <c r="R19" s="666"/>
      <c r="S19" s="666"/>
    </row>
    <row r="20" spans="1:19" s="640" customFormat="1" ht="12.75" customHeight="1">
      <c r="A20" s="592" t="s">
        <v>129</v>
      </c>
      <c r="B20" s="705">
        <v>1824</v>
      </c>
      <c r="C20" s="704">
        <v>0</v>
      </c>
      <c r="D20" s="704">
        <v>0</v>
      </c>
      <c r="E20" s="704">
        <v>0</v>
      </c>
      <c r="F20" s="695">
        <v>3849</v>
      </c>
      <c r="G20" s="695">
        <v>3</v>
      </c>
      <c r="H20" s="695">
        <v>1</v>
      </c>
      <c r="I20" s="695">
        <v>1</v>
      </c>
      <c r="J20" s="704">
        <v>3249</v>
      </c>
      <c r="K20" s="704">
        <v>7</v>
      </c>
      <c r="L20" s="704">
        <v>1</v>
      </c>
      <c r="M20" s="704">
        <v>1</v>
      </c>
      <c r="N20" s="666"/>
      <c r="O20" s="666"/>
      <c r="P20" s="706"/>
      <c r="Q20" s="707"/>
      <c r="R20" s="666"/>
      <c r="S20" s="666"/>
    </row>
    <row r="21" spans="1:19" s="640" customFormat="1" ht="12.75" customHeight="1">
      <c r="A21" s="592" t="s">
        <v>130</v>
      </c>
      <c r="B21" s="705">
        <v>986</v>
      </c>
      <c r="C21" s="704">
        <v>0</v>
      </c>
      <c r="D21" s="704">
        <v>0</v>
      </c>
      <c r="E21" s="704">
        <v>0</v>
      </c>
      <c r="F21" s="695">
        <v>12493</v>
      </c>
      <c r="G21" s="695">
        <v>8</v>
      </c>
      <c r="H21" s="695">
        <v>1</v>
      </c>
      <c r="I21" s="695">
        <v>1</v>
      </c>
      <c r="J21" s="705">
        <v>7627</v>
      </c>
      <c r="K21" s="704">
        <v>10</v>
      </c>
      <c r="L21" s="704">
        <v>2</v>
      </c>
      <c r="M21" s="704">
        <v>2</v>
      </c>
      <c r="N21" s="666"/>
      <c r="O21" s="666"/>
      <c r="P21" s="706"/>
      <c r="Q21" s="707"/>
      <c r="R21" s="666"/>
      <c r="S21" s="666"/>
    </row>
    <row r="22" spans="1:19" s="570" customFormat="1" ht="12.75" customHeight="1">
      <c r="A22" s="1014"/>
      <c r="B22" s="996" t="s">
        <v>659</v>
      </c>
      <c r="C22" s="997"/>
      <c r="D22" s="997"/>
      <c r="E22" s="998"/>
      <c r="F22" s="1017" t="s">
        <v>660</v>
      </c>
      <c r="G22" s="1017"/>
      <c r="H22" s="1017"/>
      <c r="I22" s="1017"/>
      <c r="J22" s="836" t="s">
        <v>681</v>
      </c>
      <c r="K22" s="836"/>
      <c r="L22" s="836"/>
      <c r="M22" s="836"/>
    </row>
    <row r="23" spans="1:19" s="570" customFormat="1" ht="42" customHeight="1">
      <c r="A23" s="1014"/>
      <c r="B23" s="248" t="s">
        <v>682</v>
      </c>
      <c r="C23" s="248" t="s">
        <v>671</v>
      </c>
      <c r="D23" s="248" t="s">
        <v>683</v>
      </c>
      <c r="E23" s="248" t="s">
        <v>684</v>
      </c>
      <c r="F23" s="248" t="s">
        <v>682</v>
      </c>
      <c r="G23" s="248" t="s">
        <v>671</v>
      </c>
      <c r="H23" s="248" t="s">
        <v>683</v>
      </c>
      <c r="I23" s="248" t="s">
        <v>684</v>
      </c>
      <c r="J23" s="248" t="s">
        <v>682</v>
      </c>
      <c r="K23" s="248" t="s">
        <v>671</v>
      </c>
      <c r="L23" s="248" t="s">
        <v>683</v>
      </c>
      <c r="M23" s="248" t="s">
        <v>684</v>
      </c>
      <c r="N23" s="708"/>
      <c r="O23" s="623"/>
      <c r="P23" s="700"/>
      <c r="Q23" s="623"/>
      <c r="R23" s="623"/>
      <c r="S23" s="623"/>
    </row>
    <row r="24" spans="1:19" s="570" customFormat="1">
      <c r="A24" s="1011" t="s">
        <v>384</v>
      </c>
      <c r="B24" s="1011"/>
      <c r="C24" s="1011"/>
      <c r="D24" s="1011"/>
      <c r="E24" s="1011"/>
      <c r="F24" s="1011"/>
      <c r="G24" s="1011"/>
      <c r="H24" s="1011"/>
      <c r="I24" s="1011"/>
      <c r="J24" s="1011"/>
      <c r="K24" s="1011"/>
      <c r="L24" s="1011"/>
      <c r="M24" s="1011"/>
      <c r="N24" s="623"/>
      <c r="O24" s="623"/>
      <c r="P24" s="700"/>
      <c r="Q24" s="623"/>
      <c r="R24" s="623"/>
      <c r="S24" s="623"/>
    </row>
    <row r="25" spans="1:19" ht="9.75" customHeight="1">
      <c r="A25" s="596" t="s">
        <v>608</v>
      </c>
      <c r="B25" s="698"/>
      <c r="C25" s="698"/>
      <c r="D25" s="698"/>
      <c r="E25" s="698"/>
      <c r="F25" s="698"/>
      <c r="G25" s="698"/>
      <c r="H25" s="698"/>
      <c r="I25" s="698"/>
      <c r="J25" s="698"/>
      <c r="K25" s="698"/>
      <c r="L25" s="698"/>
      <c r="M25" s="698"/>
    </row>
    <row r="26" spans="1:19" ht="9.75" customHeight="1">
      <c r="A26" s="596" t="s">
        <v>609</v>
      </c>
      <c r="B26" s="698"/>
      <c r="C26" s="698"/>
      <c r="D26" s="698"/>
      <c r="E26" s="698"/>
      <c r="F26" s="698"/>
      <c r="G26" s="698"/>
      <c r="H26" s="698"/>
      <c r="I26" s="698"/>
      <c r="J26" s="698"/>
      <c r="K26" s="698"/>
      <c r="L26" s="698"/>
      <c r="M26" s="698"/>
    </row>
    <row r="27" spans="1:19" ht="10.5" customHeight="1">
      <c r="A27" s="596" t="s">
        <v>672</v>
      </c>
      <c r="B27" s="709"/>
      <c r="C27" s="709"/>
      <c r="D27" s="709"/>
      <c r="E27" s="709"/>
      <c r="F27" s="709"/>
      <c r="G27" s="709"/>
      <c r="H27" s="709"/>
      <c r="I27" s="709"/>
      <c r="J27" s="709"/>
      <c r="K27" s="709"/>
      <c r="L27" s="709"/>
      <c r="M27" s="709"/>
    </row>
    <row r="28" spans="1:19">
      <c r="A28" s="596" t="s">
        <v>673</v>
      </c>
      <c r="B28" s="709"/>
      <c r="C28" s="709"/>
      <c r="D28" s="709"/>
      <c r="E28" s="709"/>
      <c r="F28" s="709"/>
      <c r="G28" s="709"/>
      <c r="H28" s="709"/>
      <c r="I28" s="709"/>
      <c r="J28" s="709"/>
      <c r="K28" s="709"/>
      <c r="L28" s="709"/>
      <c r="M28" s="709"/>
    </row>
  </sheetData>
  <sheetProtection selectLockedCells="1"/>
  <mergeCells count="11">
    <mergeCell ref="A1:M1"/>
    <mergeCell ref="A2:M2"/>
    <mergeCell ref="A4:A5"/>
    <mergeCell ref="B4:E4"/>
    <mergeCell ref="F4:I4"/>
    <mergeCell ref="J4:M4"/>
    <mergeCell ref="A22:A23"/>
    <mergeCell ref="B22:E22"/>
    <mergeCell ref="F22:I22"/>
    <mergeCell ref="J22:M22"/>
    <mergeCell ref="A24:M24"/>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6.xml><?xml version="1.0" encoding="utf-8"?>
<worksheet xmlns="http://schemas.openxmlformats.org/spreadsheetml/2006/main" xmlns:r="http://schemas.openxmlformats.org/officeDocument/2006/relationships">
  <sheetPr>
    <pageSetUpPr fitToPage="1"/>
  </sheetPr>
  <dimension ref="A1:T28"/>
  <sheetViews>
    <sheetView showGridLines="0" showOutlineSymbols="0" workbookViewId="0">
      <selection activeCell="A2" sqref="A2:M2"/>
    </sheetView>
  </sheetViews>
  <sheetFormatPr defaultColWidth="9.140625" defaultRowHeight="12.75"/>
  <cols>
    <col min="1" max="1" width="18" style="595" customWidth="1"/>
    <col min="2" max="2" width="6" style="595" customWidth="1"/>
    <col min="3" max="3" width="6.42578125" style="595" customWidth="1"/>
    <col min="4" max="4" width="8.28515625" style="595" customWidth="1"/>
    <col min="5" max="5" width="6.28515625" style="595" customWidth="1"/>
    <col min="6" max="6" width="6.85546875" style="595" bestFit="1" customWidth="1"/>
    <col min="7" max="7" width="7" style="595" customWidth="1"/>
    <col min="8" max="8" width="8.28515625" style="595" customWidth="1"/>
    <col min="9" max="9" width="6.5703125" style="595" customWidth="1"/>
    <col min="10" max="10" width="6" style="595" customWidth="1"/>
    <col min="11" max="11" width="6.5703125" style="595" customWidth="1"/>
    <col min="12" max="12" width="8.7109375" style="595" customWidth="1"/>
    <col min="13" max="13" width="6.5703125" style="595" customWidth="1"/>
    <col min="14" max="16384" width="9.140625" style="595"/>
  </cols>
  <sheetData>
    <row r="1" spans="1:20" s="567" customFormat="1" ht="29.25" customHeight="1">
      <c r="A1" s="1030" t="s">
        <v>685</v>
      </c>
      <c r="B1" s="1030"/>
      <c r="C1" s="1030"/>
      <c r="D1" s="1030"/>
      <c r="E1" s="1030"/>
      <c r="F1" s="1030"/>
      <c r="G1" s="1030"/>
      <c r="H1" s="1030"/>
      <c r="I1" s="1030"/>
      <c r="J1" s="1030"/>
      <c r="K1" s="1030"/>
      <c r="L1" s="1030"/>
      <c r="M1" s="1030"/>
      <c r="N1" s="655"/>
      <c r="O1" s="655"/>
      <c r="P1" s="655"/>
      <c r="Q1" s="655"/>
      <c r="R1" s="655"/>
      <c r="S1" s="655"/>
      <c r="T1" s="655"/>
    </row>
    <row r="2" spans="1:20" s="567" customFormat="1" ht="27.75" customHeight="1">
      <c r="A2" s="1031" t="s">
        <v>686</v>
      </c>
      <c r="B2" s="1031"/>
      <c r="C2" s="1031"/>
      <c r="D2" s="1031"/>
      <c r="E2" s="1031"/>
      <c r="F2" s="1031"/>
      <c r="G2" s="1031"/>
      <c r="H2" s="1031"/>
      <c r="I2" s="1031"/>
      <c r="J2" s="1031"/>
      <c r="K2" s="1031"/>
      <c r="L2" s="1031"/>
      <c r="M2" s="1031"/>
      <c r="N2" s="655"/>
      <c r="O2" s="655"/>
      <c r="P2" s="655"/>
      <c r="Q2" s="655"/>
      <c r="R2" s="655"/>
      <c r="S2" s="655"/>
      <c r="T2" s="655"/>
    </row>
    <row r="3" spans="1:20" s="567" customFormat="1" ht="9.75" customHeight="1">
      <c r="A3" s="656" t="s">
        <v>425</v>
      </c>
      <c r="M3" s="657" t="s">
        <v>426</v>
      </c>
      <c r="N3" s="655"/>
      <c r="O3" s="655"/>
      <c r="P3" s="655"/>
      <c r="Q3" s="655"/>
      <c r="R3" s="655"/>
      <c r="S3" s="655"/>
      <c r="T3" s="655"/>
    </row>
    <row r="4" spans="1:20" s="570" customFormat="1" ht="13.5" customHeight="1">
      <c r="A4" s="1020"/>
      <c r="B4" s="1001" t="s">
        <v>662</v>
      </c>
      <c r="C4" s="1002"/>
      <c r="D4" s="1002"/>
      <c r="E4" s="1010"/>
      <c r="F4" s="1001" t="s">
        <v>619</v>
      </c>
      <c r="G4" s="1002"/>
      <c r="H4" s="1002"/>
      <c r="I4" s="1010"/>
      <c r="J4" s="1001" t="s">
        <v>620</v>
      </c>
      <c r="K4" s="1002"/>
      <c r="L4" s="1002"/>
      <c r="M4" s="1010"/>
    </row>
    <row r="5" spans="1:20" s="570" customFormat="1" ht="41.25" customHeight="1">
      <c r="A5" s="1021"/>
      <c r="B5" s="248" t="s">
        <v>677</v>
      </c>
      <c r="C5" s="248" t="s">
        <v>670</v>
      </c>
      <c r="D5" s="248" t="s">
        <v>678</v>
      </c>
      <c r="E5" s="248" t="s">
        <v>679</v>
      </c>
      <c r="F5" s="248" t="s">
        <v>677</v>
      </c>
      <c r="G5" s="248" t="s">
        <v>670</v>
      </c>
      <c r="H5" s="248" t="s">
        <v>678</v>
      </c>
      <c r="I5" s="248" t="s">
        <v>679</v>
      </c>
      <c r="J5" s="248" t="s">
        <v>680</v>
      </c>
      <c r="K5" s="248" t="s">
        <v>670</v>
      </c>
      <c r="L5" s="248" t="s">
        <v>678</v>
      </c>
      <c r="M5" s="248" t="s">
        <v>679</v>
      </c>
      <c r="N5" s="623"/>
      <c r="O5" s="623"/>
      <c r="P5" s="700"/>
      <c r="Q5" s="623"/>
      <c r="R5" s="623"/>
      <c r="S5" s="623"/>
    </row>
    <row r="6" spans="1:20" s="570" customFormat="1" ht="12.75" customHeight="1">
      <c r="A6" s="623" t="s">
        <v>0</v>
      </c>
      <c r="B6" s="624"/>
      <c r="C6" s="624"/>
      <c r="D6" s="624"/>
      <c r="E6" s="624"/>
      <c r="F6" s="624"/>
      <c r="G6" s="624"/>
      <c r="H6" s="624"/>
      <c r="I6" s="624"/>
      <c r="J6" s="624"/>
      <c r="K6" s="624"/>
      <c r="L6" s="624"/>
      <c r="M6" s="624"/>
      <c r="N6" s="623"/>
      <c r="O6" s="623"/>
      <c r="P6" s="700"/>
      <c r="Q6" s="623"/>
      <c r="R6" s="623"/>
      <c r="S6" s="623"/>
    </row>
    <row r="7" spans="1:20" s="570" customFormat="1" ht="12.75" customHeight="1">
      <c r="A7" s="632">
        <v>1997</v>
      </c>
      <c r="B7" s="689">
        <v>643956</v>
      </c>
      <c r="C7" s="689">
        <v>236</v>
      </c>
      <c r="D7" s="689">
        <v>41</v>
      </c>
      <c r="E7" s="689">
        <v>37</v>
      </c>
      <c r="F7" s="689">
        <v>1761383</v>
      </c>
      <c r="G7" s="689">
        <v>803</v>
      </c>
      <c r="H7" s="689">
        <v>127</v>
      </c>
      <c r="I7" s="689">
        <v>119</v>
      </c>
      <c r="J7" s="689">
        <v>160354</v>
      </c>
      <c r="K7" s="689">
        <v>11</v>
      </c>
      <c r="L7" s="689">
        <v>0</v>
      </c>
      <c r="M7" s="689">
        <v>0</v>
      </c>
      <c r="N7" s="623"/>
      <c r="O7" s="623"/>
      <c r="P7" s="700"/>
      <c r="Q7" s="623"/>
      <c r="R7" s="623"/>
      <c r="S7" s="623"/>
    </row>
    <row r="8" spans="1:20" s="570" customFormat="1" ht="12.75" customHeight="1">
      <c r="A8" s="632">
        <v>2001</v>
      </c>
      <c r="B8" s="689">
        <v>557481</v>
      </c>
      <c r="C8" s="689">
        <v>199</v>
      </c>
      <c r="D8" s="689">
        <v>28</v>
      </c>
      <c r="E8" s="689">
        <v>20</v>
      </c>
      <c r="F8" s="689">
        <v>1488897</v>
      </c>
      <c r="G8" s="689">
        <v>774</v>
      </c>
      <c r="H8" s="689">
        <v>142</v>
      </c>
      <c r="I8" s="689">
        <v>134</v>
      </c>
      <c r="J8" s="689">
        <v>472581</v>
      </c>
      <c r="K8" s="689">
        <v>114</v>
      </c>
      <c r="L8" s="689">
        <v>15</v>
      </c>
      <c r="M8" s="689">
        <v>13</v>
      </c>
      <c r="N8" s="623"/>
      <c r="O8" s="623"/>
      <c r="P8" s="700"/>
      <c r="Q8" s="623"/>
      <c r="R8" s="623"/>
      <c r="S8" s="623"/>
    </row>
    <row r="9" spans="1:20" s="570" customFormat="1" ht="12.75" customHeight="1">
      <c r="A9" s="632">
        <v>2005</v>
      </c>
      <c r="B9" s="689">
        <v>590598</v>
      </c>
      <c r="C9" s="689">
        <v>203</v>
      </c>
      <c r="D9" s="689">
        <v>32</v>
      </c>
      <c r="E9" s="689">
        <v>26</v>
      </c>
      <c r="F9" s="689">
        <v>1523760</v>
      </c>
      <c r="G9" s="689">
        <v>743</v>
      </c>
      <c r="H9" s="689">
        <v>138</v>
      </c>
      <c r="I9" s="689">
        <v>129</v>
      </c>
      <c r="J9" s="689">
        <v>497077</v>
      </c>
      <c r="K9" s="689">
        <v>136</v>
      </c>
      <c r="L9" s="689">
        <v>18</v>
      </c>
      <c r="M9" s="689">
        <v>17</v>
      </c>
      <c r="N9" s="623"/>
      <c r="O9" s="623"/>
      <c r="P9" s="700"/>
      <c r="Q9" s="623"/>
      <c r="R9" s="623"/>
      <c r="S9" s="623"/>
    </row>
    <row r="10" spans="1:20" s="570" customFormat="1" ht="12.75" customHeight="1">
      <c r="A10" s="632">
        <v>2009</v>
      </c>
      <c r="B10" s="690">
        <v>539694</v>
      </c>
      <c r="C10" s="690">
        <v>174</v>
      </c>
      <c r="D10" s="690">
        <v>28</v>
      </c>
      <c r="E10" s="690">
        <v>24</v>
      </c>
      <c r="F10" s="690">
        <v>1270137</v>
      </c>
      <c r="G10" s="690">
        <v>666</v>
      </c>
      <c r="H10" s="690">
        <v>117</v>
      </c>
      <c r="I10" s="690">
        <v>112</v>
      </c>
      <c r="J10" s="690">
        <v>537247</v>
      </c>
      <c r="K10" s="690">
        <v>157</v>
      </c>
      <c r="L10" s="690">
        <v>19</v>
      </c>
      <c r="M10" s="690">
        <v>17</v>
      </c>
      <c r="N10" s="623"/>
      <c r="O10" s="623"/>
      <c r="P10" s="700"/>
      <c r="Q10" s="623"/>
      <c r="R10" s="623"/>
      <c r="S10" s="623"/>
    </row>
    <row r="11" spans="1:20" s="570" customFormat="1" ht="12.75" customHeight="1">
      <c r="A11" s="632">
        <v>2013</v>
      </c>
      <c r="B11" s="690">
        <v>552690</v>
      </c>
      <c r="C11" s="690">
        <v>213</v>
      </c>
      <c r="D11" s="690">
        <v>34</v>
      </c>
      <c r="E11" s="690">
        <v>29</v>
      </c>
      <c r="F11" s="690">
        <v>834455</v>
      </c>
      <c r="G11" s="690">
        <v>531</v>
      </c>
      <c r="H11" s="690">
        <v>86</v>
      </c>
      <c r="I11" s="690">
        <v>76</v>
      </c>
      <c r="J11" s="692">
        <v>379110</v>
      </c>
      <c r="K11" s="689">
        <v>154</v>
      </c>
      <c r="L11" s="689">
        <v>16</v>
      </c>
      <c r="M11" s="689">
        <v>15</v>
      </c>
      <c r="N11" s="623"/>
      <c r="O11" s="623"/>
      <c r="P11" s="700"/>
      <c r="Q11" s="623"/>
      <c r="R11" s="623"/>
      <c r="S11" s="623"/>
    </row>
    <row r="12" spans="1:20" s="570" customFormat="1" ht="12.75" customHeight="1">
      <c r="A12" s="590">
        <v>2017</v>
      </c>
      <c r="B12" s="694"/>
      <c r="C12" s="694"/>
      <c r="D12" s="694"/>
      <c r="E12" s="694"/>
      <c r="F12" s="694"/>
      <c r="G12" s="694"/>
      <c r="H12" s="694"/>
      <c r="I12" s="694"/>
      <c r="J12" s="694"/>
      <c r="K12" s="694"/>
      <c r="L12" s="694"/>
      <c r="M12" s="694"/>
      <c r="N12" s="623"/>
      <c r="O12" s="623"/>
      <c r="P12" s="700"/>
      <c r="Q12" s="623"/>
      <c r="R12" s="623"/>
      <c r="S12" s="623"/>
    </row>
    <row r="13" spans="1:20" s="640" customFormat="1" ht="12.75" customHeight="1">
      <c r="A13" s="590" t="s">
        <v>0</v>
      </c>
      <c r="B13" s="695">
        <v>489089</v>
      </c>
      <c r="C13" s="695">
        <v>171</v>
      </c>
      <c r="D13" s="695">
        <v>24</v>
      </c>
      <c r="E13" s="695">
        <v>18</v>
      </c>
      <c r="F13" s="695">
        <v>831536</v>
      </c>
      <c r="G13" s="695">
        <v>493</v>
      </c>
      <c r="H13" s="695">
        <v>79</v>
      </c>
      <c r="I13" s="695">
        <v>74</v>
      </c>
      <c r="J13" s="697">
        <v>454521</v>
      </c>
      <c r="K13" s="694">
        <v>169</v>
      </c>
      <c r="L13" s="694">
        <v>16</v>
      </c>
      <c r="M13" s="694">
        <v>15</v>
      </c>
      <c r="N13" s="710"/>
      <c r="O13" s="710"/>
      <c r="P13" s="710"/>
      <c r="Q13" s="710"/>
      <c r="R13" s="710"/>
      <c r="S13" s="666"/>
    </row>
    <row r="14" spans="1:20" s="640" customFormat="1" ht="12.75" customHeight="1">
      <c r="A14" s="592" t="s">
        <v>47</v>
      </c>
      <c r="B14" s="696">
        <v>483494</v>
      </c>
      <c r="C14" s="696">
        <v>170</v>
      </c>
      <c r="D14" s="696">
        <v>24</v>
      </c>
      <c r="E14" s="696">
        <v>18</v>
      </c>
      <c r="F14" s="696">
        <v>737546</v>
      </c>
      <c r="G14" s="696">
        <v>430</v>
      </c>
      <c r="H14" s="696">
        <v>71</v>
      </c>
      <c r="I14" s="696">
        <v>67</v>
      </c>
      <c r="J14" s="697">
        <v>451000</v>
      </c>
      <c r="K14" s="694">
        <v>166</v>
      </c>
      <c r="L14" s="694">
        <v>16</v>
      </c>
      <c r="M14" s="694">
        <v>15</v>
      </c>
      <c r="N14" s="666"/>
      <c r="O14" s="706"/>
      <c r="P14" s="706"/>
      <c r="Q14" s="666"/>
      <c r="R14" s="666"/>
      <c r="S14" s="666"/>
    </row>
    <row r="15" spans="1:20" s="640" customFormat="1" ht="12.75" customHeight="1">
      <c r="A15" s="593" t="s">
        <v>125</v>
      </c>
      <c r="B15" s="696">
        <v>84230</v>
      </c>
      <c r="C15" s="696">
        <v>6</v>
      </c>
      <c r="D15" s="696">
        <v>0</v>
      </c>
      <c r="E15" s="696">
        <v>0</v>
      </c>
      <c r="F15" s="696">
        <v>297591</v>
      </c>
      <c r="G15" s="696">
        <v>151</v>
      </c>
      <c r="H15" s="696">
        <v>26</v>
      </c>
      <c r="I15" s="696">
        <v>25</v>
      </c>
      <c r="J15" s="697">
        <v>309189</v>
      </c>
      <c r="K15" s="694">
        <v>101</v>
      </c>
      <c r="L15" s="694">
        <v>10</v>
      </c>
      <c r="M15" s="694">
        <v>10</v>
      </c>
      <c r="N15" s="666"/>
      <c r="O15" s="666"/>
      <c r="P15" s="706"/>
      <c r="Q15" s="707"/>
      <c r="R15" s="666"/>
      <c r="S15" s="666"/>
    </row>
    <row r="16" spans="1:20" s="640" customFormat="1" ht="12.75" customHeight="1">
      <c r="A16" s="593" t="s">
        <v>126</v>
      </c>
      <c r="B16" s="696">
        <v>61853</v>
      </c>
      <c r="C16" s="696">
        <v>11</v>
      </c>
      <c r="D16" s="696">
        <v>1</v>
      </c>
      <c r="E16" s="696">
        <v>1</v>
      </c>
      <c r="F16" s="696">
        <v>310328</v>
      </c>
      <c r="G16" s="696">
        <v>218</v>
      </c>
      <c r="H16" s="696">
        <v>36</v>
      </c>
      <c r="I16" s="696">
        <v>34</v>
      </c>
      <c r="J16" s="697">
        <v>58681</v>
      </c>
      <c r="K16" s="694">
        <v>39</v>
      </c>
      <c r="L16" s="694">
        <v>3</v>
      </c>
      <c r="M16" s="694">
        <v>3</v>
      </c>
      <c r="N16" s="666"/>
      <c r="O16" s="666"/>
      <c r="P16" s="706"/>
      <c r="Q16" s="707"/>
      <c r="R16" s="666"/>
      <c r="S16" s="666"/>
    </row>
    <row r="17" spans="1:19" s="640" customFormat="1" ht="12.75" customHeight="1">
      <c r="A17" s="593" t="s">
        <v>602</v>
      </c>
      <c r="B17" s="696">
        <v>222268</v>
      </c>
      <c r="C17" s="696">
        <v>52</v>
      </c>
      <c r="D17" s="696">
        <v>6</v>
      </c>
      <c r="E17" s="696">
        <v>2</v>
      </c>
      <c r="F17" s="696">
        <v>72288</v>
      </c>
      <c r="G17" s="696">
        <v>14</v>
      </c>
      <c r="H17" s="696">
        <v>1</v>
      </c>
      <c r="I17" s="696">
        <v>1</v>
      </c>
      <c r="J17" s="695">
        <v>67799</v>
      </c>
      <c r="K17" s="695">
        <v>14</v>
      </c>
      <c r="L17" s="695">
        <v>1</v>
      </c>
      <c r="M17" s="695">
        <v>1</v>
      </c>
      <c r="N17" s="666"/>
      <c r="O17" s="666"/>
      <c r="P17" s="706"/>
      <c r="Q17" s="707"/>
      <c r="R17" s="666"/>
      <c r="S17" s="666"/>
    </row>
    <row r="18" spans="1:19" s="642" customFormat="1" ht="12.75" customHeight="1">
      <c r="A18" s="593" t="s">
        <v>127</v>
      </c>
      <c r="B18" s="696">
        <v>95959</v>
      </c>
      <c r="C18" s="696">
        <v>95</v>
      </c>
      <c r="D18" s="696">
        <v>16</v>
      </c>
      <c r="E18" s="696">
        <v>14</v>
      </c>
      <c r="F18" s="696">
        <v>37549</v>
      </c>
      <c r="G18" s="696">
        <v>30</v>
      </c>
      <c r="H18" s="696">
        <v>5</v>
      </c>
      <c r="I18" s="696">
        <v>4</v>
      </c>
      <c r="J18" s="695">
        <v>13876</v>
      </c>
      <c r="K18" s="695">
        <v>10</v>
      </c>
      <c r="L18" s="695">
        <v>1</v>
      </c>
      <c r="M18" s="695">
        <v>1</v>
      </c>
      <c r="N18" s="666"/>
      <c r="O18" s="666"/>
      <c r="P18" s="706"/>
      <c r="Q18" s="707"/>
      <c r="R18" s="666"/>
      <c r="S18" s="666"/>
    </row>
    <row r="19" spans="1:19" s="640" customFormat="1" ht="12.75" customHeight="1">
      <c r="A19" s="593" t="s">
        <v>128</v>
      </c>
      <c r="B19" s="696">
        <v>19184</v>
      </c>
      <c r="C19" s="696">
        <v>6</v>
      </c>
      <c r="D19" s="696">
        <v>1</v>
      </c>
      <c r="E19" s="696">
        <v>1</v>
      </c>
      <c r="F19" s="696">
        <v>19790</v>
      </c>
      <c r="G19" s="696">
        <v>17</v>
      </c>
      <c r="H19" s="696">
        <v>3</v>
      </c>
      <c r="I19" s="696">
        <v>3</v>
      </c>
      <c r="J19" s="695">
        <v>1455</v>
      </c>
      <c r="K19" s="695">
        <v>2</v>
      </c>
      <c r="L19" s="695">
        <v>1</v>
      </c>
      <c r="M19" s="695">
        <v>0</v>
      </c>
      <c r="N19" s="666"/>
      <c r="O19" s="666"/>
      <c r="P19" s="706"/>
      <c r="Q19" s="707"/>
      <c r="R19" s="666"/>
      <c r="S19" s="666"/>
    </row>
    <row r="20" spans="1:19" s="640" customFormat="1" ht="12.75" customHeight="1">
      <c r="A20" s="592" t="s">
        <v>129</v>
      </c>
      <c r="B20" s="696">
        <v>2270</v>
      </c>
      <c r="C20" s="696">
        <v>1</v>
      </c>
      <c r="D20" s="696">
        <v>0</v>
      </c>
      <c r="E20" s="696">
        <v>0</v>
      </c>
      <c r="F20" s="696">
        <v>47454</v>
      </c>
      <c r="G20" s="696">
        <v>37</v>
      </c>
      <c r="H20" s="696">
        <v>5</v>
      </c>
      <c r="I20" s="696">
        <v>5</v>
      </c>
      <c r="J20" s="695">
        <v>3521</v>
      </c>
      <c r="K20" s="695">
        <v>3</v>
      </c>
      <c r="L20" s="695">
        <v>0</v>
      </c>
      <c r="M20" s="695">
        <v>0</v>
      </c>
      <c r="N20" s="666"/>
      <c r="O20" s="666"/>
      <c r="P20" s="706"/>
      <c r="Q20" s="707"/>
      <c r="R20" s="666"/>
      <c r="S20" s="666"/>
    </row>
    <row r="21" spans="1:19" s="640" customFormat="1" ht="12.75" customHeight="1">
      <c r="A21" s="592" t="s">
        <v>130</v>
      </c>
      <c r="B21" s="696">
        <v>3325</v>
      </c>
      <c r="C21" s="696">
        <v>0</v>
      </c>
      <c r="D21" s="696">
        <v>0</v>
      </c>
      <c r="E21" s="696">
        <v>0</v>
      </c>
      <c r="F21" s="696">
        <v>46536</v>
      </c>
      <c r="G21" s="696">
        <v>26</v>
      </c>
      <c r="H21" s="696">
        <v>3</v>
      </c>
      <c r="I21" s="696">
        <v>2</v>
      </c>
      <c r="J21" s="695" t="s">
        <v>144</v>
      </c>
      <c r="K21" s="695" t="s">
        <v>144</v>
      </c>
      <c r="L21" s="695" t="s">
        <v>144</v>
      </c>
      <c r="M21" s="695" t="s">
        <v>144</v>
      </c>
      <c r="N21" s="666"/>
      <c r="O21" s="666"/>
      <c r="P21" s="706"/>
      <c r="Q21" s="707"/>
      <c r="R21" s="666"/>
      <c r="S21" s="666"/>
    </row>
    <row r="22" spans="1:19" s="570" customFormat="1" ht="13.5" customHeight="1">
      <c r="A22" s="1014"/>
      <c r="B22" s="1017" t="s">
        <v>662</v>
      </c>
      <c r="C22" s="1017"/>
      <c r="D22" s="1017"/>
      <c r="E22" s="1017"/>
      <c r="F22" s="1017" t="s">
        <v>619</v>
      </c>
      <c r="G22" s="1017"/>
      <c r="H22" s="1017"/>
      <c r="I22" s="1017"/>
      <c r="J22" s="1017" t="s">
        <v>620</v>
      </c>
      <c r="K22" s="1017"/>
      <c r="L22" s="1017"/>
      <c r="M22" s="1017"/>
    </row>
    <row r="23" spans="1:19" s="570" customFormat="1" ht="41.25" customHeight="1">
      <c r="A23" s="1014"/>
      <c r="B23" s="248" t="s">
        <v>682</v>
      </c>
      <c r="C23" s="248" t="s">
        <v>671</v>
      </c>
      <c r="D23" s="248" t="s">
        <v>683</v>
      </c>
      <c r="E23" s="248" t="s">
        <v>684</v>
      </c>
      <c r="F23" s="248" t="s">
        <v>682</v>
      </c>
      <c r="G23" s="248" t="s">
        <v>671</v>
      </c>
      <c r="H23" s="248" t="s">
        <v>683</v>
      </c>
      <c r="I23" s="248" t="s">
        <v>684</v>
      </c>
      <c r="J23" s="248" t="s">
        <v>682</v>
      </c>
      <c r="K23" s="248" t="s">
        <v>671</v>
      </c>
      <c r="L23" s="248" t="s">
        <v>683</v>
      </c>
      <c r="M23" s="248" t="s">
        <v>684</v>
      </c>
      <c r="N23" s="623"/>
      <c r="O23" s="623"/>
      <c r="P23" s="700"/>
      <c r="Q23" s="623"/>
      <c r="R23" s="623"/>
      <c r="S23" s="623"/>
    </row>
    <row r="24" spans="1:19" s="570" customFormat="1">
      <c r="A24" s="1011" t="s">
        <v>384</v>
      </c>
      <c r="B24" s="1011"/>
      <c r="C24" s="1011"/>
      <c r="D24" s="1011"/>
      <c r="E24" s="1011"/>
      <c r="F24" s="1011"/>
      <c r="G24" s="1011"/>
      <c r="H24" s="1011"/>
      <c r="I24" s="1011"/>
      <c r="J24" s="1011"/>
      <c r="K24" s="1011"/>
      <c r="L24" s="1011"/>
      <c r="M24" s="1011"/>
      <c r="N24" s="623"/>
      <c r="O24" s="623"/>
      <c r="P24" s="700"/>
      <c r="Q24" s="623"/>
      <c r="R24" s="623"/>
      <c r="S24" s="623"/>
    </row>
    <row r="25" spans="1:19" ht="9.75" customHeight="1">
      <c r="A25" s="596" t="s">
        <v>608</v>
      </c>
      <c r="B25" s="596"/>
      <c r="C25" s="596"/>
      <c r="D25" s="596"/>
      <c r="E25" s="596"/>
      <c r="F25" s="596"/>
      <c r="G25" s="596"/>
      <c r="H25" s="596"/>
      <c r="I25" s="596"/>
      <c r="J25" s="596"/>
      <c r="K25" s="596"/>
      <c r="L25" s="596"/>
      <c r="M25" s="596"/>
    </row>
    <row r="26" spans="1:19" ht="9.75" customHeight="1">
      <c r="A26" s="596" t="s">
        <v>609</v>
      </c>
      <c r="B26" s="596"/>
      <c r="C26" s="596"/>
      <c r="D26" s="596"/>
      <c r="E26" s="596"/>
      <c r="F26" s="596"/>
      <c r="G26" s="596"/>
      <c r="H26" s="596"/>
      <c r="I26" s="596"/>
      <c r="J26" s="596"/>
      <c r="K26" s="596"/>
      <c r="L26" s="596"/>
      <c r="M26" s="596"/>
    </row>
    <row r="27" spans="1:19" ht="19.5" customHeight="1">
      <c r="A27" s="992" t="s">
        <v>687</v>
      </c>
      <c r="B27" s="992"/>
      <c r="C27" s="992"/>
      <c r="D27" s="992"/>
      <c r="E27" s="992"/>
      <c r="F27" s="992"/>
      <c r="G27" s="992"/>
      <c r="H27" s="992"/>
      <c r="I27" s="992"/>
      <c r="J27" s="992"/>
      <c r="K27" s="992"/>
      <c r="L27" s="992"/>
      <c r="M27" s="992"/>
    </row>
    <row r="28" spans="1:19" ht="11.25" customHeight="1">
      <c r="A28" s="992" t="s">
        <v>688</v>
      </c>
      <c r="B28" s="992"/>
      <c r="C28" s="992"/>
      <c r="D28" s="992"/>
      <c r="E28" s="992"/>
      <c r="F28" s="992"/>
      <c r="G28" s="992"/>
      <c r="H28" s="992"/>
      <c r="I28" s="992"/>
      <c r="J28" s="992"/>
      <c r="K28" s="992"/>
      <c r="L28" s="992"/>
      <c r="M28" s="992"/>
    </row>
  </sheetData>
  <sheetProtection selectLockedCells="1"/>
  <mergeCells count="13">
    <mergeCell ref="A1:M1"/>
    <mergeCell ref="A2:M2"/>
    <mergeCell ref="A4:A5"/>
    <mergeCell ref="B4:E4"/>
    <mergeCell ref="F4:I4"/>
    <mergeCell ref="J4:M4"/>
    <mergeCell ref="A28:M28"/>
    <mergeCell ref="A22:A23"/>
    <mergeCell ref="B22:E22"/>
    <mergeCell ref="F22:I22"/>
    <mergeCell ref="J22:M22"/>
    <mergeCell ref="A24:M24"/>
    <mergeCell ref="A27:M27"/>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7.xml><?xml version="1.0" encoding="utf-8"?>
<worksheet xmlns="http://schemas.openxmlformats.org/spreadsheetml/2006/main" xmlns:r="http://schemas.openxmlformats.org/officeDocument/2006/relationships">
  <dimension ref="A1:M28"/>
  <sheetViews>
    <sheetView showGridLines="0" workbookViewId="0">
      <selection activeCell="A2" sqref="A2:I2"/>
    </sheetView>
  </sheetViews>
  <sheetFormatPr defaultColWidth="9.140625" defaultRowHeight="12.75"/>
  <cols>
    <col min="1" max="1" width="19.42578125" style="595" customWidth="1"/>
    <col min="2" max="2" width="9" style="595" customWidth="1"/>
    <col min="3" max="3" width="8.85546875" style="595" customWidth="1"/>
    <col min="4" max="4" width="11.140625" style="595" customWidth="1"/>
    <col min="5" max="5" width="6.28515625" style="595" customWidth="1"/>
    <col min="6" max="6" width="6" style="595" customWidth="1"/>
    <col min="7" max="7" width="7" style="595" customWidth="1"/>
    <col min="8" max="9" width="11" style="595" customWidth="1"/>
    <col min="10" max="16384" width="9.140625" style="595"/>
  </cols>
  <sheetData>
    <row r="1" spans="1:13" s="567" customFormat="1" ht="38.25" customHeight="1">
      <c r="A1" s="1030" t="s">
        <v>685</v>
      </c>
      <c r="B1" s="1030"/>
      <c r="C1" s="1030"/>
      <c r="D1" s="1030"/>
      <c r="E1" s="1030"/>
      <c r="F1" s="1030"/>
      <c r="G1" s="1030"/>
      <c r="H1" s="1030"/>
      <c r="I1" s="1030"/>
      <c r="J1" s="655"/>
      <c r="K1" s="655"/>
      <c r="L1" s="655"/>
      <c r="M1" s="655"/>
    </row>
    <row r="2" spans="1:13" s="567" customFormat="1" ht="35.25" customHeight="1">
      <c r="A2" s="1031" t="s">
        <v>686</v>
      </c>
      <c r="B2" s="1031"/>
      <c r="C2" s="1031"/>
      <c r="D2" s="1031"/>
      <c r="E2" s="1031"/>
      <c r="F2" s="1031"/>
      <c r="G2" s="1031"/>
      <c r="H2" s="1031"/>
      <c r="I2" s="1031"/>
      <c r="J2" s="655"/>
      <c r="K2" s="655"/>
      <c r="L2" s="655"/>
      <c r="M2" s="655"/>
    </row>
    <row r="3" spans="1:13" s="567" customFormat="1" ht="9.75" customHeight="1">
      <c r="A3" s="656" t="s">
        <v>425</v>
      </c>
      <c r="I3" s="657" t="s">
        <v>426</v>
      </c>
      <c r="J3" s="655"/>
      <c r="K3" s="655"/>
      <c r="L3" s="655"/>
      <c r="M3" s="655"/>
    </row>
    <row r="4" spans="1:13" s="711" customFormat="1" ht="13.5" customHeight="1">
      <c r="A4" s="1020"/>
      <c r="B4" s="1001" t="s">
        <v>617</v>
      </c>
      <c r="C4" s="1002"/>
      <c r="D4" s="1002"/>
      <c r="E4" s="1010"/>
      <c r="F4" s="1001" t="s">
        <v>689</v>
      </c>
      <c r="G4" s="1002"/>
      <c r="H4" s="1002"/>
      <c r="I4" s="1010"/>
    </row>
    <row r="5" spans="1:13" s="711" customFormat="1" ht="41.25" customHeight="1">
      <c r="A5" s="1021"/>
      <c r="B5" s="248" t="s">
        <v>677</v>
      </c>
      <c r="C5" s="248" t="s">
        <v>670</v>
      </c>
      <c r="D5" s="248" t="s">
        <v>678</v>
      </c>
      <c r="E5" s="248" t="s">
        <v>679</v>
      </c>
      <c r="F5" s="248" t="s">
        <v>680</v>
      </c>
      <c r="G5" s="248" t="s">
        <v>670</v>
      </c>
      <c r="H5" s="248" t="s">
        <v>678</v>
      </c>
      <c r="I5" s="248" t="s">
        <v>679</v>
      </c>
    </row>
    <row r="6" spans="1:13" s="711" customFormat="1" ht="12.75" customHeight="1">
      <c r="A6" s="623" t="s">
        <v>0</v>
      </c>
      <c r="B6" s="624"/>
      <c r="C6" s="624"/>
      <c r="D6" s="624"/>
      <c r="E6" s="624"/>
      <c r="F6" s="624"/>
      <c r="G6" s="624"/>
      <c r="H6" s="624"/>
      <c r="I6" s="624"/>
    </row>
    <row r="7" spans="1:13" s="711" customFormat="1" ht="12.75" customHeight="1">
      <c r="A7" s="632">
        <v>1997</v>
      </c>
      <c r="B7" s="712">
        <v>2041307</v>
      </c>
      <c r="C7" s="689">
        <v>869</v>
      </c>
      <c r="D7" s="689">
        <v>127</v>
      </c>
      <c r="E7" s="689">
        <v>276</v>
      </c>
      <c r="F7" s="689">
        <v>247902</v>
      </c>
      <c r="G7" s="689">
        <v>15</v>
      </c>
      <c r="H7" s="689">
        <v>2</v>
      </c>
      <c r="I7" s="689">
        <v>2</v>
      </c>
    </row>
    <row r="8" spans="1:13" s="711" customFormat="1" ht="12.75" customHeight="1">
      <c r="A8" s="632">
        <v>2001</v>
      </c>
      <c r="B8" s="712">
        <v>1792690</v>
      </c>
      <c r="C8" s="689">
        <v>829</v>
      </c>
      <c r="D8" s="689">
        <v>113</v>
      </c>
      <c r="E8" s="689">
        <v>98</v>
      </c>
      <c r="F8" s="689">
        <v>553654</v>
      </c>
      <c r="G8" s="689">
        <v>89</v>
      </c>
      <c r="H8" s="689">
        <v>7</v>
      </c>
      <c r="I8" s="689">
        <v>5</v>
      </c>
    </row>
    <row r="9" spans="1:13" s="711" customFormat="1" ht="12.75" customHeight="1">
      <c r="A9" s="632">
        <v>2005</v>
      </c>
      <c r="B9" s="712">
        <v>1931774</v>
      </c>
      <c r="C9" s="689">
        <v>852</v>
      </c>
      <c r="D9" s="689">
        <v>109</v>
      </c>
      <c r="E9" s="689">
        <v>100</v>
      </c>
      <c r="F9" s="689">
        <v>451059</v>
      </c>
      <c r="G9" s="689">
        <v>82</v>
      </c>
      <c r="H9" s="689">
        <v>10</v>
      </c>
      <c r="I9" s="689">
        <v>7</v>
      </c>
    </row>
    <row r="10" spans="1:13" s="711" customFormat="1" ht="12.75" customHeight="1">
      <c r="A10" s="632">
        <v>2009</v>
      </c>
      <c r="B10" s="690">
        <v>2084382</v>
      </c>
      <c r="C10" s="690">
        <v>921</v>
      </c>
      <c r="D10" s="690">
        <v>132</v>
      </c>
      <c r="E10" s="690">
        <v>119</v>
      </c>
      <c r="F10" s="690">
        <v>767212</v>
      </c>
      <c r="G10" s="690">
        <v>129</v>
      </c>
      <c r="H10" s="690">
        <v>11</v>
      </c>
      <c r="I10" s="690">
        <v>7</v>
      </c>
    </row>
    <row r="11" spans="1:13" s="711" customFormat="1" ht="12.75" customHeight="1">
      <c r="A11" s="632">
        <v>2013</v>
      </c>
      <c r="B11" s="690">
        <v>1812029</v>
      </c>
      <c r="C11" s="690">
        <v>923</v>
      </c>
      <c r="D11" s="690">
        <v>149</v>
      </c>
      <c r="E11" s="690">
        <v>120</v>
      </c>
      <c r="F11" s="703">
        <v>461459</v>
      </c>
      <c r="G11" s="713">
        <v>98</v>
      </c>
      <c r="H11" s="713">
        <v>5</v>
      </c>
      <c r="I11" s="713">
        <v>3</v>
      </c>
    </row>
    <row r="12" spans="1:13" s="711" customFormat="1" ht="12.75" customHeight="1">
      <c r="A12" s="590">
        <v>2017</v>
      </c>
      <c r="B12" s="714"/>
      <c r="C12" s="694"/>
      <c r="D12" s="694"/>
      <c r="E12" s="694"/>
      <c r="F12" s="694"/>
      <c r="G12" s="694"/>
      <c r="H12" s="694"/>
      <c r="I12" s="694"/>
    </row>
    <row r="13" spans="1:13" s="716" customFormat="1" ht="12.75" customHeight="1">
      <c r="A13" s="590" t="s">
        <v>0</v>
      </c>
      <c r="B13" s="695">
        <v>1956618</v>
      </c>
      <c r="C13" s="695">
        <v>952</v>
      </c>
      <c r="D13" s="695">
        <v>159</v>
      </c>
      <c r="E13" s="695">
        <v>142</v>
      </c>
      <c r="F13" s="705">
        <v>550298</v>
      </c>
      <c r="G13" s="715">
        <v>106</v>
      </c>
      <c r="H13" s="715">
        <v>7</v>
      </c>
      <c r="I13" s="715">
        <v>7</v>
      </c>
    </row>
    <row r="14" spans="1:13" s="716" customFormat="1" ht="12.75" customHeight="1">
      <c r="A14" s="592" t="s">
        <v>47</v>
      </c>
      <c r="B14" s="696">
        <v>1884959</v>
      </c>
      <c r="C14" s="696">
        <v>877</v>
      </c>
      <c r="D14" s="696">
        <v>144</v>
      </c>
      <c r="E14" s="696">
        <v>128</v>
      </c>
      <c r="F14" s="705">
        <v>503379</v>
      </c>
      <c r="G14" s="717">
        <v>94</v>
      </c>
      <c r="H14" s="717">
        <v>5</v>
      </c>
      <c r="I14" s="718">
        <v>5</v>
      </c>
    </row>
    <row r="15" spans="1:13" s="716" customFormat="1" ht="12.75" customHeight="1">
      <c r="A15" s="593" t="s">
        <v>125</v>
      </c>
      <c r="B15" s="696">
        <v>795692</v>
      </c>
      <c r="C15" s="696">
        <v>274</v>
      </c>
      <c r="D15" s="696">
        <v>41</v>
      </c>
      <c r="E15" s="696">
        <v>37</v>
      </c>
      <c r="F15" s="705">
        <v>183531</v>
      </c>
      <c r="G15" s="718">
        <v>30</v>
      </c>
      <c r="H15" s="717">
        <v>2</v>
      </c>
      <c r="I15" s="719">
        <v>2</v>
      </c>
    </row>
    <row r="16" spans="1:13" s="716" customFormat="1" ht="12.75" customHeight="1">
      <c r="A16" s="593" t="s">
        <v>126</v>
      </c>
      <c r="B16" s="696">
        <v>447621</v>
      </c>
      <c r="C16" s="696">
        <v>296</v>
      </c>
      <c r="D16" s="696">
        <v>52</v>
      </c>
      <c r="E16" s="696">
        <v>47</v>
      </c>
      <c r="F16" s="705">
        <v>82408</v>
      </c>
      <c r="G16" s="718">
        <v>26</v>
      </c>
      <c r="H16" s="717">
        <v>2</v>
      </c>
      <c r="I16" s="719">
        <v>2</v>
      </c>
    </row>
    <row r="17" spans="1:9" s="716" customFormat="1" ht="12.75" customHeight="1">
      <c r="A17" s="593" t="s">
        <v>602</v>
      </c>
      <c r="B17" s="696">
        <v>398984</v>
      </c>
      <c r="C17" s="696">
        <v>73</v>
      </c>
      <c r="D17" s="696">
        <v>9</v>
      </c>
      <c r="E17" s="696">
        <v>4</v>
      </c>
      <c r="F17" s="705">
        <v>191305</v>
      </c>
      <c r="G17" s="718">
        <v>16</v>
      </c>
      <c r="H17" s="717">
        <v>0</v>
      </c>
      <c r="I17" s="719">
        <v>0</v>
      </c>
    </row>
    <row r="18" spans="1:9" s="720" customFormat="1" ht="12.75" customHeight="1">
      <c r="A18" s="593" t="s">
        <v>127</v>
      </c>
      <c r="B18" s="696">
        <v>158973</v>
      </c>
      <c r="C18" s="696">
        <v>174</v>
      </c>
      <c r="D18" s="696">
        <v>32</v>
      </c>
      <c r="E18" s="696">
        <v>30</v>
      </c>
      <c r="F18" s="705">
        <v>10276</v>
      </c>
      <c r="G18" s="718">
        <v>6</v>
      </c>
      <c r="H18" s="717">
        <v>0</v>
      </c>
      <c r="I18" s="719">
        <v>0</v>
      </c>
    </row>
    <row r="19" spans="1:9" s="716" customFormat="1" ht="12.75" customHeight="1">
      <c r="A19" s="593" t="s">
        <v>128</v>
      </c>
      <c r="B19" s="696">
        <v>83689</v>
      </c>
      <c r="C19" s="696">
        <v>60</v>
      </c>
      <c r="D19" s="696">
        <v>10</v>
      </c>
      <c r="E19" s="696">
        <v>10</v>
      </c>
      <c r="F19" s="705">
        <v>35859</v>
      </c>
      <c r="G19" s="718">
        <v>16</v>
      </c>
      <c r="H19" s="717">
        <v>1</v>
      </c>
      <c r="I19" s="719">
        <v>1</v>
      </c>
    </row>
    <row r="20" spans="1:9" s="716" customFormat="1" ht="12.75" customHeight="1">
      <c r="A20" s="592" t="s">
        <v>129</v>
      </c>
      <c r="B20" s="696">
        <v>54945</v>
      </c>
      <c r="C20" s="696">
        <v>60</v>
      </c>
      <c r="D20" s="696">
        <v>12</v>
      </c>
      <c r="E20" s="696">
        <v>12</v>
      </c>
      <c r="F20" s="705">
        <v>1238</v>
      </c>
      <c r="G20" s="718">
        <v>0</v>
      </c>
      <c r="H20" s="717">
        <v>0</v>
      </c>
      <c r="I20" s="719">
        <v>0</v>
      </c>
    </row>
    <row r="21" spans="1:9" s="716" customFormat="1" ht="12.75" customHeight="1">
      <c r="A21" s="592" t="s">
        <v>130</v>
      </c>
      <c r="B21" s="696">
        <v>16714</v>
      </c>
      <c r="C21" s="696">
        <v>15</v>
      </c>
      <c r="D21" s="696">
        <v>3</v>
      </c>
      <c r="E21" s="696">
        <v>2</v>
      </c>
      <c r="F21" s="705">
        <v>45681</v>
      </c>
      <c r="G21" s="718">
        <v>12</v>
      </c>
      <c r="H21" s="717">
        <v>2</v>
      </c>
      <c r="I21" s="719">
        <v>2</v>
      </c>
    </row>
    <row r="22" spans="1:9" s="711" customFormat="1" ht="13.5" customHeight="1">
      <c r="A22" s="1014"/>
      <c r="B22" s="1017" t="s">
        <v>617</v>
      </c>
      <c r="C22" s="1017"/>
      <c r="D22" s="1017"/>
      <c r="E22" s="1017"/>
      <c r="F22" s="1017" t="s">
        <v>690</v>
      </c>
      <c r="G22" s="1017"/>
      <c r="H22" s="1017"/>
      <c r="I22" s="1017"/>
    </row>
    <row r="23" spans="1:9" s="711" customFormat="1" ht="41.25" customHeight="1">
      <c r="A23" s="1014"/>
      <c r="B23" s="248" t="s">
        <v>682</v>
      </c>
      <c r="C23" s="248" t="s">
        <v>671</v>
      </c>
      <c r="D23" s="248" t="s">
        <v>683</v>
      </c>
      <c r="E23" s="248" t="s">
        <v>684</v>
      </c>
      <c r="F23" s="248" t="s">
        <v>682</v>
      </c>
      <c r="G23" s="248" t="s">
        <v>671</v>
      </c>
      <c r="H23" s="248" t="s">
        <v>683</v>
      </c>
      <c r="I23" s="248" t="s">
        <v>684</v>
      </c>
    </row>
    <row r="24" spans="1:9" s="711" customFormat="1">
      <c r="A24" s="1011" t="s">
        <v>384</v>
      </c>
      <c r="B24" s="1011"/>
      <c r="C24" s="1011"/>
      <c r="D24" s="1011"/>
      <c r="E24" s="1011"/>
      <c r="F24" s="1011"/>
      <c r="G24" s="1011"/>
      <c r="H24" s="1011"/>
      <c r="I24" s="1011"/>
    </row>
    <row r="25" spans="1:9" ht="9.75" customHeight="1">
      <c r="A25" s="596" t="s">
        <v>608</v>
      </c>
      <c r="B25" s="596"/>
      <c r="C25" s="596"/>
      <c r="D25" s="596"/>
      <c r="E25" s="596"/>
      <c r="F25" s="596"/>
      <c r="G25" s="596"/>
      <c r="H25" s="596"/>
      <c r="I25" s="596"/>
    </row>
    <row r="26" spans="1:9" ht="9.75" customHeight="1">
      <c r="A26" s="596" t="s">
        <v>609</v>
      </c>
      <c r="B26" s="596"/>
      <c r="C26" s="596"/>
      <c r="D26" s="596"/>
      <c r="E26" s="596"/>
      <c r="F26" s="596"/>
      <c r="G26" s="596"/>
      <c r="H26" s="596"/>
      <c r="I26" s="596"/>
    </row>
    <row r="27" spans="1:9" ht="19.5" customHeight="1">
      <c r="A27" s="992" t="s">
        <v>691</v>
      </c>
      <c r="B27" s="992"/>
      <c r="C27" s="992"/>
      <c r="D27" s="992"/>
      <c r="E27" s="992"/>
      <c r="F27" s="992"/>
      <c r="G27" s="992"/>
      <c r="H27" s="992"/>
      <c r="I27" s="992"/>
    </row>
    <row r="28" spans="1:9" ht="10.5" customHeight="1">
      <c r="A28" s="992" t="s">
        <v>692</v>
      </c>
      <c r="B28" s="992"/>
      <c r="C28" s="992"/>
      <c r="D28" s="992"/>
      <c r="E28" s="992"/>
      <c r="F28" s="992"/>
      <c r="G28" s="992"/>
      <c r="H28" s="992"/>
      <c r="I28" s="992"/>
    </row>
  </sheetData>
  <mergeCells count="11">
    <mergeCell ref="A24:I24"/>
    <mergeCell ref="A27:I27"/>
    <mergeCell ref="A28:I28"/>
    <mergeCell ref="A1:I1"/>
    <mergeCell ref="A2:I2"/>
    <mergeCell ref="A4:A5"/>
    <mergeCell ref="B4:E4"/>
    <mergeCell ref="F4:I4"/>
    <mergeCell ref="A22:A23"/>
    <mergeCell ref="B22:E22"/>
    <mergeCell ref="F22:I22"/>
  </mergeCells>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dimension ref="A1:N30"/>
  <sheetViews>
    <sheetView showGridLines="0" showOutlineSymbols="0" workbookViewId="0">
      <selection activeCell="A2" sqref="A2:N2"/>
    </sheetView>
  </sheetViews>
  <sheetFormatPr defaultColWidth="9.140625" defaultRowHeight="12.75"/>
  <cols>
    <col min="1" max="1" width="13.85546875" style="595" customWidth="1"/>
    <col min="2" max="3" width="7.5703125" style="595" customWidth="1"/>
    <col min="4" max="11" width="7" style="595" customWidth="1"/>
    <col min="12" max="12" width="9" style="595" customWidth="1"/>
    <col min="13" max="13" width="8.85546875" style="595" customWidth="1"/>
    <col min="14" max="16384" width="9.140625" style="595"/>
  </cols>
  <sheetData>
    <row r="1" spans="1:14" s="567" customFormat="1" ht="27.75" customHeight="1">
      <c r="A1" s="1018" t="s">
        <v>693</v>
      </c>
      <c r="B1" s="1018"/>
      <c r="C1" s="1018"/>
      <c r="D1" s="1018"/>
      <c r="E1" s="1018"/>
      <c r="F1" s="1018"/>
      <c r="G1" s="1018"/>
      <c r="H1" s="1018"/>
      <c r="I1" s="1018"/>
      <c r="J1" s="1018"/>
      <c r="K1" s="1018"/>
      <c r="L1" s="1018"/>
      <c r="M1" s="1018"/>
      <c r="N1" s="1018"/>
    </row>
    <row r="2" spans="1:14" s="567" customFormat="1" ht="27" customHeight="1">
      <c r="A2" s="1019" t="s">
        <v>694</v>
      </c>
      <c r="B2" s="1019"/>
      <c r="C2" s="1019"/>
      <c r="D2" s="1019"/>
      <c r="E2" s="1019"/>
      <c r="F2" s="1019"/>
      <c r="G2" s="1019"/>
      <c r="H2" s="1019"/>
      <c r="I2" s="1019"/>
      <c r="J2" s="1019"/>
      <c r="K2" s="1019"/>
      <c r="L2" s="1019"/>
      <c r="M2" s="1019"/>
      <c r="N2" s="1019"/>
    </row>
    <row r="3" spans="1:14" s="567" customFormat="1" ht="9.75" customHeight="1">
      <c r="A3" s="656" t="s">
        <v>425</v>
      </c>
      <c r="N3" s="657" t="s">
        <v>426</v>
      </c>
    </row>
    <row r="4" spans="1:14" s="570" customFormat="1" ht="12.75" customHeight="1">
      <c r="A4" s="1020"/>
      <c r="B4" s="999" t="s">
        <v>643</v>
      </c>
      <c r="C4" s="999" t="s">
        <v>644</v>
      </c>
      <c r="D4" s="996" t="s">
        <v>645</v>
      </c>
      <c r="E4" s="997"/>
      <c r="F4" s="997"/>
      <c r="G4" s="997"/>
      <c r="H4" s="997"/>
      <c r="I4" s="997"/>
      <c r="J4" s="997"/>
      <c r="K4" s="997"/>
      <c r="L4" s="997"/>
      <c r="M4" s="997"/>
      <c r="N4" s="998"/>
    </row>
    <row r="5" spans="1:14" s="570" customFormat="1" ht="12.75" customHeight="1">
      <c r="A5" s="1024"/>
      <c r="B5" s="1025"/>
      <c r="C5" s="1025"/>
      <c r="D5" s="1032" t="s">
        <v>52</v>
      </c>
      <c r="E5" s="999" t="s">
        <v>647</v>
      </c>
      <c r="F5" s="999" t="s">
        <v>648</v>
      </c>
      <c r="G5" s="996" t="s">
        <v>695</v>
      </c>
      <c r="H5" s="997"/>
      <c r="I5" s="997"/>
      <c r="J5" s="997"/>
      <c r="K5" s="997"/>
      <c r="L5" s="997"/>
      <c r="M5" s="997"/>
      <c r="N5" s="998"/>
    </row>
    <row r="6" spans="1:14" s="570" customFormat="1" ht="39.75" customHeight="1">
      <c r="A6" s="1021"/>
      <c r="B6" s="1000"/>
      <c r="C6" s="1000"/>
      <c r="D6" s="1033"/>
      <c r="E6" s="1000"/>
      <c r="F6" s="1000"/>
      <c r="G6" s="659" t="s">
        <v>659</v>
      </c>
      <c r="H6" s="659" t="s">
        <v>660</v>
      </c>
      <c r="I6" s="248" t="s">
        <v>661</v>
      </c>
      <c r="J6" s="248" t="s">
        <v>662</v>
      </c>
      <c r="K6" s="248" t="s">
        <v>636</v>
      </c>
      <c r="L6" s="248" t="s">
        <v>663</v>
      </c>
      <c r="M6" s="659" t="s">
        <v>617</v>
      </c>
      <c r="N6" s="248" t="s">
        <v>664</v>
      </c>
    </row>
    <row r="7" spans="1:14" s="570" customFormat="1" ht="12.75" customHeight="1">
      <c r="A7" s="623" t="s">
        <v>0</v>
      </c>
      <c r="B7" s="624"/>
      <c r="C7" s="624"/>
      <c r="D7" s="688"/>
      <c r="E7" s="624"/>
      <c r="F7" s="624"/>
      <c r="G7" s="688"/>
      <c r="H7" s="688"/>
      <c r="I7" s="688"/>
      <c r="J7" s="624"/>
      <c r="K7" s="688"/>
      <c r="L7" s="688"/>
      <c r="M7" s="624"/>
    </row>
    <row r="8" spans="1:14" s="570" customFormat="1" ht="12.75" customHeight="1">
      <c r="A8" s="632">
        <v>1989</v>
      </c>
      <c r="B8" s="689">
        <v>8121564</v>
      </c>
      <c r="C8" s="689">
        <v>3971808</v>
      </c>
      <c r="D8" s="689">
        <v>4149756</v>
      </c>
      <c r="E8" s="689">
        <v>66074</v>
      </c>
      <c r="F8" s="689">
        <v>61682</v>
      </c>
      <c r="G8" s="689" t="s">
        <v>144</v>
      </c>
      <c r="H8" s="689">
        <v>587497</v>
      </c>
      <c r="I8" s="721" t="s">
        <v>144</v>
      </c>
      <c r="J8" s="689">
        <v>597759</v>
      </c>
      <c r="K8" s="689">
        <v>1358958</v>
      </c>
      <c r="L8" s="721" t="s">
        <v>144</v>
      </c>
      <c r="M8" s="689">
        <v>1184380</v>
      </c>
      <c r="N8" s="689">
        <v>293406</v>
      </c>
    </row>
    <row r="9" spans="1:14" s="570" customFormat="1" ht="12.75" customHeight="1">
      <c r="A9" s="632">
        <v>1994</v>
      </c>
      <c r="B9" s="689">
        <v>8565822</v>
      </c>
      <c r="C9" s="689">
        <v>5521821</v>
      </c>
      <c r="D9" s="689">
        <v>3044001</v>
      </c>
      <c r="E9" s="689">
        <v>48916</v>
      </c>
      <c r="F9" s="689">
        <v>45320</v>
      </c>
      <c r="G9" s="689" t="s">
        <v>144</v>
      </c>
      <c r="H9" s="689">
        <v>379044</v>
      </c>
      <c r="I9" s="721" t="s">
        <v>144</v>
      </c>
      <c r="J9" s="689">
        <v>340725</v>
      </c>
      <c r="K9" s="689">
        <v>1046918</v>
      </c>
      <c r="L9" s="721" t="s">
        <v>144</v>
      </c>
      <c r="M9" s="689">
        <v>1061560</v>
      </c>
      <c r="N9" s="689">
        <v>121518</v>
      </c>
    </row>
    <row r="10" spans="1:14" s="570" customFormat="1" ht="12.75" customHeight="1">
      <c r="A10" s="632">
        <v>1999</v>
      </c>
      <c r="B10" s="689">
        <v>8681854</v>
      </c>
      <c r="C10" s="689">
        <v>5214769</v>
      </c>
      <c r="D10" s="689">
        <v>3529107</v>
      </c>
      <c r="E10" s="689">
        <v>63281</v>
      </c>
      <c r="F10" s="689">
        <v>49853</v>
      </c>
      <c r="G10" s="689">
        <v>62022</v>
      </c>
      <c r="H10" s="689">
        <v>283067</v>
      </c>
      <c r="I10" s="721" t="s">
        <v>144</v>
      </c>
      <c r="J10" s="689">
        <v>357671</v>
      </c>
      <c r="K10" s="689">
        <v>1078528</v>
      </c>
      <c r="L10" s="721" t="s">
        <v>144</v>
      </c>
      <c r="M10" s="689">
        <v>1493146</v>
      </c>
      <c r="N10" s="689">
        <v>141539</v>
      </c>
    </row>
    <row r="11" spans="1:14" s="570" customFormat="1" ht="12.75" customHeight="1">
      <c r="A11" s="632">
        <v>2004</v>
      </c>
      <c r="B11" s="689">
        <v>8748600</v>
      </c>
      <c r="C11" s="689">
        <v>5354244</v>
      </c>
      <c r="D11" s="689">
        <v>3394356</v>
      </c>
      <c r="E11" s="689">
        <v>87193</v>
      </c>
      <c r="F11" s="689">
        <v>47344</v>
      </c>
      <c r="G11" s="689">
        <v>167039</v>
      </c>
      <c r="H11" s="721" t="s">
        <v>144</v>
      </c>
      <c r="I11" s="721" t="s">
        <v>144</v>
      </c>
      <c r="J11" s="689">
        <v>308873</v>
      </c>
      <c r="K11" s="721" t="s">
        <v>144</v>
      </c>
      <c r="L11" s="712">
        <v>1129072</v>
      </c>
      <c r="M11" s="689">
        <v>1511214</v>
      </c>
      <c r="N11" s="689">
        <v>143621</v>
      </c>
    </row>
    <row r="12" spans="1:14" s="570" customFormat="1" ht="12.75" customHeight="1">
      <c r="A12" s="632">
        <v>2009</v>
      </c>
      <c r="B12" s="690">
        <v>9684714</v>
      </c>
      <c r="C12" s="690">
        <v>6123212</v>
      </c>
      <c r="D12" s="690">
        <v>3561502</v>
      </c>
      <c r="E12" s="690">
        <v>164917</v>
      </c>
      <c r="F12" s="690">
        <v>71158</v>
      </c>
      <c r="G12" s="690">
        <v>382011</v>
      </c>
      <c r="H12" s="690">
        <v>298057</v>
      </c>
      <c r="I12" s="721" t="s">
        <v>144</v>
      </c>
      <c r="J12" s="690">
        <v>379707</v>
      </c>
      <c r="K12" s="690">
        <v>1129243</v>
      </c>
      <c r="L12" s="721" t="s">
        <v>144</v>
      </c>
      <c r="M12" s="690">
        <v>946475</v>
      </c>
      <c r="N12" s="690">
        <v>189934</v>
      </c>
    </row>
    <row r="13" spans="1:14" s="570" customFormat="1" ht="12.75" customHeight="1">
      <c r="A13" s="590">
        <v>2014</v>
      </c>
      <c r="B13" s="695"/>
      <c r="C13" s="695"/>
      <c r="D13" s="695"/>
      <c r="E13" s="695"/>
      <c r="F13" s="695"/>
      <c r="G13" s="697"/>
      <c r="H13" s="697"/>
      <c r="I13" s="697"/>
      <c r="J13" s="697"/>
      <c r="K13" s="697"/>
      <c r="L13" s="697"/>
      <c r="M13" s="695"/>
      <c r="N13" s="695"/>
    </row>
    <row r="14" spans="1:14" s="640" customFormat="1" ht="12.75" customHeight="1">
      <c r="A14" s="590" t="s">
        <v>0</v>
      </c>
      <c r="B14" s="722">
        <v>9702657</v>
      </c>
      <c r="C14" s="722">
        <v>6419047</v>
      </c>
      <c r="D14" s="722">
        <v>3283610</v>
      </c>
      <c r="E14" s="722">
        <v>144951</v>
      </c>
      <c r="F14" s="722">
        <v>100506</v>
      </c>
      <c r="G14" s="722">
        <v>149628</v>
      </c>
      <c r="H14" s="723" t="s">
        <v>144</v>
      </c>
      <c r="I14" s="722">
        <v>56363</v>
      </c>
      <c r="J14" s="722">
        <v>416446</v>
      </c>
      <c r="K14" s="723" t="s">
        <v>144</v>
      </c>
      <c r="L14" s="722">
        <v>909932</v>
      </c>
      <c r="M14" s="722">
        <v>1033158</v>
      </c>
      <c r="N14" s="722">
        <v>472626</v>
      </c>
    </row>
    <row r="15" spans="1:14" s="640" customFormat="1" ht="12.75" customHeight="1">
      <c r="A15" s="592" t="s">
        <v>47</v>
      </c>
      <c r="B15" s="722">
        <v>8972867</v>
      </c>
      <c r="C15" s="722">
        <v>5826512</v>
      </c>
      <c r="D15" s="722">
        <v>3146355</v>
      </c>
      <c r="E15" s="722">
        <v>140219</v>
      </c>
      <c r="F15" s="722">
        <v>93714</v>
      </c>
      <c r="G15" s="722">
        <v>144568</v>
      </c>
      <c r="H15" s="723" t="s">
        <v>144</v>
      </c>
      <c r="I15" s="722">
        <v>52756</v>
      </c>
      <c r="J15" s="722">
        <v>410168</v>
      </c>
      <c r="K15" s="723" t="s">
        <v>144</v>
      </c>
      <c r="L15" s="722">
        <v>867247</v>
      </c>
      <c r="M15" s="722">
        <v>993778</v>
      </c>
      <c r="N15" s="722">
        <v>443905</v>
      </c>
    </row>
    <row r="16" spans="1:14" s="640" customFormat="1" ht="12.75" customHeight="1">
      <c r="A16" s="593" t="s">
        <v>125</v>
      </c>
      <c r="B16" s="722">
        <v>3406070</v>
      </c>
      <c r="C16" s="722">
        <v>2196572</v>
      </c>
      <c r="D16" s="722">
        <v>1209498</v>
      </c>
      <c r="E16" s="722">
        <v>53520</v>
      </c>
      <c r="F16" s="722">
        <v>33156</v>
      </c>
      <c r="G16" s="722">
        <v>48002</v>
      </c>
      <c r="H16" s="723" t="s">
        <v>144</v>
      </c>
      <c r="I16" s="722">
        <v>16103</v>
      </c>
      <c r="J16" s="722">
        <v>100323</v>
      </c>
      <c r="K16" s="723" t="s">
        <v>144</v>
      </c>
      <c r="L16" s="722">
        <v>383275</v>
      </c>
      <c r="M16" s="722">
        <v>402966</v>
      </c>
      <c r="N16" s="722">
        <v>172153</v>
      </c>
    </row>
    <row r="17" spans="1:14" s="640" customFormat="1" ht="12.75" customHeight="1">
      <c r="A17" s="593" t="s">
        <v>126</v>
      </c>
      <c r="B17" s="722">
        <v>2151109</v>
      </c>
      <c r="C17" s="722">
        <v>1445112</v>
      </c>
      <c r="D17" s="722">
        <v>705997</v>
      </c>
      <c r="E17" s="722">
        <v>39224</v>
      </c>
      <c r="F17" s="722">
        <v>24267</v>
      </c>
      <c r="G17" s="722">
        <v>29862</v>
      </c>
      <c r="H17" s="723" t="s">
        <v>144</v>
      </c>
      <c r="I17" s="722">
        <v>9447</v>
      </c>
      <c r="J17" s="722">
        <v>60541</v>
      </c>
      <c r="K17" s="723" t="s">
        <v>144</v>
      </c>
      <c r="L17" s="722">
        <v>231414</v>
      </c>
      <c r="M17" s="722">
        <v>214162</v>
      </c>
      <c r="N17" s="722">
        <v>97080</v>
      </c>
    </row>
    <row r="18" spans="1:14" s="640" customFormat="1" ht="12.75" customHeight="1">
      <c r="A18" s="593" t="s">
        <v>602</v>
      </c>
      <c r="B18" s="722">
        <v>2395944</v>
      </c>
      <c r="C18" s="722">
        <v>1501063</v>
      </c>
      <c r="D18" s="722">
        <v>894881</v>
      </c>
      <c r="E18" s="722">
        <v>33981</v>
      </c>
      <c r="F18" s="722">
        <v>27147</v>
      </c>
      <c r="G18" s="722">
        <v>50390</v>
      </c>
      <c r="H18" s="723" t="s">
        <v>144</v>
      </c>
      <c r="I18" s="722">
        <v>21982</v>
      </c>
      <c r="J18" s="722">
        <v>173129</v>
      </c>
      <c r="K18" s="723" t="s">
        <v>144</v>
      </c>
      <c r="L18" s="722">
        <v>190974</v>
      </c>
      <c r="M18" s="722">
        <v>264689</v>
      </c>
      <c r="N18" s="722">
        <v>132589</v>
      </c>
    </row>
    <row r="19" spans="1:14" s="642" customFormat="1" ht="12.75" customHeight="1">
      <c r="A19" s="593" t="s">
        <v>127</v>
      </c>
      <c r="B19" s="722">
        <v>647071</v>
      </c>
      <c r="C19" s="722">
        <v>417480</v>
      </c>
      <c r="D19" s="722">
        <v>229591</v>
      </c>
      <c r="E19" s="722">
        <v>8578</v>
      </c>
      <c r="F19" s="722">
        <v>5893</v>
      </c>
      <c r="G19" s="722">
        <v>8974</v>
      </c>
      <c r="H19" s="723" t="s">
        <v>144</v>
      </c>
      <c r="I19" s="722">
        <v>2662</v>
      </c>
      <c r="J19" s="722">
        <v>61269</v>
      </c>
      <c r="K19" s="723" t="s">
        <v>144</v>
      </c>
      <c r="L19" s="722">
        <v>38273</v>
      </c>
      <c r="M19" s="722">
        <v>78975</v>
      </c>
      <c r="N19" s="722">
        <v>24967</v>
      </c>
    </row>
    <row r="20" spans="1:14" s="640" customFormat="1" ht="12.75" customHeight="1">
      <c r="A20" s="593" t="s">
        <v>128</v>
      </c>
      <c r="B20" s="722">
        <v>372673</v>
      </c>
      <c r="C20" s="722">
        <v>266285</v>
      </c>
      <c r="D20" s="722">
        <v>106388</v>
      </c>
      <c r="E20" s="722">
        <v>4916</v>
      </c>
      <c r="F20" s="722">
        <v>3251</v>
      </c>
      <c r="G20" s="722">
        <v>7340</v>
      </c>
      <c r="H20" s="723" t="s">
        <v>144</v>
      </c>
      <c r="I20" s="722">
        <v>2562</v>
      </c>
      <c r="J20" s="722">
        <v>14906</v>
      </c>
      <c r="K20" s="723" t="s">
        <v>144</v>
      </c>
      <c r="L20" s="722">
        <v>23311</v>
      </c>
      <c r="M20" s="722">
        <v>32986</v>
      </c>
      <c r="N20" s="722">
        <v>17116</v>
      </c>
    </row>
    <row r="21" spans="1:14" s="640" customFormat="1" ht="12.75" customHeight="1">
      <c r="A21" s="592" t="s">
        <v>129</v>
      </c>
      <c r="B21" s="722">
        <v>226885</v>
      </c>
      <c r="C21" s="722">
        <v>182099</v>
      </c>
      <c r="D21" s="722">
        <v>44786</v>
      </c>
      <c r="E21" s="722">
        <v>2872</v>
      </c>
      <c r="F21" s="722">
        <v>957</v>
      </c>
      <c r="G21" s="722">
        <v>1649</v>
      </c>
      <c r="H21" s="723" t="s">
        <v>144</v>
      </c>
      <c r="I21" s="722">
        <v>562</v>
      </c>
      <c r="J21" s="722">
        <v>1734</v>
      </c>
      <c r="K21" s="723" t="s">
        <v>144</v>
      </c>
      <c r="L21" s="722">
        <v>13266</v>
      </c>
      <c r="M21" s="722">
        <v>18497</v>
      </c>
      <c r="N21" s="722">
        <v>5249</v>
      </c>
    </row>
    <row r="22" spans="1:14" s="640" customFormat="1" ht="12.75" customHeight="1">
      <c r="A22" s="592" t="s">
        <v>130</v>
      </c>
      <c r="B22" s="722">
        <v>257919</v>
      </c>
      <c r="C22" s="722">
        <v>170579</v>
      </c>
      <c r="D22" s="722">
        <v>87340</v>
      </c>
      <c r="E22" s="722">
        <v>1710</v>
      </c>
      <c r="F22" s="722">
        <v>5800</v>
      </c>
      <c r="G22" s="722">
        <v>3216</v>
      </c>
      <c r="H22" s="723" t="s">
        <v>144</v>
      </c>
      <c r="I22" s="722">
        <v>2915</v>
      </c>
      <c r="J22" s="722">
        <v>4199</v>
      </c>
      <c r="K22" s="723" t="s">
        <v>144</v>
      </c>
      <c r="L22" s="722">
        <v>27079</v>
      </c>
      <c r="M22" s="722">
        <v>19713</v>
      </c>
      <c r="N22" s="722">
        <v>22708</v>
      </c>
    </row>
    <row r="23" spans="1:14" s="570" customFormat="1" ht="12.75" customHeight="1">
      <c r="A23" s="1014"/>
      <c r="B23" s="836" t="s">
        <v>649</v>
      </c>
      <c r="C23" s="836" t="s">
        <v>650</v>
      </c>
      <c r="D23" s="996" t="s">
        <v>651</v>
      </c>
      <c r="E23" s="997"/>
      <c r="F23" s="997"/>
      <c r="G23" s="997"/>
      <c r="H23" s="997"/>
      <c r="I23" s="997"/>
      <c r="J23" s="997"/>
      <c r="K23" s="997"/>
      <c r="L23" s="997"/>
      <c r="M23" s="997"/>
      <c r="N23" s="998"/>
    </row>
    <row r="24" spans="1:14" s="570" customFormat="1" ht="12.75" customHeight="1">
      <c r="A24" s="1014"/>
      <c r="B24" s="836"/>
      <c r="C24" s="836"/>
      <c r="D24" s="1017" t="s">
        <v>52</v>
      </c>
      <c r="E24" s="836" t="s">
        <v>653</v>
      </c>
      <c r="F24" s="836" t="s">
        <v>654</v>
      </c>
      <c r="G24" s="996" t="s">
        <v>696</v>
      </c>
      <c r="H24" s="997"/>
      <c r="I24" s="997"/>
      <c r="J24" s="997"/>
      <c r="K24" s="997"/>
      <c r="L24" s="997"/>
      <c r="M24" s="997"/>
      <c r="N24" s="998"/>
    </row>
    <row r="25" spans="1:14" s="570" customFormat="1" ht="38.25" customHeight="1">
      <c r="A25" s="1014"/>
      <c r="B25" s="836"/>
      <c r="C25" s="836"/>
      <c r="D25" s="1017"/>
      <c r="E25" s="836"/>
      <c r="F25" s="836"/>
      <c r="G25" s="659" t="s">
        <v>659</v>
      </c>
      <c r="H25" s="659" t="s">
        <v>660</v>
      </c>
      <c r="I25" s="248" t="s">
        <v>661</v>
      </c>
      <c r="J25" s="248" t="s">
        <v>662</v>
      </c>
      <c r="K25" s="248" t="s">
        <v>636</v>
      </c>
      <c r="L25" s="248" t="s">
        <v>663</v>
      </c>
      <c r="M25" s="659" t="s">
        <v>617</v>
      </c>
      <c r="N25" s="248" t="s">
        <v>666</v>
      </c>
    </row>
    <row r="26" spans="1:14" s="570" customFormat="1">
      <c r="A26" s="1011" t="s">
        <v>384</v>
      </c>
      <c r="B26" s="1011"/>
      <c r="C26" s="1011"/>
      <c r="D26" s="1011"/>
      <c r="E26" s="1011"/>
      <c r="F26" s="1011"/>
      <c r="G26" s="1011"/>
      <c r="H26" s="1011"/>
      <c r="I26" s="1011"/>
      <c r="J26" s="1011"/>
      <c r="K26" s="1011"/>
      <c r="L26" s="1011"/>
      <c r="M26" s="1011"/>
      <c r="N26" s="1011"/>
    </row>
    <row r="27" spans="1:14" ht="12.75" customHeight="1">
      <c r="A27" s="596" t="s">
        <v>608</v>
      </c>
      <c r="B27" s="596"/>
      <c r="C27" s="596"/>
      <c r="D27" s="596"/>
      <c r="E27" s="596"/>
      <c r="F27" s="596"/>
      <c r="G27" s="596"/>
      <c r="H27" s="596"/>
      <c r="I27" s="596"/>
      <c r="J27" s="596"/>
      <c r="K27" s="596"/>
      <c r="L27" s="596"/>
      <c r="M27" s="596"/>
      <c r="N27" s="724"/>
    </row>
    <row r="28" spans="1:14" ht="12" customHeight="1">
      <c r="A28" s="596" t="s">
        <v>609</v>
      </c>
      <c r="B28" s="596"/>
      <c r="C28" s="596"/>
      <c r="D28" s="596"/>
      <c r="E28" s="596"/>
      <c r="F28" s="596"/>
      <c r="G28" s="596"/>
      <c r="H28" s="596"/>
      <c r="I28" s="596"/>
      <c r="J28" s="596"/>
      <c r="K28" s="596"/>
      <c r="L28" s="596"/>
      <c r="M28" s="596"/>
      <c r="N28" s="724"/>
    </row>
    <row r="29" spans="1:14" ht="11.25" customHeight="1">
      <c r="A29" s="1028" t="s">
        <v>667</v>
      </c>
      <c r="B29" s="1028"/>
      <c r="C29" s="1028"/>
      <c r="D29" s="1028"/>
      <c r="E29" s="1028"/>
      <c r="F29" s="1028"/>
      <c r="G29" s="1028"/>
      <c r="H29" s="1028"/>
      <c r="I29" s="1028"/>
      <c r="J29" s="1028"/>
      <c r="K29" s="1028"/>
      <c r="L29" s="1028"/>
      <c r="M29" s="1028"/>
      <c r="N29" s="1028"/>
    </row>
    <row r="30" spans="1:14" ht="13.5" customHeight="1">
      <c r="A30" s="1023" t="s">
        <v>697</v>
      </c>
      <c r="B30" s="1023"/>
      <c r="C30" s="1023"/>
      <c r="D30" s="1023"/>
      <c r="E30" s="1023"/>
      <c r="F30" s="1023"/>
      <c r="G30" s="1023"/>
      <c r="H30" s="1023"/>
      <c r="I30" s="1023"/>
      <c r="J30" s="1023"/>
      <c r="K30" s="1023"/>
      <c r="L30" s="1023"/>
      <c r="M30" s="1023"/>
      <c r="N30" s="1023"/>
    </row>
  </sheetData>
  <sheetProtection selectLockedCells="1"/>
  <mergeCells count="21">
    <mergeCell ref="A1:N1"/>
    <mergeCell ref="A2:N2"/>
    <mergeCell ref="A4:A6"/>
    <mergeCell ref="B4:B6"/>
    <mergeCell ref="C4:C6"/>
    <mergeCell ref="D4:N4"/>
    <mergeCell ref="D5:D6"/>
    <mergeCell ref="E5:E6"/>
    <mergeCell ref="F5:F6"/>
    <mergeCell ref="G5:N5"/>
    <mergeCell ref="A26:N26"/>
    <mergeCell ref="A29:N29"/>
    <mergeCell ref="A30:N30"/>
    <mergeCell ref="A23:A25"/>
    <mergeCell ref="B23:B25"/>
    <mergeCell ref="C23:C25"/>
    <mergeCell ref="D23:N23"/>
    <mergeCell ref="D24:D25"/>
    <mergeCell ref="E24:E25"/>
    <mergeCell ref="F24:F25"/>
    <mergeCell ref="G24:N24"/>
  </mergeCells>
  <printOptions horizontalCentered="1"/>
  <pageMargins left="0.39370078740157483" right="0.39370078740157483" top="0.39370078740157483" bottom="0.39370078740157483" header="0" footer="0"/>
  <pageSetup paperSize="9" orientation="landscape" horizontalDpi="300" verticalDpi="300" r:id="rId1"/>
  <headerFooter alignWithMargins="0"/>
</worksheet>
</file>

<file path=xl/worksheets/sheet39.xml><?xml version="1.0" encoding="utf-8"?>
<worksheet xmlns="http://schemas.openxmlformats.org/spreadsheetml/2006/main" xmlns:r="http://schemas.openxmlformats.org/officeDocument/2006/relationships">
  <dimension ref="A1:G10"/>
  <sheetViews>
    <sheetView showGridLines="0" workbookViewId="0">
      <selection activeCell="A2" sqref="A2"/>
    </sheetView>
  </sheetViews>
  <sheetFormatPr defaultColWidth="9.140625" defaultRowHeight="15" customHeight="1"/>
  <cols>
    <col min="1" max="1" width="45.140625" style="726" bestFit="1" customWidth="1"/>
    <col min="2" max="2" width="55.42578125" style="726" customWidth="1"/>
    <col min="3" max="3" width="44.5703125" style="1059" bestFit="1" customWidth="1"/>
    <col min="4" max="4" width="47.28515625" style="1059" bestFit="1" customWidth="1"/>
    <col min="5" max="16384" width="9.140625" style="726"/>
  </cols>
  <sheetData>
    <row r="1" spans="1:7" ht="15" customHeight="1">
      <c r="A1" s="725" t="s">
        <v>698</v>
      </c>
    </row>
    <row r="2" spans="1:7" ht="15" customHeight="1">
      <c r="A2" s="727" t="s">
        <v>699</v>
      </c>
    </row>
    <row r="3" spans="1:7" s="729" customFormat="1" ht="18" customHeight="1">
      <c r="A3" s="728" t="s">
        <v>48</v>
      </c>
      <c r="B3" s="728" t="s">
        <v>67</v>
      </c>
      <c r="C3" s="1060" t="s">
        <v>224</v>
      </c>
      <c r="D3" s="1060" t="s">
        <v>225</v>
      </c>
    </row>
    <row r="4" spans="1:7" s="1058" customFormat="1" ht="21" customHeight="1">
      <c r="A4" s="1062" t="s">
        <v>791</v>
      </c>
      <c r="B4" s="1064" t="s">
        <v>700</v>
      </c>
      <c r="C4" s="1063" t="s">
        <v>796</v>
      </c>
      <c r="D4" s="1065" t="s">
        <v>701</v>
      </c>
    </row>
    <row r="5" spans="1:7" s="1058" customFormat="1" ht="21" customHeight="1">
      <c r="A5" s="1062" t="s">
        <v>792</v>
      </c>
      <c r="B5" s="1064" t="s">
        <v>702</v>
      </c>
      <c r="C5" s="1063" t="s">
        <v>797</v>
      </c>
      <c r="D5" s="1065" t="s">
        <v>703</v>
      </c>
    </row>
    <row r="6" spans="1:7" s="1058" customFormat="1" ht="21" customHeight="1">
      <c r="A6" s="1062" t="s">
        <v>793</v>
      </c>
      <c r="B6" s="1064" t="s">
        <v>704</v>
      </c>
      <c r="C6" s="1063" t="s">
        <v>798</v>
      </c>
      <c r="D6" s="1065" t="s">
        <v>705</v>
      </c>
    </row>
    <row r="7" spans="1:7" s="1058" customFormat="1" ht="27" customHeight="1">
      <c r="A7" s="1062" t="s">
        <v>794</v>
      </c>
      <c r="B7" s="1064" t="s">
        <v>706</v>
      </c>
      <c r="C7" s="1063" t="s">
        <v>799</v>
      </c>
      <c r="D7" s="1065" t="s">
        <v>707</v>
      </c>
    </row>
    <row r="8" spans="1:7" s="1058" customFormat="1" ht="24">
      <c r="A8" s="1062" t="s">
        <v>795</v>
      </c>
      <c r="B8" s="1064" t="s">
        <v>708</v>
      </c>
      <c r="C8" s="1063" t="s">
        <v>800</v>
      </c>
      <c r="D8" s="1065" t="s">
        <v>709</v>
      </c>
    </row>
    <row r="9" spans="1:7" ht="15" customHeight="1">
      <c r="A9" s="730"/>
      <c r="B9" s="730"/>
      <c r="C9" s="1061"/>
      <c r="D9" s="1061"/>
      <c r="E9" s="730"/>
      <c r="F9" s="730"/>
      <c r="G9" s="730"/>
    </row>
    <row r="10" spans="1:7" ht="15" customHeight="1">
      <c r="A10" s="730"/>
    </row>
  </sheetData>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dimension ref="A1:Z54"/>
  <sheetViews>
    <sheetView showGridLines="0" workbookViewId="0">
      <selection activeCell="A2" sqref="A2:L2"/>
    </sheetView>
  </sheetViews>
  <sheetFormatPr defaultColWidth="7.85546875" defaultRowHeight="12.75"/>
  <cols>
    <col min="1" max="1" width="12.28515625" style="25" bestFit="1" customWidth="1"/>
    <col min="2" max="10" width="8.85546875" style="25" customWidth="1"/>
    <col min="11" max="11" width="9.85546875" style="25" customWidth="1"/>
    <col min="12" max="12" width="8.85546875" style="25" customWidth="1"/>
    <col min="13" max="17" width="7.85546875" style="25"/>
    <col min="18" max="18" width="8.140625" style="25" bestFit="1" customWidth="1"/>
    <col min="19" max="19" width="8.5703125" style="25" bestFit="1" customWidth="1"/>
    <col min="20" max="21" width="8.140625" style="25" bestFit="1" customWidth="1"/>
    <col min="22" max="22" width="8.5703125" style="25" bestFit="1" customWidth="1"/>
    <col min="23" max="16384" width="7.85546875" style="25"/>
  </cols>
  <sheetData>
    <row r="1" spans="1:24" s="26" customFormat="1" ht="16.5">
      <c r="A1" s="794" t="s">
        <v>43</v>
      </c>
      <c r="B1" s="794"/>
      <c r="C1" s="794"/>
      <c r="D1" s="794"/>
      <c r="E1" s="794"/>
      <c r="F1" s="794"/>
      <c r="G1" s="794"/>
      <c r="H1" s="794"/>
      <c r="I1" s="794"/>
      <c r="J1" s="794"/>
      <c r="K1" s="794"/>
      <c r="L1" s="794"/>
    </row>
    <row r="2" spans="1:24" s="26" customFormat="1" ht="16.5">
      <c r="A2" s="795" t="s">
        <v>44</v>
      </c>
      <c r="B2" s="795"/>
      <c r="C2" s="795"/>
      <c r="D2" s="795"/>
      <c r="E2" s="795"/>
      <c r="F2" s="795"/>
      <c r="G2" s="795"/>
      <c r="H2" s="795"/>
      <c r="I2" s="795"/>
      <c r="J2" s="795"/>
      <c r="K2" s="795"/>
      <c r="L2" s="795"/>
    </row>
    <row r="3" spans="1:24" s="27" customFormat="1" ht="89.25">
      <c r="A3" s="789"/>
      <c r="B3" s="247" t="s">
        <v>50</v>
      </c>
      <c r="C3" s="247" t="s">
        <v>360</v>
      </c>
      <c r="D3" s="247" t="s">
        <v>361</v>
      </c>
      <c r="E3" s="247" t="s">
        <v>70</v>
      </c>
      <c r="F3" s="247" t="s">
        <v>71</v>
      </c>
      <c r="G3" s="247" t="s">
        <v>362</v>
      </c>
      <c r="H3" s="247" t="s">
        <v>72</v>
      </c>
      <c r="I3" s="247" t="s">
        <v>73</v>
      </c>
      <c r="J3" s="247" t="s">
        <v>363</v>
      </c>
      <c r="K3" s="247" t="s">
        <v>74</v>
      </c>
      <c r="L3" s="247" t="s">
        <v>82</v>
      </c>
    </row>
    <row r="4" spans="1:24" s="5" customFormat="1">
      <c r="A4" s="789"/>
      <c r="B4" s="790" t="s">
        <v>353</v>
      </c>
      <c r="C4" s="791"/>
      <c r="D4" s="790" t="s">
        <v>51</v>
      </c>
      <c r="E4" s="792"/>
      <c r="F4" s="792"/>
      <c r="G4" s="792"/>
      <c r="H4" s="792"/>
      <c r="I4" s="792"/>
      <c r="J4" s="792"/>
      <c r="K4" s="792"/>
      <c r="L4" s="791"/>
    </row>
    <row r="5" spans="1:24">
      <c r="A5" s="28" t="s">
        <v>0</v>
      </c>
    </row>
    <row r="6" spans="1:24">
      <c r="A6" s="28">
        <v>2000</v>
      </c>
      <c r="B6" s="25">
        <v>476</v>
      </c>
      <c r="C6" s="218" t="s">
        <v>190</v>
      </c>
      <c r="D6" s="218" t="s">
        <v>190</v>
      </c>
      <c r="E6" s="25">
        <v>92.7</v>
      </c>
      <c r="F6" s="25">
        <v>125.8</v>
      </c>
      <c r="G6" s="218" t="s">
        <v>190</v>
      </c>
      <c r="H6" s="25">
        <v>31.7</v>
      </c>
      <c r="I6" s="25">
        <v>33.6</v>
      </c>
      <c r="J6" s="218" t="s">
        <v>190</v>
      </c>
      <c r="K6" s="25">
        <v>26.5</v>
      </c>
      <c r="L6" s="25">
        <v>40.799999999999997</v>
      </c>
    </row>
    <row r="7" spans="1:24">
      <c r="A7" s="28">
        <v>2001</v>
      </c>
      <c r="B7" s="25">
        <v>546</v>
      </c>
      <c r="C7" s="218" t="s">
        <v>190</v>
      </c>
      <c r="D7" s="218" t="s">
        <v>190</v>
      </c>
      <c r="E7" s="25">
        <v>90.7</v>
      </c>
      <c r="F7" s="25">
        <v>119.7</v>
      </c>
      <c r="G7" s="218" t="s">
        <v>190</v>
      </c>
      <c r="H7" s="25">
        <v>28.6</v>
      </c>
      <c r="I7" s="25">
        <v>33.1</v>
      </c>
      <c r="J7" s="218" t="s">
        <v>190</v>
      </c>
      <c r="K7" s="25">
        <v>24.8</v>
      </c>
      <c r="L7" s="25">
        <v>42.6</v>
      </c>
    </row>
    <row r="8" spans="1:24">
      <c r="A8" s="28">
        <v>2002</v>
      </c>
      <c r="B8" s="25">
        <v>561</v>
      </c>
      <c r="C8" s="218" t="s">
        <v>190</v>
      </c>
      <c r="D8" s="218" t="s">
        <v>190</v>
      </c>
      <c r="E8" s="25">
        <v>90.9</v>
      </c>
      <c r="F8" s="25">
        <v>119.6</v>
      </c>
      <c r="G8" s="218" t="s">
        <v>190</v>
      </c>
      <c r="H8" s="25">
        <v>29.9</v>
      </c>
      <c r="I8" s="25">
        <v>35.5</v>
      </c>
      <c r="J8" s="218" t="s">
        <v>190</v>
      </c>
      <c r="K8" s="221">
        <v>26</v>
      </c>
      <c r="L8" s="25">
        <v>40.6</v>
      </c>
    </row>
    <row r="9" spans="1:24">
      <c r="A9" s="28">
        <v>2003</v>
      </c>
      <c r="B9" s="25">
        <v>571</v>
      </c>
      <c r="C9" s="218" t="s">
        <v>190</v>
      </c>
      <c r="D9" s="218" t="s">
        <v>190</v>
      </c>
      <c r="E9" s="25">
        <v>94.7</v>
      </c>
      <c r="F9" s="208">
        <v>117</v>
      </c>
      <c r="G9" s="218" t="s">
        <v>190</v>
      </c>
      <c r="H9" s="221">
        <v>28</v>
      </c>
      <c r="I9" s="221">
        <v>36</v>
      </c>
      <c r="J9" s="218" t="s">
        <v>190</v>
      </c>
      <c r="K9" s="25">
        <v>28.1</v>
      </c>
      <c r="L9" s="25">
        <v>36.4</v>
      </c>
    </row>
    <row r="10" spans="1:24">
      <c r="A10" s="28">
        <v>2004</v>
      </c>
      <c r="B10" s="25">
        <v>605</v>
      </c>
      <c r="C10" s="218" t="s">
        <v>190</v>
      </c>
      <c r="D10" s="218" t="s">
        <v>190</v>
      </c>
      <c r="E10" s="25">
        <v>100.3</v>
      </c>
      <c r="F10" s="25">
        <v>120.5</v>
      </c>
      <c r="G10" s="218" t="s">
        <v>190</v>
      </c>
      <c r="H10" s="25">
        <v>29.2</v>
      </c>
      <c r="I10" s="25">
        <v>35.299999999999997</v>
      </c>
      <c r="J10" s="218" t="s">
        <v>190</v>
      </c>
      <c r="K10" s="25">
        <v>29.1</v>
      </c>
      <c r="L10" s="25">
        <v>33.4</v>
      </c>
    </row>
    <row r="11" spans="1:24">
      <c r="A11" s="28">
        <v>2005</v>
      </c>
      <c r="B11" s="25">
        <v>642</v>
      </c>
      <c r="C11" s="218" t="s">
        <v>190</v>
      </c>
      <c r="D11" s="218" t="s">
        <v>190</v>
      </c>
      <c r="E11" s="25">
        <v>99.7</v>
      </c>
      <c r="F11" s="25">
        <v>119.9</v>
      </c>
      <c r="G11" s="218" t="s">
        <v>190</v>
      </c>
      <c r="H11" s="25">
        <v>28.5</v>
      </c>
      <c r="I11" s="25">
        <v>33.9</v>
      </c>
      <c r="J11" s="218" t="s">
        <v>190</v>
      </c>
      <c r="K11" s="25">
        <v>28.7</v>
      </c>
      <c r="L11" s="25">
        <v>33.799999999999997</v>
      </c>
    </row>
    <row r="12" spans="1:24">
      <c r="A12" s="28">
        <v>2006</v>
      </c>
      <c r="B12" s="25">
        <v>633</v>
      </c>
      <c r="C12" s="218" t="s">
        <v>190</v>
      </c>
      <c r="D12" s="218" t="s">
        <v>190</v>
      </c>
      <c r="E12" s="25">
        <v>101.6</v>
      </c>
      <c r="F12" s="25">
        <v>117.5</v>
      </c>
      <c r="G12" s="218" t="s">
        <v>190</v>
      </c>
      <c r="H12" s="25">
        <v>28.6</v>
      </c>
      <c r="I12" s="25">
        <v>34.200000000000003</v>
      </c>
      <c r="J12" s="218" t="s">
        <v>190</v>
      </c>
      <c r="K12" s="25">
        <v>30.7</v>
      </c>
      <c r="L12" s="25">
        <v>30.2</v>
      </c>
    </row>
    <row r="13" spans="1:24" s="29" customFormat="1">
      <c r="A13" s="28">
        <v>2007</v>
      </c>
      <c r="B13" s="25">
        <v>674</v>
      </c>
      <c r="C13" s="218" t="s">
        <v>190</v>
      </c>
      <c r="D13" s="218" t="s">
        <v>190</v>
      </c>
      <c r="E13" s="25">
        <v>102.1</v>
      </c>
      <c r="F13" s="25">
        <v>123.2</v>
      </c>
      <c r="G13" s="218" t="s">
        <v>190</v>
      </c>
      <c r="H13" s="25">
        <v>36.4</v>
      </c>
      <c r="I13" s="25">
        <v>30.7</v>
      </c>
      <c r="J13" s="218" t="s">
        <v>190</v>
      </c>
      <c r="K13" s="25">
        <v>29.7</v>
      </c>
      <c r="L13" s="25">
        <v>28.5</v>
      </c>
    </row>
    <row r="14" spans="1:24" s="29" customFormat="1">
      <c r="A14" s="28">
        <v>2008</v>
      </c>
      <c r="B14" s="25">
        <v>676</v>
      </c>
      <c r="C14" s="218" t="s">
        <v>190</v>
      </c>
      <c r="D14" s="218" t="s">
        <v>190</v>
      </c>
      <c r="E14" s="25">
        <v>95.9</v>
      </c>
      <c r="F14" s="25">
        <v>116.4</v>
      </c>
      <c r="G14" s="218" t="s">
        <v>190</v>
      </c>
      <c r="H14" s="25">
        <v>36.299999999999997</v>
      </c>
      <c r="I14" s="25">
        <v>28.2</v>
      </c>
      <c r="J14" s="218" t="s">
        <v>190</v>
      </c>
      <c r="K14" s="25">
        <v>28.8</v>
      </c>
      <c r="L14" s="25">
        <v>27.9</v>
      </c>
      <c r="O14" s="241"/>
      <c r="T14" s="241"/>
      <c r="U14" s="241"/>
      <c r="V14" s="241"/>
      <c r="W14" s="241"/>
      <c r="X14" s="241"/>
    </row>
    <row r="15" spans="1:24" s="29" customFormat="1">
      <c r="A15" s="28">
        <v>2009</v>
      </c>
      <c r="B15" s="25">
        <v>677</v>
      </c>
      <c r="C15" s="218" t="s">
        <v>190</v>
      </c>
      <c r="D15" s="218" t="s">
        <v>190</v>
      </c>
      <c r="E15" s="25">
        <v>91.6</v>
      </c>
      <c r="F15" s="25">
        <v>109.3</v>
      </c>
      <c r="G15" s="218" t="s">
        <v>190</v>
      </c>
      <c r="H15" s="221">
        <v>35</v>
      </c>
      <c r="I15" s="25">
        <v>29.4</v>
      </c>
      <c r="J15" s="218" t="s">
        <v>190</v>
      </c>
      <c r="K15" s="25">
        <v>30.5</v>
      </c>
      <c r="L15" s="25">
        <v>26.3</v>
      </c>
      <c r="O15" s="241"/>
      <c r="T15" s="241"/>
      <c r="U15" s="241"/>
      <c r="V15" s="241"/>
      <c r="W15" s="241"/>
      <c r="X15" s="241"/>
    </row>
    <row r="16" spans="1:24" s="29" customFormat="1">
      <c r="A16" s="28">
        <v>2010</v>
      </c>
      <c r="B16" s="25">
        <v>689</v>
      </c>
      <c r="C16" s="218" t="s">
        <v>190</v>
      </c>
      <c r="D16" s="218" t="s">
        <v>190</v>
      </c>
      <c r="E16" s="208">
        <v>101</v>
      </c>
      <c r="F16" s="25">
        <v>115.8</v>
      </c>
      <c r="G16" s="218" t="s">
        <v>190</v>
      </c>
      <c r="H16" s="222">
        <v>35</v>
      </c>
      <c r="I16" s="222">
        <v>29</v>
      </c>
      <c r="J16" s="218" t="s">
        <v>190</v>
      </c>
      <c r="K16" s="25">
        <v>33.700000000000003</v>
      </c>
      <c r="L16" s="25">
        <v>24.5</v>
      </c>
      <c r="O16" s="241"/>
      <c r="T16" s="241"/>
      <c r="U16" s="241"/>
      <c r="V16" s="241"/>
      <c r="W16" s="241"/>
      <c r="X16" s="241"/>
    </row>
    <row r="17" spans="1:26" s="29" customFormat="1">
      <c r="A17" s="28">
        <v>2011</v>
      </c>
      <c r="B17" s="25">
        <v>690</v>
      </c>
      <c r="C17" s="25">
        <v>752</v>
      </c>
      <c r="D17" s="208">
        <v>57</v>
      </c>
      <c r="E17" s="208">
        <v>102.8</v>
      </c>
      <c r="F17" s="208">
        <v>112.2</v>
      </c>
      <c r="G17" s="208">
        <v>50</v>
      </c>
      <c r="H17" s="208">
        <v>34.200000000000003</v>
      </c>
      <c r="I17" s="208">
        <v>27.7</v>
      </c>
      <c r="J17" s="208">
        <v>38.799999999999997</v>
      </c>
      <c r="K17" s="208">
        <v>33.4</v>
      </c>
      <c r="L17" s="208">
        <v>23.6</v>
      </c>
    </row>
    <row r="18" spans="1:26" s="30" customFormat="1">
      <c r="A18" s="178">
        <v>2012</v>
      </c>
      <c r="B18" s="223">
        <v>709</v>
      </c>
      <c r="C18" s="223">
        <v>651</v>
      </c>
      <c r="D18" s="224">
        <v>60</v>
      </c>
      <c r="E18" s="224">
        <v>111</v>
      </c>
      <c r="F18" s="224">
        <v>115.9</v>
      </c>
      <c r="G18" s="224">
        <v>52.2</v>
      </c>
      <c r="H18" s="224">
        <v>33.299999999999997</v>
      </c>
      <c r="I18" s="224">
        <v>25.5</v>
      </c>
      <c r="J18" s="208">
        <v>36.6</v>
      </c>
      <c r="K18" s="208">
        <v>31.2</v>
      </c>
      <c r="L18" s="208">
        <v>23.2</v>
      </c>
    </row>
    <row r="19" spans="1:26" s="29" customFormat="1">
      <c r="A19" s="178">
        <v>2013</v>
      </c>
      <c r="B19" s="223">
        <v>671</v>
      </c>
      <c r="C19" s="223">
        <v>627</v>
      </c>
      <c r="D19" s="224">
        <v>65.400000000000006</v>
      </c>
      <c r="E19" s="224">
        <v>98.9</v>
      </c>
      <c r="F19" s="224">
        <v>114.9</v>
      </c>
      <c r="G19" s="224">
        <v>52.1</v>
      </c>
      <c r="H19" s="224">
        <v>36.4</v>
      </c>
      <c r="I19" s="224">
        <v>27.1</v>
      </c>
      <c r="J19" s="208">
        <v>47.8</v>
      </c>
      <c r="K19" s="208">
        <v>31.9</v>
      </c>
      <c r="L19" s="208">
        <v>22.7</v>
      </c>
      <c r="O19" s="241"/>
      <c r="R19" s="241"/>
      <c r="S19" s="241"/>
      <c r="U19" s="241"/>
      <c r="V19" s="241"/>
      <c r="X19" s="241"/>
      <c r="Y19" s="241"/>
    </row>
    <row r="20" spans="1:26" s="29" customFormat="1">
      <c r="A20" s="178">
        <v>2014</v>
      </c>
      <c r="B20" s="223">
        <v>668</v>
      </c>
      <c r="C20" s="223">
        <v>581</v>
      </c>
      <c r="D20" s="224">
        <v>67.400000000000006</v>
      </c>
      <c r="E20" s="224">
        <v>106.3</v>
      </c>
      <c r="F20" s="224">
        <v>121.3</v>
      </c>
      <c r="G20" s="224">
        <v>56.7</v>
      </c>
      <c r="H20" s="224">
        <v>39.799999999999997</v>
      </c>
      <c r="I20" s="224">
        <v>26.6</v>
      </c>
      <c r="J20" s="208">
        <v>46.7</v>
      </c>
      <c r="K20" s="208">
        <v>34.200000000000003</v>
      </c>
      <c r="L20" s="208">
        <v>17.5</v>
      </c>
    </row>
    <row r="21" spans="1:26" s="29" customFormat="1">
      <c r="A21" s="178">
        <v>2015</v>
      </c>
      <c r="B21" s="223">
        <v>700</v>
      </c>
      <c r="C21" s="223">
        <v>541</v>
      </c>
      <c r="D21" s="224">
        <v>66.099999999999994</v>
      </c>
      <c r="E21" s="224">
        <v>111.2</v>
      </c>
      <c r="F21" s="224">
        <v>127.9</v>
      </c>
      <c r="G21" s="224">
        <v>57.6</v>
      </c>
      <c r="H21" s="224">
        <v>41.2</v>
      </c>
      <c r="I21" s="224">
        <v>26.1</v>
      </c>
      <c r="J21" s="208">
        <v>46.7</v>
      </c>
      <c r="K21" s="208">
        <v>34.1</v>
      </c>
      <c r="L21" s="208">
        <v>18.100000000000001</v>
      </c>
    </row>
    <row r="22" spans="1:26" s="27" customFormat="1">
      <c r="A22" s="178">
        <v>2016</v>
      </c>
      <c r="B22" s="238">
        <v>710</v>
      </c>
      <c r="C22" s="238">
        <v>478</v>
      </c>
      <c r="D22" s="224">
        <v>68.599999999999994</v>
      </c>
      <c r="E22" s="224">
        <v>109.9</v>
      </c>
      <c r="F22" s="224">
        <v>127.2</v>
      </c>
      <c r="G22" s="224">
        <v>59.7</v>
      </c>
      <c r="H22" s="224">
        <v>42.1</v>
      </c>
      <c r="I22" s="224">
        <v>26.1</v>
      </c>
      <c r="J22" s="208">
        <v>33.9</v>
      </c>
      <c r="K22" s="208">
        <v>33.799999999999997</v>
      </c>
      <c r="L22" s="208">
        <v>15.8</v>
      </c>
    </row>
    <row r="23" spans="1:26" s="27" customFormat="1">
      <c r="A23" s="219" t="s">
        <v>383</v>
      </c>
    </row>
    <row r="24" spans="1:26" s="5" customFormat="1">
      <c r="A24" s="179" t="s">
        <v>0</v>
      </c>
      <c r="B24" s="242">
        <v>807.51704524825402</v>
      </c>
      <c r="C24" s="243" t="s">
        <v>190</v>
      </c>
      <c r="D24" s="243" t="s">
        <v>190</v>
      </c>
      <c r="E24" s="225">
        <v>103.16607781106779</v>
      </c>
      <c r="F24" s="225">
        <v>130.43704530004044</v>
      </c>
      <c r="G24" s="225">
        <v>50.365596947755535</v>
      </c>
      <c r="H24" s="225">
        <v>44.761162071173757</v>
      </c>
      <c r="I24" s="225">
        <v>24.10276995330867</v>
      </c>
      <c r="J24" s="243" t="s">
        <v>190</v>
      </c>
      <c r="K24" s="216">
        <v>28.797276818470408</v>
      </c>
      <c r="L24" s="216">
        <v>18.28230903177257</v>
      </c>
      <c r="S24" s="27"/>
      <c r="V24" s="27"/>
    </row>
    <row r="25" spans="1:26" s="31" customFormat="1">
      <c r="A25" s="180" t="s">
        <v>47</v>
      </c>
      <c r="B25" s="243" t="s">
        <v>190</v>
      </c>
      <c r="C25" s="243" t="s">
        <v>190</v>
      </c>
      <c r="D25" s="243" t="s">
        <v>190</v>
      </c>
      <c r="E25" s="243" t="s">
        <v>190</v>
      </c>
      <c r="F25" s="243" t="s">
        <v>190</v>
      </c>
      <c r="G25" s="243" t="s">
        <v>190</v>
      </c>
      <c r="H25" s="243" t="s">
        <v>190</v>
      </c>
      <c r="I25" s="243" t="s">
        <v>190</v>
      </c>
      <c r="J25" s="243" t="s">
        <v>190</v>
      </c>
      <c r="K25" s="243" t="s">
        <v>190</v>
      </c>
      <c r="L25" s="243" t="s">
        <v>190</v>
      </c>
      <c r="S25" s="27"/>
      <c r="V25" s="27"/>
    </row>
    <row r="26" spans="1:26" s="30" customFormat="1">
      <c r="A26" s="181" t="s">
        <v>125</v>
      </c>
      <c r="B26" s="243" t="s">
        <v>190</v>
      </c>
      <c r="C26" s="243" t="s">
        <v>190</v>
      </c>
      <c r="D26" s="243" t="s">
        <v>190</v>
      </c>
      <c r="E26" s="243" t="s">
        <v>190</v>
      </c>
      <c r="F26" s="243" t="s">
        <v>190</v>
      </c>
      <c r="G26" s="243" t="s">
        <v>190</v>
      </c>
      <c r="H26" s="243" t="s">
        <v>190</v>
      </c>
      <c r="I26" s="243" t="s">
        <v>190</v>
      </c>
      <c r="J26" s="243" t="s">
        <v>190</v>
      </c>
      <c r="K26" s="243" t="s">
        <v>190</v>
      </c>
      <c r="L26" s="243" t="s">
        <v>190</v>
      </c>
      <c r="S26" s="5"/>
      <c r="X26" s="29"/>
      <c r="Y26" s="29"/>
      <c r="Z26" s="29"/>
    </row>
    <row r="27" spans="1:26" s="30" customFormat="1">
      <c r="A27" s="181" t="s">
        <v>126</v>
      </c>
      <c r="B27" s="243" t="s">
        <v>190</v>
      </c>
      <c r="C27" s="243" t="s">
        <v>190</v>
      </c>
      <c r="D27" s="243" t="s">
        <v>190</v>
      </c>
      <c r="E27" s="243" t="s">
        <v>190</v>
      </c>
      <c r="F27" s="243" t="s">
        <v>190</v>
      </c>
      <c r="G27" s="243" t="s">
        <v>190</v>
      </c>
      <c r="H27" s="243" t="s">
        <v>190</v>
      </c>
      <c r="I27" s="243" t="s">
        <v>190</v>
      </c>
      <c r="J27" s="243" t="s">
        <v>190</v>
      </c>
      <c r="K27" s="243" t="s">
        <v>190</v>
      </c>
      <c r="L27" s="243" t="s">
        <v>190</v>
      </c>
    </row>
    <row r="28" spans="1:26">
      <c r="A28" s="181" t="s">
        <v>343</v>
      </c>
      <c r="B28" s="243" t="s">
        <v>190</v>
      </c>
      <c r="C28" s="243" t="s">
        <v>190</v>
      </c>
      <c r="D28" s="243" t="s">
        <v>190</v>
      </c>
      <c r="E28" s="243" t="s">
        <v>190</v>
      </c>
      <c r="F28" s="243" t="s">
        <v>190</v>
      </c>
      <c r="G28" s="243" t="s">
        <v>190</v>
      </c>
      <c r="H28" s="243" t="s">
        <v>190</v>
      </c>
      <c r="I28" s="243" t="s">
        <v>190</v>
      </c>
      <c r="J28" s="243" t="s">
        <v>190</v>
      </c>
      <c r="K28" s="243" t="s">
        <v>190</v>
      </c>
      <c r="L28" s="243" t="s">
        <v>190</v>
      </c>
    </row>
    <row r="29" spans="1:26">
      <c r="A29" s="181" t="s">
        <v>127</v>
      </c>
      <c r="B29" s="243" t="s">
        <v>190</v>
      </c>
      <c r="C29" s="243" t="s">
        <v>190</v>
      </c>
      <c r="D29" s="243" t="s">
        <v>190</v>
      </c>
      <c r="E29" s="243" t="s">
        <v>190</v>
      </c>
      <c r="F29" s="243" t="s">
        <v>190</v>
      </c>
      <c r="G29" s="243" t="s">
        <v>190</v>
      </c>
      <c r="H29" s="243" t="s">
        <v>190</v>
      </c>
      <c r="I29" s="243" t="s">
        <v>190</v>
      </c>
      <c r="J29" s="243" t="s">
        <v>190</v>
      </c>
      <c r="K29" s="243" t="s">
        <v>190</v>
      </c>
      <c r="L29" s="243" t="s">
        <v>190</v>
      </c>
    </row>
    <row r="30" spans="1:26">
      <c r="A30" s="181" t="s">
        <v>128</v>
      </c>
      <c r="B30" s="243" t="s">
        <v>190</v>
      </c>
      <c r="C30" s="243" t="s">
        <v>190</v>
      </c>
      <c r="D30" s="243" t="s">
        <v>190</v>
      </c>
      <c r="E30" s="243" t="s">
        <v>190</v>
      </c>
      <c r="F30" s="243" t="s">
        <v>190</v>
      </c>
      <c r="G30" s="243" t="s">
        <v>190</v>
      </c>
      <c r="H30" s="243" t="s">
        <v>190</v>
      </c>
      <c r="I30" s="243" t="s">
        <v>190</v>
      </c>
      <c r="J30" s="243" t="s">
        <v>190</v>
      </c>
      <c r="K30" s="243" t="s">
        <v>190</v>
      </c>
      <c r="L30" s="243" t="s">
        <v>190</v>
      </c>
    </row>
    <row r="31" spans="1:26">
      <c r="A31" s="180" t="s">
        <v>129</v>
      </c>
      <c r="B31" s="243" t="s">
        <v>190</v>
      </c>
      <c r="C31" s="243" t="s">
        <v>190</v>
      </c>
      <c r="D31" s="243" t="s">
        <v>190</v>
      </c>
      <c r="E31" s="243" t="s">
        <v>190</v>
      </c>
      <c r="F31" s="243" t="s">
        <v>190</v>
      </c>
      <c r="G31" s="243" t="s">
        <v>190</v>
      </c>
      <c r="H31" s="243" t="s">
        <v>190</v>
      </c>
      <c r="I31" s="243" t="s">
        <v>190</v>
      </c>
      <c r="J31" s="243" t="s">
        <v>190</v>
      </c>
      <c r="K31" s="243" t="s">
        <v>190</v>
      </c>
      <c r="L31" s="243" t="s">
        <v>190</v>
      </c>
    </row>
    <row r="32" spans="1:26">
      <c r="A32" s="180" t="s">
        <v>130</v>
      </c>
      <c r="B32" s="243" t="s">
        <v>190</v>
      </c>
      <c r="C32" s="243" t="s">
        <v>190</v>
      </c>
      <c r="D32" s="243" t="s">
        <v>190</v>
      </c>
      <c r="E32" s="243" t="s">
        <v>190</v>
      </c>
      <c r="F32" s="243" t="s">
        <v>190</v>
      </c>
      <c r="G32" s="243" t="s">
        <v>190</v>
      </c>
      <c r="H32" s="243" t="s">
        <v>190</v>
      </c>
      <c r="I32" s="243" t="s">
        <v>190</v>
      </c>
      <c r="J32" s="243" t="s">
        <v>190</v>
      </c>
      <c r="K32" s="243" t="s">
        <v>190</v>
      </c>
      <c r="L32" s="243" t="s">
        <v>190</v>
      </c>
    </row>
    <row r="33" spans="1:12" ht="63.75">
      <c r="A33" s="789"/>
      <c r="B33" s="247" t="s">
        <v>108</v>
      </c>
      <c r="C33" s="247" t="s">
        <v>364</v>
      </c>
      <c r="D33" s="247" t="s">
        <v>365</v>
      </c>
      <c r="E33" s="247" t="s">
        <v>9</v>
      </c>
      <c r="F33" s="247" t="s">
        <v>10</v>
      </c>
      <c r="G33" s="247" t="s">
        <v>366</v>
      </c>
      <c r="H33" s="247" t="s">
        <v>11</v>
      </c>
      <c r="I33" s="247" t="s">
        <v>12</v>
      </c>
      <c r="J33" s="247" t="s">
        <v>367</v>
      </c>
      <c r="K33" s="247" t="s">
        <v>13</v>
      </c>
      <c r="L33" s="247" t="s">
        <v>14</v>
      </c>
    </row>
    <row r="34" spans="1:12">
      <c r="A34" s="789"/>
      <c r="B34" s="790" t="s">
        <v>353</v>
      </c>
      <c r="C34" s="791"/>
      <c r="D34" s="790" t="s">
        <v>51</v>
      </c>
      <c r="E34" s="792"/>
      <c r="F34" s="792"/>
      <c r="G34" s="792"/>
      <c r="H34" s="792"/>
      <c r="I34" s="792"/>
      <c r="J34" s="792"/>
      <c r="K34" s="792"/>
      <c r="L34" s="791"/>
    </row>
    <row r="35" spans="1:12" ht="14.1" customHeight="1">
      <c r="A35" s="793" t="s">
        <v>384</v>
      </c>
      <c r="B35" s="793"/>
      <c r="C35" s="793"/>
      <c r="D35" s="793"/>
      <c r="E35" s="793"/>
      <c r="F35" s="793"/>
      <c r="G35" s="793"/>
      <c r="H35" s="793"/>
      <c r="I35" s="793"/>
      <c r="J35" s="793"/>
      <c r="K35" s="793"/>
      <c r="L35" s="793"/>
    </row>
    <row r="36" spans="1:12" ht="14.1" customHeight="1">
      <c r="A36" s="787" t="s">
        <v>351</v>
      </c>
      <c r="B36" s="787"/>
      <c r="C36" s="787"/>
      <c r="D36" s="787"/>
      <c r="E36" s="787"/>
      <c r="F36" s="787"/>
      <c r="G36" s="787"/>
      <c r="H36" s="787"/>
      <c r="I36" s="787"/>
      <c r="J36" s="787"/>
      <c r="K36" s="787"/>
      <c r="L36" s="787"/>
    </row>
    <row r="37" spans="1:12" ht="14.1" customHeight="1">
      <c r="A37" s="787" t="s">
        <v>350</v>
      </c>
      <c r="B37" s="787"/>
      <c r="C37" s="787"/>
      <c r="D37" s="787"/>
      <c r="E37" s="787"/>
      <c r="F37" s="787"/>
      <c r="G37" s="787"/>
      <c r="H37" s="787"/>
      <c r="I37" s="787"/>
      <c r="J37" s="787"/>
      <c r="K37" s="787"/>
      <c r="L37" s="787"/>
    </row>
    <row r="38" spans="1:12" ht="38.25" customHeight="1">
      <c r="A38" s="788" t="s">
        <v>368</v>
      </c>
      <c r="B38" s="788"/>
      <c r="C38" s="788"/>
      <c r="D38" s="788"/>
      <c r="E38" s="788"/>
      <c r="F38" s="788"/>
      <c r="G38" s="788"/>
      <c r="H38" s="788"/>
      <c r="I38" s="788"/>
      <c r="J38" s="788"/>
      <c r="K38" s="788"/>
      <c r="L38" s="788"/>
    </row>
    <row r="39" spans="1:12" ht="38.25" customHeight="1">
      <c r="A39" s="788" t="s">
        <v>369</v>
      </c>
      <c r="B39" s="788"/>
      <c r="C39" s="788"/>
      <c r="D39" s="788"/>
      <c r="E39" s="788"/>
      <c r="F39" s="788"/>
      <c r="G39" s="788"/>
      <c r="H39" s="788"/>
      <c r="I39" s="788"/>
      <c r="J39" s="788"/>
      <c r="K39" s="788"/>
      <c r="L39" s="788"/>
    </row>
    <row r="42" spans="1:12">
      <c r="A42" s="217" t="s">
        <v>370</v>
      </c>
    </row>
    <row r="43" spans="1:12">
      <c r="A43" s="245" t="s">
        <v>371</v>
      </c>
    </row>
    <row r="44" spans="1:12">
      <c r="A44" s="245" t="s">
        <v>372</v>
      </c>
    </row>
    <row r="45" spans="1:12">
      <c r="A45" s="245" t="s">
        <v>373</v>
      </c>
    </row>
    <row r="46" spans="1:12">
      <c r="A46" s="245" t="s">
        <v>374</v>
      </c>
    </row>
    <row r="47" spans="1:12">
      <c r="A47" s="245" t="s">
        <v>375</v>
      </c>
    </row>
    <row r="48" spans="1:12">
      <c r="A48" s="245" t="s">
        <v>376</v>
      </c>
    </row>
    <row r="49" spans="1:1">
      <c r="A49" s="245" t="s">
        <v>377</v>
      </c>
    </row>
    <row r="50" spans="1:1">
      <c r="A50" s="245" t="s">
        <v>378</v>
      </c>
    </row>
    <row r="51" spans="1:1">
      <c r="A51" s="245" t="s">
        <v>379</v>
      </c>
    </row>
    <row r="52" spans="1:1">
      <c r="A52" s="245" t="s">
        <v>380</v>
      </c>
    </row>
    <row r="53" spans="1:1">
      <c r="A53" s="245" t="s">
        <v>381</v>
      </c>
    </row>
    <row r="54" spans="1:1">
      <c r="A54" s="246"/>
    </row>
  </sheetData>
  <mergeCells count="13">
    <mergeCell ref="A1:L1"/>
    <mergeCell ref="A2:L2"/>
    <mergeCell ref="A3:A4"/>
    <mergeCell ref="B4:C4"/>
    <mergeCell ref="D4:L4"/>
    <mergeCell ref="A37:L37"/>
    <mergeCell ref="A38:L38"/>
    <mergeCell ref="A39:L39"/>
    <mergeCell ref="A33:A34"/>
    <mergeCell ref="B34:C34"/>
    <mergeCell ref="D34:L34"/>
    <mergeCell ref="A35:L35"/>
    <mergeCell ref="A36:L36"/>
  </mergeCells>
  <conditionalFormatting sqref="B57:D65 G57:K65">
    <cfRule type="cellIs" dxfId="20" priority="6" stopIfTrue="1" operator="equal">
      <formula>"o"</formula>
    </cfRule>
  </conditionalFormatting>
  <conditionalFormatting sqref="E65:F65 E57:F63">
    <cfRule type="cellIs" dxfId="19" priority="4" stopIfTrue="1" operator="between">
      <formula>0.0000001</formula>
      <formula>0.49999999</formula>
    </cfRule>
    <cfRule type="cellIs" dxfId="18" priority="5" stopIfTrue="1" operator="between">
      <formula>-0.0000001</formula>
      <formula>-0.49999999</formula>
    </cfRule>
  </conditionalFormatting>
  <hyperlinks>
    <hyperlink ref="A52" r:id="rId1"/>
    <hyperlink ref="A53" r:id="rId2"/>
    <hyperlink ref="A45" r:id="rId3"/>
    <hyperlink ref="A51" r:id="rId4"/>
    <hyperlink ref="A49" r:id="rId5"/>
    <hyperlink ref="A48" r:id="rId6"/>
    <hyperlink ref="A50" r:id="rId7"/>
    <hyperlink ref="A46" r:id="rId8"/>
    <hyperlink ref="A47" r:id="rId9"/>
    <hyperlink ref="A43" r:id="rId10"/>
    <hyperlink ref="A44" r:id="rId11"/>
    <hyperlink ref="B3" r:id="rId12"/>
    <hyperlink ref="B33" r:id="rId13"/>
    <hyperlink ref="C33" r:id="rId14"/>
    <hyperlink ref="C3" r:id="rId15"/>
    <hyperlink ref="D33" r:id="rId16"/>
    <hyperlink ref="D3" r:id="rId17"/>
    <hyperlink ref="E33" r:id="rId18"/>
    <hyperlink ref="E3" r:id="rId19"/>
    <hyperlink ref="F33" r:id="rId20"/>
    <hyperlink ref="F3" r:id="rId21"/>
    <hyperlink ref="G3" r:id="rId22"/>
    <hyperlink ref="G33" r:id="rId23"/>
    <hyperlink ref="H3" r:id="rId24"/>
    <hyperlink ref="H33" r:id="rId25"/>
    <hyperlink ref="I3" r:id="rId26"/>
    <hyperlink ref="I33" r:id="rId27"/>
    <hyperlink ref="J3" r:id="rId28"/>
    <hyperlink ref="J33" r:id="rId29"/>
    <hyperlink ref="K3" r:id="rId30"/>
    <hyperlink ref="K33" r:id="rId31"/>
    <hyperlink ref="L3" r:id="rId32"/>
    <hyperlink ref="L33" r:id="rId33"/>
  </hyperlinks>
  <printOptions horizontalCentered="1"/>
  <pageMargins left="0.39370078740157483" right="0.39370078740157483" top="0.39370078740157483" bottom="0.39370078740157483" header="0" footer="0"/>
  <pageSetup paperSize="9" orientation="portrait" verticalDpi="1200" r:id="rId34"/>
  <headerFooter alignWithMargins="0"/>
</worksheet>
</file>

<file path=xl/worksheets/sheet40.xml><?xml version="1.0" encoding="utf-8"?>
<worksheet xmlns="http://schemas.openxmlformats.org/spreadsheetml/2006/main" xmlns:r="http://schemas.openxmlformats.org/officeDocument/2006/relationships">
  <dimension ref="A1:D17"/>
  <sheetViews>
    <sheetView showGridLines="0" workbookViewId="0">
      <selection activeCell="A2" sqref="A2"/>
    </sheetView>
  </sheetViews>
  <sheetFormatPr defaultRowHeight="15" customHeight="1"/>
  <cols>
    <col min="1" max="1" width="39" customWidth="1"/>
    <col min="3" max="3" width="38.42578125" style="1066" bestFit="1" customWidth="1"/>
  </cols>
  <sheetData>
    <row r="1" spans="1:4" ht="15" customHeight="1">
      <c r="A1" s="731" t="s">
        <v>710</v>
      </c>
    </row>
    <row r="2" spans="1:4" ht="15" customHeight="1">
      <c r="A2" s="732" t="s">
        <v>711</v>
      </c>
    </row>
    <row r="3" spans="1:4" ht="15" customHeight="1">
      <c r="A3" s="733" t="s">
        <v>712</v>
      </c>
      <c r="B3" s="734"/>
      <c r="C3" s="1067" t="s">
        <v>713</v>
      </c>
    </row>
    <row r="4" spans="1:4" ht="15" customHeight="1">
      <c r="A4" s="734" t="s">
        <v>714</v>
      </c>
      <c r="B4" s="734"/>
      <c r="C4" s="1068" t="s">
        <v>715</v>
      </c>
    </row>
    <row r="5" spans="1:4" ht="15" customHeight="1">
      <c r="A5" s="735" t="s">
        <v>716</v>
      </c>
      <c r="B5" s="736" t="s">
        <v>617</v>
      </c>
      <c r="C5" s="1069" t="s">
        <v>717</v>
      </c>
    </row>
    <row r="6" spans="1:4" ht="15" customHeight="1">
      <c r="A6" s="735" t="s">
        <v>718</v>
      </c>
      <c r="B6" s="736" t="s">
        <v>619</v>
      </c>
      <c r="C6" s="1069" t="s">
        <v>719</v>
      </c>
    </row>
    <row r="7" spans="1:4" ht="15" customHeight="1">
      <c r="A7" s="735" t="s">
        <v>720</v>
      </c>
      <c r="B7" s="736" t="s">
        <v>721</v>
      </c>
      <c r="C7" s="1069" t="s">
        <v>722</v>
      </c>
    </row>
    <row r="8" spans="1:4" ht="15" customHeight="1">
      <c r="A8" s="735" t="s">
        <v>723</v>
      </c>
      <c r="B8" s="736" t="s">
        <v>660</v>
      </c>
      <c r="C8" s="1069" t="s">
        <v>724</v>
      </c>
    </row>
    <row r="9" spans="1:4" ht="15" customHeight="1">
      <c r="A9" s="735" t="s">
        <v>725</v>
      </c>
      <c r="B9" s="736" t="s">
        <v>659</v>
      </c>
      <c r="C9" s="1069" t="s">
        <v>726</v>
      </c>
    </row>
    <row r="10" spans="1:4" ht="15" customHeight="1">
      <c r="A10" s="735" t="s">
        <v>727</v>
      </c>
      <c r="B10" s="736" t="s">
        <v>728</v>
      </c>
      <c r="C10" s="1069" t="s">
        <v>729</v>
      </c>
    </row>
    <row r="11" spans="1:4" ht="25.5" customHeight="1">
      <c r="A11" s="735" t="s">
        <v>730</v>
      </c>
      <c r="B11" s="736" t="s">
        <v>661</v>
      </c>
      <c r="C11" s="1069" t="s">
        <v>731</v>
      </c>
    </row>
    <row r="12" spans="1:4" s="737" customFormat="1" ht="15" customHeight="1">
      <c r="A12" s="735" t="s">
        <v>732</v>
      </c>
      <c r="B12" s="736" t="s">
        <v>733</v>
      </c>
      <c r="C12" s="1069" t="s">
        <v>734</v>
      </c>
    </row>
    <row r="13" spans="1:4" s="737" customFormat="1" ht="15" customHeight="1">
      <c r="A13" s="735" t="s">
        <v>735</v>
      </c>
      <c r="B13" s="736" t="s">
        <v>736</v>
      </c>
      <c r="C13" s="1069" t="s">
        <v>737</v>
      </c>
    </row>
    <row r="14" spans="1:4" s="737" customFormat="1" ht="15" customHeight="1">
      <c r="A14" s="735" t="s">
        <v>738</v>
      </c>
      <c r="B14" s="736" t="s">
        <v>739</v>
      </c>
      <c r="C14" s="1069" t="s">
        <v>740</v>
      </c>
    </row>
    <row r="15" spans="1:4" ht="15" customHeight="1">
      <c r="C15" s="1070"/>
      <c r="D15" s="738"/>
    </row>
    <row r="16" spans="1:4" ht="15" customHeight="1">
      <c r="C16" s="1070"/>
    </row>
    <row r="17" spans="3:3" ht="15" customHeight="1">
      <c r="C17" s="1071"/>
    </row>
  </sheetData>
  <pageMargins left="0.75" right="0.75" top="1" bottom="1" header="0.5" footer="0.5"/>
  <headerFooter alignWithMargins="0"/>
</worksheet>
</file>

<file path=xl/worksheets/sheet41.xml><?xml version="1.0" encoding="utf-8"?>
<worksheet xmlns="http://schemas.openxmlformats.org/spreadsheetml/2006/main" xmlns:r="http://schemas.openxmlformats.org/officeDocument/2006/relationships">
  <dimension ref="A1:B24"/>
  <sheetViews>
    <sheetView showGridLines="0" workbookViewId="0">
      <selection activeCell="A3" sqref="A3"/>
    </sheetView>
  </sheetViews>
  <sheetFormatPr defaultRowHeight="15" customHeight="1"/>
  <cols>
    <col min="1" max="1" width="62.85546875" style="753" customWidth="1"/>
  </cols>
  <sheetData>
    <row r="1" spans="1:2" ht="15" customHeight="1">
      <c r="A1" s="739" t="s">
        <v>741</v>
      </c>
    </row>
    <row r="2" spans="1:2" ht="15" customHeight="1">
      <c r="A2" s="740" t="s">
        <v>742</v>
      </c>
    </row>
    <row r="3" spans="1:2" ht="15" customHeight="1">
      <c r="A3" s="741"/>
    </row>
    <row r="4" spans="1:2" ht="15" customHeight="1">
      <c r="A4" s="742" t="s">
        <v>236</v>
      </c>
    </row>
    <row r="5" spans="1:2" ht="15" customHeight="1">
      <c r="A5" s="743"/>
    </row>
    <row r="6" spans="1:2" ht="15" customHeight="1">
      <c r="A6" s="744" t="s">
        <v>237</v>
      </c>
      <c r="B6" s="745"/>
    </row>
    <row r="7" spans="1:2" ht="15" customHeight="1">
      <c r="A7" s="744" t="s">
        <v>238</v>
      </c>
      <c r="B7" s="745"/>
    </row>
    <row r="8" spans="1:2" ht="15" customHeight="1">
      <c r="A8" s="744" t="s">
        <v>239</v>
      </c>
      <c r="B8" s="745"/>
    </row>
    <row r="9" spans="1:2" ht="15" customHeight="1">
      <c r="A9" s="744" t="s">
        <v>743</v>
      </c>
      <c r="B9" s="745"/>
    </row>
    <row r="10" spans="1:2" s="737" customFormat="1" ht="15" customHeight="1">
      <c r="A10" s="744" t="s">
        <v>744</v>
      </c>
      <c r="B10" s="746"/>
    </row>
    <row r="11" spans="1:2" ht="15" customHeight="1">
      <c r="A11" s="744"/>
    </row>
    <row r="12" spans="1:2" ht="15" customHeight="1">
      <c r="A12" s="742" t="s">
        <v>248</v>
      </c>
    </row>
    <row r="13" spans="1:2" ht="15" customHeight="1">
      <c r="A13" s="747"/>
    </row>
    <row r="14" spans="1:2" ht="15" customHeight="1">
      <c r="A14" s="748" t="s">
        <v>344</v>
      </c>
      <c r="B14" s="749"/>
    </row>
    <row r="15" spans="1:2" ht="15" customHeight="1">
      <c r="A15" s="748" t="s">
        <v>256</v>
      </c>
      <c r="B15" s="749"/>
    </row>
    <row r="16" spans="1:2" ht="15" customHeight="1">
      <c r="A16" s="750" t="s">
        <v>257</v>
      </c>
      <c r="B16" s="751"/>
    </row>
    <row r="17" spans="1:2" s="737" customFormat="1" ht="15" customHeight="1">
      <c r="A17" s="748" t="s">
        <v>745</v>
      </c>
      <c r="B17" s="752"/>
    </row>
    <row r="18" spans="1:2" ht="15" customHeight="1">
      <c r="A18" s="748" t="s">
        <v>746</v>
      </c>
      <c r="B18" s="749"/>
    </row>
    <row r="19" spans="1:2" ht="15" customHeight="1">
      <c r="A19" s="748" t="s">
        <v>747</v>
      </c>
      <c r="B19" s="749"/>
    </row>
    <row r="20" spans="1:2" ht="15" customHeight="1">
      <c r="A20" s="748" t="s">
        <v>748</v>
      </c>
      <c r="B20" s="749"/>
    </row>
    <row r="21" spans="1:2" ht="15" customHeight="1">
      <c r="A21" s="748" t="s">
        <v>749</v>
      </c>
      <c r="B21" s="749"/>
    </row>
    <row r="22" spans="1:2" ht="15" customHeight="1">
      <c r="A22" s="748" t="s">
        <v>750</v>
      </c>
      <c r="B22" s="749"/>
    </row>
    <row r="23" spans="1:2" ht="15" customHeight="1">
      <c r="A23" s="748" t="s">
        <v>751</v>
      </c>
      <c r="B23" s="749"/>
    </row>
    <row r="24" spans="1:2" ht="15" customHeight="1">
      <c r="A24" s="748" t="s">
        <v>752</v>
      </c>
      <c r="B24" s="749"/>
    </row>
  </sheetData>
  <pageMargins left="0.75" right="0.75" top="1" bottom="1" header="0.5" footer="0.5"/>
  <pageSetup paperSize="9" orientation="portrait" verticalDpi="0" r:id="rId1"/>
  <headerFooter alignWithMargins="0"/>
</worksheet>
</file>

<file path=xl/worksheets/sheet5.xml><?xml version="1.0" encoding="utf-8"?>
<worksheet xmlns="http://schemas.openxmlformats.org/spreadsheetml/2006/main" xmlns:r="http://schemas.openxmlformats.org/officeDocument/2006/relationships">
  <sheetPr codeName="Sheet28"/>
  <dimension ref="A1:AC40"/>
  <sheetViews>
    <sheetView showGridLines="0" workbookViewId="0">
      <selection activeCell="A3" sqref="A3"/>
    </sheetView>
  </sheetViews>
  <sheetFormatPr defaultColWidth="9.140625" defaultRowHeight="12.75"/>
  <cols>
    <col min="1" max="1" width="27.28515625" style="45" customWidth="1"/>
    <col min="2" max="2" width="10.7109375" style="37" customWidth="1"/>
    <col min="3" max="5" width="5.5703125" style="37" customWidth="1"/>
    <col min="6" max="6" width="6.42578125" style="37" customWidth="1"/>
    <col min="7" max="7" width="5.5703125" style="37" customWidth="1"/>
    <col min="8" max="23" width="5.7109375" style="37" customWidth="1"/>
    <col min="24" max="24" width="5.7109375" style="46" customWidth="1"/>
    <col min="25" max="25" width="25.7109375" style="45" customWidth="1"/>
    <col min="26" max="16384" width="9.140625" style="37"/>
  </cols>
  <sheetData>
    <row r="1" spans="1:29" s="32" customFormat="1" ht="20.100000000000001" customHeight="1">
      <c r="A1" s="797" t="s">
        <v>261</v>
      </c>
      <c r="B1" s="797"/>
      <c r="C1" s="797"/>
      <c r="D1" s="797"/>
      <c r="E1" s="797"/>
      <c r="F1" s="797"/>
      <c r="G1" s="797"/>
      <c r="H1" s="797"/>
      <c r="I1" s="797"/>
      <c r="J1" s="797"/>
      <c r="K1" s="797"/>
      <c r="L1" s="797"/>
      <c r="M1" s="797"/>
      <c r="N1" s="797"/>
      <c r="O1" s="797"/>
      <c r="P1" s="797"/>
      <c r="Q1" s="797"/>
      <c r="R1" s="797"/>
      <c r="S1" s="797"/>
      <c r="T1" s="797"/>
      <c r="U1" s="797"/>
      <c r="V1" s="797"/>
      <c r="W1" s="797"/>
      <c r="X1" s="797"/>
      <c r="Y1" s="797"/>
    </row>
    <row r="2" spans="1:29" s="32" customFormat="1" ht="20.100000000000001" customHeight="1">
      <c r="A2" s="798" t="s">
        <v>250</v>
      </c>
      <c r="B2" s="798"/>
      <c r="C2" s="798"/>
      <c r="D2" s="798"/>
      <c r="E2" s="798"/>
      <c r="F2" s="798"/>
      <c r="G2" s="798"/>
      <c r="H2" s="798"/>
      <c r="I2" s="798"/>
      <c r="J2" s="798"/>
      <c r="K2" s="798"/>
      <c r="L2" s="798"/>
      <c r="M2" s="798"/>
      <c r="N2" s="798"/>
      <c r="O2" s="798"/>
      <c r="P2" s="798"/>
      <c r="Q2" s="798"/>
      <c r="R2" s="798"/>
      <c r="S2" s="798"/>
      <c r="T2" s="798"/>
      <c r="U2" s="798"/>
      <c r="V2" s="798"/>
      <c r="W2" s="798"/>
      <c r="X2" s="798"/>
      <c r="Y2" s="798"/>
    </row>
    <row r="3" spans="1:29" ht="16.5">
      <c r="A3" s="33"/>
      <c r="B3" s="34"/>
      <c r="C3" s="34"/>
      <c r="D3" s="34"/>
      <c r="E3" s="34"/>
      <c r="F3" s="34"/>
      <c r="G3" s="34"/>
      <c r="H3" s="34"/>
      <c r="I3" s="34"/>
      <c r="J3" s="34"/>
      <c r="K3" s="34"/>
      <c r="L3" s="35"/>
      <c r="M3" s="34"/>
      <c r="N3" s="34"/>
      <c r="O3" s="35"/>
      <c r="P3" s="35"/>
      <c r="Q3" s="35"/>
      <c r="R3" s="35"/>
      <c r="S3" s="35"/>
      <c r="T3" s="35"/>
      <c r="U3" s="35"/>
      <c r="V3" s="35"/>
      <c r="W3" s="35"/>
      <c r="X3" s="34"/>
      <c r="Y3" s="36"/>
    </row>
    <row r="4" spans="1:29" s="41" customFormat="1" ht="9" customHeight="1">
      <c r="A4" s="38" t="s">
        <v>131</v>
      </c>
      <c r="B4" s="38"/>
      <c r="C4" s="38"/>
      <c r="D4" s="38"/>
      <c r="E4" s="38"/>
      <c r="F4" s="38"/>
      <c r="G4" s="38"/>
      <c r="H4" s="39"/>
      <c r="I4" s="40"/>
      <c r="J4" s="40"/>
      <c r="K4" s="40"/>
      <c r="L4" s="799" t="s">
        <v>355</v>
      </c>
      <c r="M4" s="799"/>
      <c r="N4" s="799"/>
      <c r="O4" s="799"/>
      <c r="P4" s="799"/>
      <c r="Q4" s="799"/>
      <c r="R4" s="799"/>
      <c r="S4" s="799"/>
      <c r="T4" s="799"/>
      <c r="U4" s="799"/>
      <c r="V4" s="799"/>
      <c r="W4" s="799"/>
      <c r="X4" s="799"/>
      <c r="Y4" s="799"/>
    </row>
    <row r="5" spans="1:29" ht="25.5" customHeight="1">
      <c r="A5" s="42"/>
      <c r="B5" s="43">
        <v>1995</v>
      </c>
      <c r="C5" s="43">
        <v>1996</v>
      </c>
      <c r="D5" s="43">
        <v>1997</v>
      </c>
      <c r="E5" s="43">
        <v>1998</v>
      </c>
      <c r="F5" s="43">
        <v>1999</v>
      </c>
      <c r="G5" s="43">
        <v>2000</v>
      </c>
      <c r="H5" s="43">
        <v>2001</v>
      </c>
      <c r="I5" s="43">
        <v>2002</v>
      </c>
      <c r="J5" s="43">
        <v>2003</v>
      </c>
      <c r="K5" s="43">
        <v>2004</v>
      </c>
      <c r="L5" s="44">
        <v>2005</v>
      </c>
      <c r="M5" s="44">
        <v>2006</v>
      </c>
      <c r="N5" s="43">
        <v>2007</v>
      </c>
      <c r="O5" s="43">
        <v>2008</v>
      </c>
      <c r="P5" s="43">
        <v>2009</v>
      </c>
      <c r="Q5" s="43">
        <v>2010</v>
      </c>
      <c r="R5" s="148">
        <v>2011</v>
      </c>
      <c r="S5" s="148">
        <v>2012</v>
      </c>
      <c r="T5" s="148">
        <v>2013</v>
      </c>
      <c r="U5" s="148">
        <v>2014</v>
      </c>
      <c r="V5" s="148">
        <v>2015</v>
      </c>
      <c r="W5" s="148">
        <v>2016</v>
      </c>
      <c r="X5" s="134" t="s">
        <v>383</v>
      </c>
      <c r="Y5" s="42"/>
    </row>
    <row r="6" spans="1:29">
      <c r="A6" s="153" t="s">
        <v>132</v>
      </c>
      <c r="B6" s="184">
        <v>16818.007000000001</v>
      </c>
      <c r="C6" s="184">
        <v>18008.126</v>
      </c>
      <c r="D6" s="184">
        <v>19528.697</v>
      </c>
      <c r="E6" s="184">
        <v>21588.654999999999</v>
      </c>
      <c r="F6" s="184">
        <v>23598.342000000001</v>
      </c>
      <c r="G6" s="184">
        <v>26516.847000000002</v>
      </c>
      <c r="H6" s="184">
        <v>28146.671999999999</v>
      </c>
      <c r="I6" s="184">
        <v>29881.52</v>
      </c>
      <c r="J6" s="184">
        <v>31176.598000000002</v>
      </c>
      <c r="K6" s="184">
        <v>32827.103999999999</v>
      </c>
      <c r="L6" s="184">
        <v>35024.991000000002</v>
      </c>
      <c r="M6" s="184">
        <v>35503.928</v>
      </c>
      <c r="N6" s="184">
        <v>36874.762999999999</v>
      </c>
      <c r="O6" s="184">
        <v>38085.343000000001</v>
      </c>
      <c r="P6" s="184">
        <v>39984.031999999999</v>
      </c>
      <c r="Q6" s="184">
        <v>39975.487999999998</v>
      </c>
      <c r="R6" s="184">
        <v>37975.296000000002</v>
      </c>
      <c r="S6" s="184">
        <v>34316.211000000003</v>
      </c>
      <c r="T6" s="184">
        <v>35709.826999999997</v>
      </c>
      <c r="U6" s="184">
        <v>35242.309000000001</v>
      </c>
      <c r="V6" s="184">
        <v>35591.881000000001</v>
      </c>
      <c r="W6" s="184">
        <v>36432.891000000003</v>
      </c>
      <c r="X6" s="185">
        <v>37245.017</v>
      </c>
      <c r="Y6" s="153" t="s">
        <v>133</v>
      </c>
      <c r="Z6" s="212"/>
      <c r="AA6" s="212"/>
      <c r="AB6" s="212"/>
      <c r="AC6" s="235"/>
    </row>
    <row r="7" spans="1:29" ht="25.5">
      <c r="A7" s="153" t="s">
        <v>87</v>
      </c>
      <c r="B7" s="184">
        <v>2161.9609999999998</v>
      </c>
      <c r="C7" s="184">
        <v>2378.4899999999998</v>
      </c>
      <c r="D7" s="184">
        <v>2615.3449999999998</v>
      </c>
      <c r="E7" s="184">
        <v>2916.8229999999999</v>
      </c>
      <c r="F7" s="184">
        <v>3439.13</v>
      </c>
      <c r="G7" s="184">
        <v>3768.16</v>
      </c>
      <c r="H7" s="184">
        <v>3745.9749999999999</v>
      </c>
      <c r="I7" s="184">
        <v>3819.5610000000001</v>
      </c>
      <c r="J7" s="184">
        <v>3913.33</v>
      </c>
      <c r="K7" s="184">
        <v>4004.7539999999999</v>
      </c>
      <c r="L7" s="184">
        <v>4182.183</v>
      </c>
      <c r="M7" s="184">
        <v>4295.1530000000002</v>
      </c>
      <c r="N7" s="184">
        <v>4688.7860000000001</v>
      </c>
      <c r="O7" s="184">
        <v>5163.7489999999998</v>
      </c>
      <c r="P7" s="184">
        <v>5206.527</v>
      </c>
      <c r="Q7" s="184">
        <v>5703.7370000000001</v>
      </c>
      <c r="R7" s="184">
        <v>5542.79</v>
      </c>
      <c r="S7" s="184">
        <v>5577.6109999999999</v>
      </c>
      <c r="T7" s="184">
        <v>5515.6469999999999</v>
      </c>
      <c r="U7" s="184">
        <v>5169.95</v>
      </c>
      <c r="V7" s="184">
        <v>5310.5320000000002</v>
      </c>
      <c r="W7" s="184">
        <v>5420.085</v>
      </c>
      <c r="X7" s="185">
        <v>5640.4139999999998</v>
      </c>
      <c r="Y7" s="153" t="s">
        <v>290</v>
      </c>
      <c r="Z7" s="212"/>
      <c r="AA7" s="212"/>
      <c r="AB7" s="212"/>
      <c r="AC7" s="235"/>
    </row>
    <row r="8" spans="1:29">
      <c r="A8" s="153" t="s">
        <v>88</v>
      </c>
      <c r="B8" s="184">
        <v>14656.046</v>
      </c>
      <c r="C8" s="184">
        <v>15629.636</v>
      </c>
      <c r="D8" s="184">
        <v>16913.351999999999</v>
      </c>
      <c r="E8" s="184">
        <v>18671.831999999999</v>
      </c>
      <c r="F8" s="184">
        <v>20159.212</v>
      </c>
      <c r="G8" s="184">
        <v>22748.687000000002</v>
      </c>
      <c r="H8" s="184">
        <v>24400.697</v>
      </c>
      <c r="I8" s="184">
        <v>26061.958999999999</v>
      </c>
      <c r="J8" s="184">
        <v>27263.268</v>
      </c>
      <c r="K8" s="184">
        <v>28822.35</v>
      </c>
      <c r="L8" s="184">
        <v>30842.808000000001</v>
      </c>
      <c r="M8" s="184">
        <v>31208.775000000001</v>
      </c>
      <c r="N8" s="184">
        <v>32185.976999999999</v>
      </c>
      <c r="O8" s="184">
        <v>32921.593999999997</v>
      </c>
      <c r="P8" s="184">
        <v>34777.504999999997</v>
      </c>
      <c r="Q8" s="184">
        <v>34271.750999999997</v>
      </c>
      <c r="R8" s="184">
        <v>32432.506000000001</v>
      </c>
      <c r="S8" s="184">
        <v>28738.6</v>
      </c>
      <c r="T8" s="184">
        <v>30194.18</v>
      </c>
      <c r="U8" s="184">
        <v>30072.359</v>
      </c>
      <c r="V8" s="184">
        <v>30281.348999999998</v>
      </c>
      <c r="W8" s="184">
        <v>31012.806</v>
      </c>
      <c r="X8" s="185">
        <v>31604.602999999999</v>
      </c>
      <c r="Y8" s="153" t="s">
        <v>291</v>
      </c>
      <c r="Z8" s="212"/>
      <c r="AA8" s="212"/>
      <c r="AB8" s="212"/>
      <c r="AC8" s="235"/>
    </row>
    <row r="9" spans="1:29" ht="25.5">
      <c r="A9" s="153" t="s">
        <v>89</v>
      </c>
      <c r="B9" s="184">
        <v>379.60500000000002</v>
      </c>
      <c r="C9" s="184">
        <v>413.65300000000002</v>
      </c>
      <c r="D9" s="184">
        <v>464.04599999999999</v>
      </c>
      <c r="E9" s="184">
        <v>542.29399999999998</v>
      </c>
      <c r="F9" s="184">
        <v>568.39</v>
      </c>
      <c r="G9" s="184">
        <v>594.31899999999996</v>
      </c>
      <c r="H9" s="184">
        <v>613.73299999999995</v>
      </c>
      <c r="I9" s="184">
        <v>714.81299999999999</v>
      </c>
      <c r="J9" s="184">
        <v>750.46199999999999</v>
      </c>
      <c r="K9" s="184">
        <v>823.27499999999998</v>
      </c>
      <c r="L9" s="184">
        <v>914.43600000000004</v>
      </c>
      <c r="M9" s="184">
        <v>764.48699999999997</v>
      </c>
      <c r="N9" s="184">
        <v>1097.06</v>
      </c>
      <c r="O9" s="184">
        <v>1162.107</v>
      </c>
      <c r="P9" s="184">
        <v>1325.278</v>
      </c>
      <c r="Q9" s="184">
        <v>880.43899999999996</v>
      </c>
      <c r="R9" s="184">
        <v>837.94500000000005</v>
      </c>
      <c r="S9" s="184">
        <v>917.82899999999995</v>
      </c>
      <c r="T9" s="184">
        <v>958.37699999999995</v>
      </c>
      <c r="U9" s="184">
        <v>1144.6320000000001</v>
      </c>
      <c r="V9" s="184">
        <v>1070.2950000000001</v>
      </c>
      <c r="W9" s="184">
        <v>1114.3399999999999</v>
      </c>
      <c r="X9" s="185">
        <v>1055.146</v>
      </c>
      <c r="Y9" s="153" t="s">
        <v>292</v>
      </c>
      <c r="Z9" s="212"/>
      <c r="AA9" s="212"/>
      <c r="AB9" s="212"/>
      <c r="AC9" s="235"/>
    </row>
    <row r="10" spans="1:29">
      <c r="A10" s="153" t="s">
        <v>90</v>
      </c>
      <c r="B10" s="184">
        <v>14276.441000000001</v>
      </c>
      <c r="C10" s="184">
        <v>15215.983</v>
      </c>
      <c r="D10" s="184">
        <v>16449.306</v>
      </c>
      <c r="E10" s="184">
        <v>18129.538</v>
      </c>
      <c r="F10" s="184">
        <v>19590.822</v>
      </c>
      <c r="G10" s="184">
        <v>22154.367999999999</v>
      </c>
      <c r="H10" s="184">
        <v>23786.964</v>
      </c>
      <c r="I10" s="184">
        <v>25347.146000000001</v>
      </c>
      <c r="J10" s="184">
        <v>26512.806</v>
      </c>
      <c r="K10" s="184">
        <v>27999.075000000001</v>
      </c>
      <c r="L10" s="184">
        <v>29928.371999999999</v>
      </c>
      <c r="M10" s="184">
        <v>30444.288</v>
      </c>
      <c r="N10" s="184">
        <v>31088.917000000001</v>
      </c>
      <c r="O10" s="184">
        <v>31759.487000000001</v>
      </c>
      <c r="P10" s="184">
        <v>33452.226999999999</v>
      </c>
      <c r="Q10" s="184">
        <v>33391.311999999998</v>
      </c>
      <c r="R10" s="184">
        <v>31594.561000000002</v>
      </c>
      <c r="S10" s="184">
        <v>27820.771000000001</v>
      </c>
      <c r="T10" s="184">
        <v>29235.803</v>
      </c>
      <c r="U10" s="184">
        <v>28927.726999999999</v>
      </c>
      <c r="V10" s="184">
        <v>29211.054</v>
      </c>
      <c r="W10" s="184">
        <v>29898.466</v>
      </c>
      <c r="X10" s="185">
        <v>30549.456999999999</v>
      </c>
      <c r="Y10" s="153" t="s">
        <v>293</v>
      </c>
      <c r="Z10" s="212"/>
      <c r="AA10" s="212"/>
      <c r="AB10" s="212"/>
      <c r="AC10" s="235"/>
    </row>
    <row r="11" spans="1:29" ht="38.25">
      <c r="A11" s="153" t="s">
        <v>134</v>
      </c>
      <c r="B11" s="184">
        <v>2541.5659999999998</v>
      </c>
      <c r="C11" s="184">
        <v>2792.143</v>
      </c>
      <c r="D11" s="184">
        <v>3079.3910000000001</v>
      </c>
      <c r="E11" s="184">
        <v>3459.1170000000002</v>
      </c>
      <c r="F11" s="184">
        <v>4007.52</v>
      </c>
      <c r="G11" s="184">
        <v>4362.4790000000003</v>
      </c>
      <c r="H11" s="184">
        <v>4359.7079999999996</v>
      </c>
      <c r="I11" s="184">
        <v>4534.3739999999998</v>
      </c>
      <c r="J11" s="184">
        <v>4663.7920000000004</v>
      </c>
      <c r="K11" s="184">
        <v>4828.0290000000005</v>
      </c>
      <c r="L11" s="184">
        <v>5096.6189999999997</v>
      </c>
      <c r="M11" s="184">
        <v>5059.6400000000003</v>
      </c>
      <c r="N11" s="184">
        <v>5785.8459999999995</v>
      </c>
      <c r="O11" s="184">
        <v>6325.8559999999998</v>
      </c>
      <c r="P11" s="184">
        <v>6531.8050000000003</v>
      </c>
      <c r="Q11" s="184">
        <v>6584.1760000000004</v>
      </c>
      <c r="R11" s="184">
        <v>6380.7349999999997</v>
      </c>
      <c r="S11" s="184">
        <v>6495.44</v>
      </c>
      <c r="T11" s="184">
        <v>6474.0240000000003</v>
      </c>
      <c r="U11" s="184">
        <v>6314.5820000000003</v>
      </c>
      <c r="V11" s="184">
        <v>6380.8270000000002</v>
      </c>
      <c r="W11" s="184">
        <v>6534.4250000000002</v>
      </c>
      <c r="X11" s="185">
        <v>6695.56</v>
      </c>
      <c r="Y11" s="153" t="s">
        <v>294</v>
      </c>
      <c r="Z11" s="212"/>
      <c r="AA11" s="212"/>
      <c r="AB11" s="212"/>
      <c r="AC11" s="235"/>
    </row>
    <row r="12" spans="1:29">
      <c r="A12" s="153" t="s">
        <v>135</v>
      </c>
      <c r="B12" s="184">
        <v>3789.7649999999999</v>
      </c>
      <c r="C12" s="184">
        <v>4104.3010000000004</v>
      </c>
      <c r="D12" s="184">
        <v>4374</v>
      </c>
      <c r="E12" s="184">
        <v>4725.326</v>
      </c>
      <c r="F12" s="184">
        <v>5242.2280000000001</v>
      </c>
      <c r="G12" s="184">
        <v>5978.2470000000003</v>
      </c>
      <c r="H12" s="184">
        <v>6263.2560000000003</v>
      </c>
      <c r="I12" s="184">
        <v>6505.8329999999996</v>
      </c>
      <c r="J12" s="184">
        <v>6863.9059999999999</v>
      </c>
      <c r="K12" s="184">
        <v>7402.0150000000003</v>
      </c>
      <c r="L12" s="184">
        <v>8069.74</v>
      </c>
      <c r="M12" s="184">
        <v>8433.9740000000002</v>
      </c>
      <c r="N12" s="184">
        <v>9492.8909999999996</v>
      </c>
      <c r="O12" s="184">
        <v>9920.1479999999992</v>
      </c>
      <c r="P12" s="184">
        <v>10833.960999999999</v>
      </c>
      <c r="Q12" s="184">
        <v>10627.48</v>
      </c>
      <c r="R12" s="184">
        <v>10644.966</v>
      </c>
      <c r="S12" s="184">
        <v>9685.393</v>
      </c>
      <c r="T12" s="184">
        <v>9611.268</v>
      </c>
      <c r="U12" s="184">
        <v>9847.3760000000002</v>
      </c>
      <c r="V12" s="184">
        <v>9994.1569999999992</v>
      </c>
      <c r="W12" s="184">
        <v>10316.967000000001</v>
      </c>
      <c r="X12" s="185">
        <v>10565.341</v>
      </c>
      <c r="Y12" s="153" t="s">
        <v>136</v>
      </c>
      <c r="Z12" s="212"/>
      <c r="AA12" s="212"/>
      <c r="AB12" s="212"/>
      <c r="AC12" s="235"/>
    </row>
    <row r="13" spans="1:29">
      <c r="A13" s="153" t="s">
        <v>137</v>
      </c>
      <c r="B13" s="184">
        <v>13028.242</v>
      </c>
      <c r="C13" s="184">
        <v>13903.825000000001</v>
      </c>
      <c r="D13" s="184">
        <v>15154.697</v>
      </c>
      <c r="E13" s="184">
        <v>16863.329000000002</v>
      </c>
      <c r="F13" s="184">
        <v>18356.114000000001</v>
      </c>
      <c r="G13" s="184">
        <v>20538.599999999999</v>
      </c>
      <c r="H13" s="184">
        <v>21883.416000000001</v>
      </c>
      <c r="I13" s="184">
        <v>23375.687000000002</v>
      </c>
      <c r="J13" s="184">
        <v>24312.691999999999</v>
      </c>
      <c r="K13" s="184">
        <v>25425.089</v>
      </c>
      <c r="L13" s="184">
        <v>26955.251</v>
      </c>
      <c r="M13" s="184">
        <v>27069.954000000002</v>
      </c>
      <c r="N13" s="184">
        <v>27381.871999999999</v>
      </c>
      <c r="O13" s="184">
        <v>28165.195</v>
      </c>
      <c r="P13" s="184">
        <v>29150.071</v>
      </c>
      <c r="Q13" s="184">
        <v>29348.008000000002</v>
      </c>
      <c r="R13" s="184">
        <v>27330.33</v>
      </c>
      <c r="S13" s="184">
        <v>24630.817999999999</v>
      </c>
      <c r="T13" s="184">
        <v>26098.559000000001</v>
      </c>
      <c r="U13" s="184">
        <v>25394.933000000001</v>
      </c>
      <c r="V13" s="184">
        <v>25597.723999999998</v>
      </c>
      <c r="W13" s="184">
        <v>26115.923999999999</v>
      </c>
      <c r="X13" s="185">
        <v>26679.675999999999</v>
      </c>
      <c r="Y13" s="153" t="s">
        <v>295</v>
      </c>
      <c r="Z13" s="212"/>
      <c r="AA13" s="212"/>
      <c r="AB13" s="212"/>
      <c r="AC13" s="235"/>
    </row>
    <row r="14" spans="1:29">
      <c r="A14" s="153" t="s">
        <v>138</v>
      </c>
      <c r="B14" s="184">
        <v>1972.55</v>
      </c>
      <c r="C14" s="184">
        <v>2107.9769999999999</v>
      </c>
      <c r="D14" s="184">
        <v>2290.607</v>
      </c>
      <c r="E14" s="184">
        <v>2472.9119999999998</v>
      </c>
      <c r="F14" s="184">
        <v>2651.4780000000001</v>
      </c>
      <c r="G14" s="184">
        <v>2898.634</v>
      </c>
      <c r="H14" s="184">
        <v>3098.152</v>
      </c>
      <c r="I14" s="184">
        <v>3299.8159999999998</v>
      </c>
      <c r="J14" s="184">
        <v>3478.114</v>
      </c>
      <c r="K14" s="184">
        <v>3752.415</v>
      </c>
      <c r="L14" s="184">
        <v>3979.038</v>
      </c>
      <c r="M14" s="184">
        <v>4216.1499999999996</v>
      </c>
      <c r="N14" s="184">
        <v>4425.1790000000001</v>
      </c>
      <c r="O14" s="184">
        <v>4673.9690000000001</v>
      </c>
      <c r="P14" s="184">
        <v>4709.8829999999998</v>
      </c>
      <c r="Q14" s="184">
        <v>4989.0649999999996</v>
      </c>
      <c r="R14" s="184">
        <v>5160.9459999999999</v>
      </c>
      <c r="S14" s="184">
        <v>5187.2640000000001</v>
      </c>
      <c r="T14" s="184">
        <v>5091.9970000000003</v>
      </c>
      <c r="U14" s="184">
        <v>5087.5910000000003</v>
      </c>
      <c r="V14" s="184">
        <v>5238.7820000000002</v>
      </c>
      <c r="W14" s="184">
        <v>5252.6570000000002</v>
      </c>
      <c r="X14" s="185">
        <v>5339.6019999999999</v>
      </c>
      <c r="Y14" s="153" t="s">
        <v>139</v>
      </c>
      <c r="Z14" s="212"/>
      <c r="AA14" s="212"/>
      <c r="AB14" s="212"/>
      <c r="AC14" s="235"/>
    </row>
    <row r="15" spans="1:29">
      <c r="A15" s="153" t="s">
        <v>140</v>
      </c>
      <c r="B15" s="184">
        <v>11055.691999999999</v>
      </c>
      <c r="C15" s="184">
        <v>11795.848</v>
      </c>
      <c r="D15" s="184">
        <v>12864.09</v>
      </c>
      <c r="E15" s="184">
        <v>14390.416999999999</v>
      </c>
      <c r="F15" s="184">
        <v>15704.636</v>
      </c>
      <c r="G15" s="184">
        <v>17639.966</v>
      </c>
      <c r="H15" s="184">
        <v>18785.263999999999</v>
      </c>
      <c r="I15" s="184">
        <v>20075.870999999999</v>
      </c>
      <c r="J15" s="184">
        <v>20834.578000000001</v>
      </c>
      <c r="K15" s="184">
        <v>21672.673999999999</v>
      </c>
      <c r="L15" s="184">
        <v>22976.213</v>
      </c>
      <c r="M15" s="184">
        <v>22853.804</v>
      </c>
      <c r="N15" s="184">
        <v>22956.692999999999</v>
      </c>
      <c r="O15" s="184">
        <v>23491.225999999999</v>
      </c>
      <c r="P15" s="184">
        <v>24440.187999999998</v>
      </c>
      <c r="Q15" s="184">
        <v>24358.942999999999</v>
      </c>
      <c r="R15" s="184">
        <v>22169.383999999998</v>
      </c>
      <c r="S15" s="184">
        <v>19443.554</v>
      </c>
      <c r="T15" s="184">
        <v>21006.562000000002</v>
      </c>
      <c r="U15" s="184">
        <v>20307.342000000001</v>
      </c>
      <c r="V15" s="184">
        <v>20358.941999999999</v>
      </c>
      <c r="W15" s="184">
        <v>20863.267</v>
      </c>
      <c r="X15" s="185">
        <v>21340.074000000001</v>
      </c>
      <c r="Y15" s="153" t="s">
        <v>296</v>
      </c>
      <c r="Z15" s="212"/>
      <c r="AA15" s="212"/>
      <c r="AB15" s="212"/>
      <c r="AC15" s="235"/>
    </row>
    <row r="16" spans="1:29">
      <c r="A16" s="153" t="s">
        <v>141</v>
      </c>
      <c r="B16" s="184">
        <v>11092.903</v>
      </c>
      <c r="C16" s="184">
        <v>11935.087</v>
      </c>
      <c r="D16" s="184">
        <v>12975.811</v>
      </c>
      <c r="E16" s="184">
        <v>14524.763000000001</v>
      </c>
      <c r="F16" s="184">
        <v>15896.880999999999</v>
      </c>
      <c r="G16" s="184">
        <v>17642.573</v>
      </c>
      <c r="H16" s="184">
        <v>18822.11</v>
      </c>
      <c r="I16" s="184">
        <v>20177.991000000002</v>
      </c>
      <c r="J16" s="184">
        <v>20913.698</v>
      </c>
      <c r="K16" s="184">
        <v>21745.903999999999</v>
      </c>
      <c r="L16" s="184">
        <v>23044.102999999999</v>
      </c>
      <c r="M16" s="184">
        <v>22916.146000000001</v>
      </c>
      <c r="N16" s="184">
        <v>23006.77</v>
      </c>
      <c r="O16" s="184">
        <v>23491.131000000001</v>
      </c>
      <c r="P16" s="184">
        <v>24607.867999999999</v>
      </c>
      <c r="Q16" s="184">
        <v>24610.5</v>
      </c>
      <c r="R16" s="184">
        <v>22614.145</v>
      </c>
      <c r="S16" s="184">
        <v>19688.063999999998</v>
      </c>
      <c r="T16" s="184">
        <v>21316.941999999999</v>
      </c>
      <c r="U16" s="184">
        <v>20514.964</v>
      </c>
      <c r="V16" s="184">
        <v>20348.691999999999</v>
      </c>
      <c r="W16" s="184">
        <v>20897.202000000001</v>
      </c>
      <c r="X16" s="185">
        <v>21299.106</v>
      </c>
      <c r="Y16" s="153" t="s">
        <v>142</v>
      </c>
      <c r="Z16" s="212"/>
      <c r="AA16" s="212"/>
      <c r="AB16" s="212"/>
      <c r="AC16" s="235"/>
    </row>
    <row r="17" spans="1:29" s="41" customFormat="1">
      <c r="A17" s="153" t="s">
        <v>143</v>
      </c>
      <c r="B17" s="184">
        <v>0</v>
      </c>
      <c r="C17" s="184">
        <v>0</v>
      </c>
      <c r="D17" s="184">
        <v>0</v>
      </c>
      <c r="E17" s="184">
        <v>0</v>
      </c>
      <c r="F17" s="184">
        <v>0</v>
      </c>
      <c r="G17" s="184">
        <v>0</v>
      </c>
      <c r="H17" s="184">
        <v>0</v>
      </c>
      <c r="I17" s="184">
        <v>0</v>
      </c>
      <c r="J17" s="184">
        <v>0</v>
      </c>
      <c r="K17" s="184">
        <v>0</v>
      </c>
      <c r="L17" s="184">
        <v>0</v>
      </c>
      <c r="M17" s="184">
        <v>0</v>
      </c>
      <c r="N17" s="184">
        <v>0</v>
      </c>
      <c r="O17" s="184">
        <v>0</v>
      </c>
      <c r="P17" s="184">
        <v>0</v>
      </c>
      <c r="Q17" s="184">
        <v>0</v>
      </c>
      <c r="R17" s="184">
        <v>0</v>
      </c>
      <c r="S17" s="184">
        <v>0</v>
      </c>
      <c r="T17" s="184">
        <v>0</v>
      </c>
      <c r="U17" s="184">
        <v>0</v>
      </c>
      <c r="V17" s="184">
        <v>0</v>
      </c>
      <c r="W17" s="184">
        <v>0</v>
      </c>
      <c r="X17" s="185">
        <v>0</v>
      </c>
      <c r="Y17" s="153" t="s">
        <v>145</v>
      </c>
      <c r="Z17" s="212"/>
      <c r="AA17" s="212"/>
      <c r="AB17" s="212"/>
      <c r="AC17" s="235"/>
    </row>
    <row r="18" spans="1:29" ht="25.5">
      <c r="A18" s="153" t="s">
        <v>146</v>
      </c>
      <c r="B18" s="184">
        <v>155.33600000000001</v>
      </c>
      <c r="C18" s="184">
        <v>276.44200000000001</v>
      </c>
      <c r="D18" s="184">
        <v>263.976</v>
      </c>
      <c r="E18" s="184">
        <v>326.089</v>
      </c>
      <c r="F18" s="184">
        <v>414.03100000000001</v>
      </c>
      <c r="G18" s="184">
        <v>249.72200000000001</v>
      </c>
      <c r="H18" s="184">
        <v>281.40899999999999</v>
      </c>
      <c r="I18" s="184">
        <v>376.315</v>
      </c>
      <c r="J18" s="184">
        <v>353.52600000000001</v>
      </c>
      <c r="K18" s="184">
        <v>340.351</v>
      </c>
      <c r="L18" s="184">
        <v>361.65199999999999</v>
      </c>
      <c r="M18" s="184">
        <v>351.44099999999997</v>
      </c>
      <c r="N18" s="184">
        <v>341.29300000000001</v>
      </c>
      <c r="O18" s="184">
        <v>280.23200000000003</v>
      </c>
      <c r="P18" s="184">
        <v>389.827</v>
      </c>
      <c r="Q18" s="184">
        <v>521.27300000000002</v>
      </c>
      <c r="R18" s="184">
        <v>691.86199999999997</v>
      </c>
      <c r="S18" s="184">
        <v>550.73699999999997</v>
      </c>
      <c r="T18" s="184">
        <v>574.32000000000005</v>
      </c>
      <c r="U18" s="184">
        <v>478.79</v>
      </c>
      <c r="V18" s="184">
        <v>321.87700000000001</v>
      </c>
      <c r="W18" s="184">
        <v>392.99599999999998</v>
      </c>
      <c r="X18" s="185">
        <v>301.45699999999999</v>
      </c>
      <c r="Y18" s="153" t="s">
        <v>297</v>
      </c>
      <c r="Z18" s="212"/>
      <c r="AA18" s="212"/>
      <c r="AB18" s="212"/>
      <c r="AC18" s="235"/>
    </row>
    <row r="19" spans="1:29">
      <c r="A19" s="153" t="s">
        <v>147</v>
      </c>
      <c r="B19" s="184">
        <v>118.125</v>
      </c>
      <c r="C19" s="184">
        <v>137.203</v>
      </c>
      <c r="D19" s="184">
        <v>152.255</v>
      </c>
      <c r="E19" s="184">
        <v>191.74299999999999</v>
      </c>
      <c r="F19" s="184">
        <v>221.786</v>
      </c>
      <c r="G19" s="184">
        <v>247.11500000000001</v>
      </c>
      <c r="H19" s="184">
        <v>244.56299999999999</v>
      </c>
      <c r="I19" s="184">
        <v>274.19499999999999</v>
      </c>
      <c r="J19" s="184">
        <v>274.40600000000001</v>
      </c>
      <c r="K19" s="184">
        <v>267.12099999999998</v>
      </c>
      <c r="L19" s="184">
        <v>293.762</v>
      </c>
      <c r="M19" s="184">
        <v>289.09899999999999</v>
      </c>
      <c r="N19" s="184">
        <v>291.21600000000001</v>
      </c>
      <c r="O19" s="184">
        <v>280.327</v>
      </c>
      <c r="P19" s="184">
        <v>222.14699999999999</v>
      </c>
      <c r="Q19" s="184">
        <v>269.71600000000001</v>
      </c>
      <c r="R19" s="184">
        <v>247.101</v>
      </c>
      <c r="S19" s="184">
        <v>306.22699999999998</v>
      </c>
      <c r="T19" s="184">
        <v>263.94</v>
      </c>
      <c r="U19" s="184">
        <v>271.16800000000001</v>
      </c>
      <c r="V19" s="184">
        <v>332.12700000000001</v>
      </c>
      <c r="W19" s="184">
        <v>359.06099999999998</v>
      </c>
      <c r="X19" s="185">
        <v>342.42500000000001</v>
      </c>
      <c r="Y19" s="153" t="s">
        <v>148</v>
      </c>
      <c r="Z19" s="212"/>
      <c r="AA19" s="212"/>
      <c r="AB19" s="212"/>
      <c r="AC19" s="235"/>
    </row>
    <row r="20" spans="1:29" ht="25.5">
      <c r="A20" s="153" t="s">
        <v>149</v>
      </c>
      <c r="B20" s="184">
        <v>11752.446</v>
      </c>
      <c r="C20" s="184">
        <v>12694.418</v>
      </c>
      <c r="D20" s="184">
        <v>13490.259</v>
      </c>
      <c r="E20" s="184">
        <v>15253.329</v>
      </c>
      <c r="F20" s="184">
        <v>16721.802</v>
      </c>
      <c r="G20" s="184">
        <v>17326.612000000001</v>
      </c>
      <c r="H20" s="184">
        <v>18282.235000000001</v>
      </c>
      <c r="I20" s="184">
        <v>19928.178</v>
      </c>
      <c r="J20" s="184">
        <v>21162.082999999999</v>
      </c>
      <c r="K20" s="184">
        <v>21007.43</v>
      </c>
      <c r="L20" s="184">
        <v>23006.649000000001</v>
      </c>
      <c r="M20" s="184">
        <v>24602.464</v>
      </c>
      <c r="N20" s="184">
        <v>25269.736000000001</v>
      </c>
      <c r="O20" s="184">
        <v>24956.285</v>
      </c>
      <c r="P20" s="184">
        <v>22190.368999999999</v>
      </c>
      <c r="Q20" s="184">
        <v>23777.419000000002</v>
      </c>
      <c r="R20" s="184">
        <v>24411.455999999998</v>
      </c>
      <c r="S20" s="184">
        <v>23339.733</v>
      </c>
      <c r="T20" s="184">
        <v>23319.705000000002</v>
      </c>
      <c r="U20" s="184">
        <v>24560.815999999999</v>
      </c>
      <c r="V20" s="184">
        <v>26068.519</v>
      </c>
      <c r="W20" s="184">
        <v>24433.207999999999</v>
      </c>
      <c r="X20" s="185">
        <v>26172.543000000001</v>
      </c>
      <c r="Y20" s="153" t="s">
        <v>150</v>
      </c>
      <c r="Z20" s="212"/>
      <c r="AA20" s="212"/>
      <c r="AB20" s="212"/>
      <c r="AC20" s="235"/>
    </row>
    <row r="21" spans="1:29">
      <c r="A21" s="153" t="s">
        <v>332</v>
      </c>
      <c r="B21" s="184">
        <v>11197.754000000001</v>
      </c>
      <c r="C21" s="184">
        <v>12107.692999999999</v>
      </c>
      <c r="D21" s="184">
        <v>12823.061</v>
      </c>
      <c r="E21" s="184">
        <v>14476.347</v>
      </c>
      <c r="F21" s="184">
        <v>15876.941000000001</v>
      </c>
      <c r="G21" s="184">
        <v>16362.072</v>
      </c>
      <c r="H21" s="184">
        <v>17197.736000000001</v>
      </c>
      <c r="I21" s="184">
        <v>18418.28</v>
      </c>
      <c r="J21" s="184">
        <v>18991.277999999998</v>
      </c>
      <c r="K21" s="184">
        <v>19773.412</v>
      </c>
      <c r="L21" s="184">
        <v>21684.307000000001</v>
      </c>
      <c r="M21" s="184">
        <v>23137.146000000001</v>
      </c>
      <c r="N21" s="184">
        <v>23649.543000000001</v>
      </c>
      <c r="O21" s="184">
        <v>23213.921999999999</v>
      </c>
      <c r="P21" s="184">
        <v>20343.591</v>
      </c>
      <c r="Q21" s="184">
        <v>21976.866000000002</v>
      </c>
      <c r="R21" s="184">
        <v>22331.37</v>
      </c>
      <c r="S21" s="184">
        <v>21291.955000000002</v>
      </c>
      <c r="T21" s="184">
        <v>20739.092000000001</v>
      </c>
      <c r="U21" s="184">
        <v>21918.445</v>
      </c>
      <c r="V21" s="184">
        <v>23188.089</v>
      </c>
      <c r="W21" s="184">
        <v>24433.207999999999</v>
      </c>
      <c r="X21" s="185">
        <v>26172.543000000001</v>
      </c>
      <c r="Y21" s="153" t="s">
        <v>298</v>
      </c>
      <c r="Z21" s="212"/>
      <c r="AA21" s="212"/>
      <c r="AB21" s="212"/>
      <c r="AC21" s="235"/>
    </row>
    <row r="22" spans="1:29">
      <c r="A22" s="153" t="s">
        <v>331</v>
      </c>
      <c r="B22" s="184">
        <v>6074.5690000000004</v>
      </c>
      <c r="C22" s="184">
        <v>6690.0770000000002</v>
      </c>
      <c r="D22" s="184">
        <v>7169.8069999999998</v>
      </c>
      <c r="E22" s="184">
        <v>8029.7960000000003</v>
      </c>
      <c r="F22" s="184">
        <v>8804.402</v>
      </c>
      <c r="G22" s="184">
        <v>9733.4969999999994</v>
      </c>
      <c r="H22" s="184">
        <v>10021.352999999999</v>
      </c>
      <c r="I22" s="184">
        <v>10668.116</v>
      </c>
      <c r="J22" s="184">
        <v>11075.871999999999</v>
      </c>
      <c r="K22" s="184">
        <v>11568.706</v>
      </c>
      <c r="L22" s="184">
        <v>13000.958000000001</v>
      </c>
      <c r="M22" s="184">
        <v>13763.609</v>
      </c>
      <c r="N22" s="184">
        <v>14333.375</v>
      </c>
      <c r="O22" s="184">
        <v>14423.97</v>
      </c>
      <c r="P22" s="184">
        <v>11971.201999999999</v>
      </c>
      <c r="Q22" s="184">
        <v>13527.134</v>
      </c>
      <c r="R22" s="184">
        <v>14264.882</v>
      </c>
      <c r="S22" s="184">
        <v>13994.912</v>
      </c>
      <c r="T22" s="184">
        <v>13709.656999999999</v>
      </c>
      <c r="U22" s="184">
        <v>14681.602999999999</v>
      </c>
      <c r="V22" s="184">
        <v>15367.766</v>
      </c>
      <c r="W22" s="184">
        <v>15767.123</v>
      </c>
      <c r="X22" s="185">
        <v>16809.219000000001</v>
      </c>
      <c r="Y22" s="153" t="s">
        <v>299</v>
      </c>
      <c r="Z22" s="212"/>
      <c r="AA22" s="212"/>
      <c r="AB22" s="212"/>
      <c r="AC22" s="235"/>
    </row>
    <row r="23" spans="1:29" ht="25.5">
      <c r="A23" s="153" t="s">
        <v>330</v>
      </c>
      <c r="B23" s="184">
        <v>554.69200000000001</v>
      </c>
      <c r="C23" s="184">
        <v>586.72500000000002</v>
      </c>
      <c r="D23" s="184">
        <v>667.19799999999998</v>
      </c>
      <c r="E23" s="184">
        <v>776.98199999999997</v>
      </c>
      <c r="F23" s="184">
        <v>844.86099999999999</v>
      </c>
      <c r="G23" s="184">
        <v>964.54</v>
      </c>
      <c r="H23" s="184">
        <v>1084.499</v>
      </c>
      <c r="I23" s="184">
        <v>1509.8979999999999</v>
      </c>
      <c r="J23" s="184">
        <v>2170.8049999999998</v>
      </c>
      <c r="K23" s="184">
        <v>1234.018</v>
      </c>
      <c r="L23" s="184">
        <v>1322.3420000000001</v>
      </c>
      <c r="M23" s="184">
        <v>1465.318</v>
      </c>
      <c r="N23" s="184">
        <v>1620.193</v>
      </c>
      <c r="O23" s="184">
        <v>1742.3630000000001</v>
      </c>
      <c r="P23" s="184">
        <v>1846.778</v>
      </c>
      <c r="Q23" s="184">
        <v>1800.5530000000001</v>
      </c>
      <c r="R23" s="184">
        <v>2080.0859999999998</v>
      </c>
      <c r="S23" s="184">
        <v>2047.778</v>
      </c>
      <c r="T23" s="184">
        <v>2580.6129999999998</v>
      </c>
      <c r="U23" s="184">
        <v>2642.3710000000001</v>
      </c>
      <c r="V23" s="184">
        <v>2880.43</v>
      </c>
      <c r="W23" s="184">
        <v>2904.2689999999998</v>
      </c>
      <c r="X23" s="185">
        <v>2869.145</v>
      </c>
      <c r="Y23" s="153" t="s">
        <v>300</v>
      </c>
      <c r="Z23" s="212"/>
      <c r="AA23" s="212"/>
      <c r="AB23" s="212"/>
      <c r="AC23" s="235"/>
    </row>
    <row r="24" spans="1:29">
      <c r="A24" s="153" t="s">
        <v>329</v>
      </c>
      <c r="B24" s="184">
        <v>1254.328</v>
      </c>
      <c r="C24" s="184">
        <v>1210.508</v>
      </c>
      <c r="D24" s="184">
        <v>1391.4359999999999</v>
      </c>
      <c r="E24" s="184">
        <v>829.30700000000002</v>
      </c>
      <c r="F24" s="184">
        <v>1056.1179999999999</v>
      </c>
      <c r="G24" s="184">
        <v>1128.683</v>
      </c>
      <c r="H24" s="184">
        <v>1107.6369999999999</v>
      </c>
      <c r="I24" s="184">
        <v>1204.9839999999999</v>
      </c>
      <c r="J24" s="184">
        <v>1151.7090000000001</v>
      </c>
      <c r="K24" s="184">
        <v>1259.7449999999999</v>
      </c>
      <c r="L24" s="184">
        <v>882.20699999999999</v>
      </c>
      <c r="M24" s="184">
        <v>1462.9970000000001</v>
      </c>
      <c r="N24" s="184">
        <v>1541.183</v>
      </c>
      <c r="O24" s="184">
        <v>1800.703</v>
      </c>
      <c r="P24" s="184">
        <v>1650</v>
      </c>
      <c r="Q24" s="184">
        <v>1454.768</v>
      </c>
      <c r="R24" s="184">
        <v>1836.1859999999999</v>
      </c>
      <c r="S24" s="184">
        <v>1920.5530000000001</v>
      </c>
      <c r="T24" s="184">
        <v>2131.9259999999999</v>
      </c>
      <c r="U24" s="184">
        <v>1723.6189999999999</v>
      </c>
      <c r="V24" s="184">
        <v>1323.4749999999999</v>
      </c>
      <c r="W24" s="184">
        <v>1243.6389999999999</v>
      </c>
      <c r="X24" s="185">
        <v>1290.8320000000001</v>
      </c>
      <c r="Y24" s="153" t="s">
        <v>151</v>
      </c>
      <c r="Z24" s="212"/>
      <c r="AA24" s="212"/>
      <c r="AB24" s="212"/>
      <c r="AC24" s="235"/>
    </row>
    <row r="25" spans="1:29">
      <c r="A25" s="153" t="s">
        <v>328</v>
      </c>
      <c r="B25" s="184">
        <v>867.08799999999997</v>
      </c>
      <c r="C25" s="186">
        <v>622.31600000000003</v>
      </c>
      <c r="D25" s="186">
        <v>494.47500000000002</v>
      </c>
      <c r="E25" s="186">
        <v>472.61799999999999</v>
      </c>
      <c r="F25" s="186">
        <v>440.82299999999998</v>
      </c>
      <c r="G25" s="186">
        <v>621.82000000000005</v>
      </c>
      <c r="H25" s="186">
        <v>661.91200000000003</v>
      </c>
      <c r="I25" s="186">
        <v>440.05900000000003</v>
      </c>
      <c r="J25" s="186">
        <v>435.11200000000002</v>
      </c>
      <c r="K25" s="186">
        <v>437.94600000000003</v>
      </c>
      <c r="L25" s="186">
        <v>434.029</v>
      </c>
      <c r="M25" s="186">
        <v>464.822</v>
      </c>
      <c r="N25" s="186">
        <v>647.64300000000003</v>
      </c>
      <c r="O25" s="186">
        <v>707.13300000000004</v>
      </c>
      <c r="P25" s="186">
        <v>476.33600000000001</v>
      </c>
      <c r="Q25" s="186">
        <v>399.66199999999998</v>
      </c>
      <c r="R25" s="184">
        <v>871.65700000000004</v>
      </c>
      <c r="S25" s="184">
        <v>1005.578</v>
      </c>
      <c r="T25" s="184">
        <v>1118.145</v>
      </c>
      <c r="U25" s="184">
        <v>913.84799999999996</v>
      </c>
      <c r="V25" s="184">
        <v>553.41399999999999</v>
      </c>
      <c r="W25" s="184">
        <v>490.65499999999997</v>
      </c>
      <c r="X25" s="185">
        <v>318.23599999999999</v>
      </c>
      <c r="Y25" s="153" t="s">
        <v>340</v>
      </c>
      <c r="Z25" s="212"/>
      <c r="AA25" s="212"/>
      <c r="AB25" s="212"/>
      <c r="AC25" s="235"/>
    </row>
    <row r="26" spans="1:29" ht="25.5">
      <c r="A26" s="153" t="s">
        <v>327</v>
      </c>
      <c r="B26" s="184">
        <v>387.24</v>
      </c>
      <c r="C26" s="184">
        <v>588.19200000000001</v>
      </c>
      <c r="D26" s="184">
        <v>896.96100000000001</v>
      </c>
      <c r="E26" s="184">
        <v>356.68900000000002</v>
      </c>
      <c r="F26" s="184">
        <v>615.29499999999996</v>
      </c>
      <c r="G26" s="184">
        <v>506.863</v>
      </c>
      <c r="H26" s="184">
        <v>445.72500000000002</v>
      </c>
      <c r="I26" s="184">
        <v>764.92499999999995</v>
      </c>
      <c r="J26" s="184">
        <v>716.59699999999998</v>
      </c>
      <c r="K26" s="184">
        <v>821.79899999999998</v>
      </c>
      <c r="L26" s="184">
        <v>448.178</v>
      </c>
      <c r="M26" s="184">
        <v>998.17499999999995</v>
      </c>
      <c r="N26" s="184">
        <v>893.54</v>
      </c>
      <c r="O26" s="184">
        <v>1093.57</v>
      </c>
      <c r="P26" s="184">
        <v>1173.664</v>
      </c>
      <c r="Q26" s="184">
        <v>1055.106</v>
      </c>
      <c r="R26" s="184">
        <v>964.529</v>
      </c>
      <c r="S26" s="184">
        <v>914.97500000000002</v>
      </c>
      <c r="T26" s="184">
        <v>1013.7809999999999</v>
      </c>
      <c r="U26" s="184">
        <v>809.77099999999996</v>
      </c>
      <c r="V26" s="184">
        <v>770.06100000000004</v>
      </c>
      <c r="W26" s="184">
        <v>752.98400000000004</v>
      </c>
      <c r="X26" s="185">
        <v>972.596</v>
      </c>
      <c r="Y26" s="153" t="s">
        <v>339</v>
      </c>
      <c r="Z26" s="212"/>
      <c r="AA26" s="212"/>
      <c r="AB26" s="212"/>
      <c r="AC26" s="235"/>
    </row>
    <row r="27" spans="1:29">
      <c r="A27" s="153" t="s">
        <v>91</v>
      </c>
      <c r="B27" s="184">
        <v>891.94500000000005</v>
      </c>
      <c r="C27" s="184">
        <v>1126.0619999999999</v>
      </c>
      <c r="D27" s="184">
        <v>1113.348</v>
      </c>
      <c r="E27" s="184">
        <v>1330.539</v>
      </c>
      <c r="F27" s="184">
        <v>1621.931</v>
      </c>
      <c r="G27" s="184">
        <v>1524.9490000000001</v>
      </c>
      <c r="H27" s="184">
        <v>1653.47</v>
      </c>
      <c r="I27" s="184">
        <v>1558.3</v>
      </c>
      <c r="J27" s="184">
        <v>1742.8910000000001</v>
      </c>
      <c r="K27" s="184">
        <v>1360.384</v>
      </c>
      <c r="L27" s="184">
        <v>1437.693</v>
      </c>
      <c r="M27" s="184">
        <v>1435.4290000000001</v>
      </c>
      <c r="N27" s="184">
        <v>1337.0450000000001</v>
      </c>
      <c r="O27" s="184">
        <v>1154.136</v>
      </c>
      <c r="P27" s="184">
        <v>1258.3510000000001</v>
      </c>
      <c r="Q27" s="184">
        <v>1295.421</v>
      </c>
      <c r="R27" s="184">
        <v>1168.4590000000001</v>
      </c>
      <c r="S27" s="184">
        <v>1018.372</v>
      </c>
      <c r="T27" s="184">
        <v>1031.491</v>
      </c>
      <c r="U27" s="184">
        <v>1229.866</v>
      </c>
      <c r="V27" s="184">
        <v>1123.806</v>
      </c>
      <c r="W27" s="184">
        <v>1024.6959999999999</v>
      </c>
      <c r="X27" s="185">
        <v>857.31299999999999</v>
      </c>
      <c r="Y27" s="153" t="s">
        <v>152</v>
      </c>
      <c r="Z27" s="212"/>
      <c r="AA27" s="212"/>
      <c r="AB27" s="212"/>
      <c r="AC27" s="235"/>
    </row>
    <row r="28" spans="1:29">
      <c r="A28" s="153" t="s">
        <v>326</v>
      </c>
      <c r="B28" s="184">
        <v>245.381</v>
      </c>
      <c r="C28" s="184">
        <v>197.23</v>
      </c>
      <c r="D28" s="184">
        <v>165.17599999999999</v>
      </c>
      <c r="E28" s="184">
        <v>152.654</v>
      </c>
      <c r="F28" s="184">
        <v>158.15</v>
      </c>
      <c r="G28" s="184">
        <v>152.488</v>
      </c>
      <c r="H28" s="184">
        <v>192.078</v>
      </c>
      <c r="I28" s="184">
        <v>186.917</v>
      </c>
      <c r="J28" s="184">
        <v>209.595</v>
      </c>
      <c r="K28" s="184">
        <v>189.13</v>
      </c>
      <c r="L28" s="184">
        <v>230.184</v>
      </c>
      <c r="M28" s="184">
        <v>248.035</v>
      </c>
      <c r="N28" s="184">
        <v>248.256</v>
      </c>
      <c r="O28" s="184">
        <v>250.06899999999999</v>
      </c>
      <c r="P28" s="184">
        <v>243.38399999999999</v>
      </c>
      <c r="Q28" s="184">
        <v>248.179</v>
      </c>
      <c r="R28" s="184">
        <v>244.678</v>
      </c>
      <c r="S28" s="184">
        <v>139.005</v>
      </c>
      <c r="T28" s="184">
        <v>132.578</v>
      </c>
      <c r="U28" s="184">
        <v>111.929</v>
      </c>
      <c r="V28" s="184">
        <v>110.124</v>
      </c>
      <c r="W28" s="184">
        <v>104.164</v>
      </c>
      <c r="X28" s="185">
        <v>94.347999999999999</v>
      </c>
      <c r="Y28" s="153" t="s">
        <v>301</v>
      </c>
      <c r="Z28" s="212"/>
      <c r="AA28" s="212"/>
      <c r="AB28" s="212"/>
      <c r="AC28" s="235"/>
    </row>
    <row r="29" spans="1:29">
      <c r="A29" s="153" t="s">
        <v>325</v>
      </c>
      <c r="B29" s="184">
        <v>646.56399999999996</v>
      </c>
      <c r="C29" s="184">
        <v>928.83199999999999</v>
      </c>
      <c r="D29" s="184">
        <v>948.17200000000003</v>
      </c>
      <c r="E29" s="184">
        <v>1177.885</v>
      </c>
      <c r="F29" s="184">
        <v>1463.7809999999999</v>
      </c>
      <c r="G29" s="184">
        <v>1372.461</v>
      </c>
      <c r="H29" s="184">
        <v>1461.3920000000001</v>
      </c>
      <c r="I29" s="184">
        <v>1371.383</v>
      </c>
      <c r="J29" s="184">
        <v>1533.296</v>
      </c>
      <c r="K29" s="184">
        <v>1171.2539999999999</v>
      </c>
      <c r="L29" s="184">
        <v>1207.509</v>
      </c>
      <c r="M29" s="184">
        <v>1187.394</v>
      </c>
      <c r="N29" s="184">
        <v>1088.789</v>
      </c>
      <c r="O29" s="184">
        <v>904.06700000000001</v>
      </c>
      <c r="P29" s="184">
        <v>1014.967</v>
      </c>
      <c r="Q29" s="184">
        <v>1047.242</v>
      </c>
      <c r="R29" s="184">
        <v>923.78099999999995</v>
      </c>
      <c r="S29" s="184">
        <v>879.36699999999996</v>
      </c>
      <c r="T29" s="184">
        <v>898.91300000000001</v>
      </c>
      <c r="U29" s="184">
        <v>1117.9369999999999</v>
      </c>
      <c r="V29" s="184">
        <v>1013.682</v>
      </c>
      <c r="W29" s="184">
        <v>920.53200000000004</v>
      </c>
      <c r="X29" s="185">
        <v>762.96500000000003</v>
      </c>
      <c r="Y29" s="153" t="s">
        <v>302</v>
      </c>
      <c r="Z29" s="212"/>
      <c r="AA29" s="212"/>
      <c r="AB29" s="212"/>
      <c r="AC29" s="235"/>
    </row>
    <row r="30" spans="1:29">
      <c r="A30" s="153" t="s">
        <v>153</v>
      </c>
      <c r="B30" s="184">
        <v>4930.3180000000002</v>
      </c>
      <c r="C30" s="184">
        <v>4557.0290000000005</v>
      </c>
      <c r="D30" s="184">
        <v>3921.607</v>
      </c>
      <c r="E30" s="184">
        <v>3498.473</v>
      </c>
      <c r="F30" s="184">
        <v>3524.5410000000002</v>
      </c>
      <c r="G30" s="184">
        <v>3864.9430000000002</v>
      </c>
      <c r="H30" s="184">
        <v>4062.1309999999999</v>
      </c>
      <c r="I30" s="184">
        <v>4046.82</v>
      </c>
      <c r="J30" s="184">
        <v>3887.3580000000002</v>
      </c>
      <c r="K30" s="184">
        <v>3896.1329999999998</v>
      </c>
      <c r="L30" s="184">
        <v>4048.0520000000001</v>
      </c>
      <c r="M30" s="184">
        <v>4614.6859999999997</v>
      </c>
      <c r="N30" s="184">
        <v>5184.1909999999998</v>
      </c>
      <c r="O30" s="184">
        <v>5567.5990000000002</v>
      </c>
      <c r="P30" s="184">
        <v>5231.0140000000001</v>
      </c>
      <c r="Q30" s="184">
        <v>5279.33</v>
      </c>
      <c r="R30" s="184">
        <v>7618.76</v>
      </c>
      <c r="S30" s="184">
        <v>8230.2710000000006</v>
      </c>
      <c r="T30" s="184">
        <v>8271.4590000000007</v>
      </c>
      <c r="U30" s="184">
        <v>8496.2510000000002</v>
      </c>
      <c r="V30" s="184">
        <v>8224.1489999999994</v>
      </c>
      <c r="W30" s="184">
        <v>7815.8230000000003</v>
      </c>
      <c r="X30" s="185">
        <v>7452.9790000000003</v>
      </c>
      <c r="Y30" s="153" t="s">
        <v>154</v>
      </c>
      <c r="Z30" s="212"/>
      <c r="AA30" s="212"/>
      <c r="AB30" s="212"/>
      <c r="AC30" s="235"/>
    </row>
    <row r="31" spans="1:29">
      <c r="A31" s="153" t="s">
        <v>92</v>
      </c>
      <c r="B31" s="184">
        <v>4928.9070000000002</v>
      </c>
      <c r="C31" s="184">
        <v>4556.2359999999999</v>
      </c>
      <c r="D31" s="184">
        <v>3920.8789999999999</v>
      </c>
      <c r="E31" s="184">
        <v>3496.3679999999999</v>
      </c>
      <c r="F31" s="184">
        <v>3523.04</v>
      </c>
      <c r="G31" s="184">
        <v>3864.1350000000002</v>
      </c>
      <c r="H31" s="184">
        <v>4060.355</v>
      </c>
      <c r="I31" s="184">
        <v>4045.3539999999998</v>
      </c>
      <c r="J31" s="184">
        <v>3884.9290000000001</v>
      </c>
      <c r="K31" s="184">
        <v>3893.7809999999999</v>
      </c>
      <c r="L31" s="184">
        <v>4046.2550000000001</v>
      </c>
      <c r="M31" s="184">
        <v>4599.125</v>
      </c>
      <c r="N31" s="184">
        <v>5173.96</v>
      </c>
      <c r="O31" s="184">
        <v>5556.1940000000004</v>
      </c>
      <c r="P31" s="184">
        <v>5218.4059999999999</v>
      </c>
      <c r="Q31" s="184">
        <v>5268.1080000000002</v>
      </c>
      <c r="R31" s="184">
        <v>7604.43</v>
      </c>
      <c r="S31" s="184">
        <v>8214.42</v>
      </c>
      <c r="T31" s="184">
        <v>8258.2759999999998</v>
      </c>
      <c r="U31" s="184">
        <v>8482.9860000000008</v>
      </c>
      <c r="V31" s="184">
        <v>8209.9410000000007</v>
      </c>
      <c r="W31" s="184">
        <v>7800.4009999999998</v>
      </c>
      <c r="X31" s="185">
        <v>7436.8789999999999</v>
      </c>
      <c r="Y31" s="157" t="s">
        <v>338</v>
      </c>
      <c r="Z31" s="212"/>
      <c r="AA31" s="212"/>
      <c r="AB31" s="212"/>
      <c r="AC31" s="235"/>
    </row>
    <row r="32" spans="1:29">
      <c r="A32" s="182" t="s">
        <v>93</v>
      </c>
      <c r="B32" s="184">
        <v>1.411</v>
      </c>
      <c r="C32" s="184">
        <v>0.79300000000000004</v>
      </c>
      <c r="D32" s="184">
        <v>0.72799999999999998</v>
      </c>
      <c r="E32" s="184">
        <v>2.105</v>
      </c>
      <c r="F32" s="184">
        <v>1.5009999999999999</v>
      </c>
      <c r="G32" s="184">
        <v>0.80800000000000005</v>
      </c>
      <c r="H32" s="184">
        <v>1.776</v>
      </c>
      <c r="I32" s="184">
        <v>1.466</v>
      </c>
      <c r="J32" s="184">
        <v>2.4289999999999998</v>
      </c>
      <c r="K32" s="184">
        <v>2.3519999999999999</v>
      </c>
      <c r="L32" s="184">
        <v>1.7969999999999999</v>
      </c>
      <c r="M32" s="184">
        <v>15.561</v>
      </c>
      <c r="N32" s="184">
        <v>10.231</v>
      </c>
      <c r="O32" s="184">
        <v>11.404999999999999</v>
      </c>
      <c r="P32" s="184">
        <v>12.608000000000001</v>
      </c>
      <c r="Q32" s="184">
        <v>11.222</v>
      </c>
      <c r="R32" s="184">
        <v>14.33</v>
      </c>
      <c r="S32" s="184">
        <v>15.851000000000001</v>
      </c>
      <c r="T32" s="184">
        <v>13.183</v>
      </c>
      <c r="U32" s="184">
        <v>13.265000000000001</v>
      </c>
      <c r="V32" s="184">
        <v>14.208</v>
      </c>
      <c r="W32" s="184">
        <v>15.422000000000001</v>
      </c>
      <c r="X32" s="185">
        <v>16.100000000000001</v>
      </c>
      <c r="Y32" s="183" t="s">
        <v>337</v>
      </c>
      <c r="Z32" s="212"/>
      <c r="AA32" s="212"/>
      <c r="AB32" s="212"/>
      <c r="AC32" s="235"/>
    </row>
    <row r="33" spans="1:29">
      <c r="A33" s="153" t="s">
        <v>155</v>
      </c>
      <c r="B33" s="184">
        <v>7302.6360000000004</v>
      </c>
      <c r="C33" s="184">
        <v>8359.0380000000005</v>
      </c>
      <c r="D33" s="184">
        <v>9998.9950000000008</v>
      </c>
      <c r="E33" s="184">
        <v>11445.367</v>
      </c>
      <c r="F33" s="184">
        <v>12853.234</v>
      </c>
      <c r="G33" s="184">
        <v>13312.518</v>
      </c>
      <c r="H33" s="184">
        <v>13918.834000000001</v>
      </c>
      <c r="I33" s="184">
        <v>15802.236999999999</v>
      </c>
      <c r="J33" s="184">
        <v>16957.949000000001</v>
      </c>
      <c r="K33" s="184">
        <v>17277.778999999999</v>
      </c>
      <c r="L33" s="184">
        <v>18696.873</v>
      </c>
      <c r="M33" s="184">
        <v>20304.445</v>
      </c>
      <c r="N33" s="184">
        <v>20580.899000000001</v>
      </c>
      <c r="O33" s="184">
        <v>20315.580000000002</v>
      </c>
      <c r="P33" s="184">
        <v>17573.151000000002</v>
      </c>
      <c r="Q33" s="184">
        <v>18927.151999999998</v>
      </c>
      <c r="R33" s="184">
        <v>17707.524000000001</v>
      </c>
      <c r="S33" s="184">
        <v>16317.87</v>
      </c>
      <c r="T33" s="184">
        <v>16412.620999999999</v>
      </c>
      <c r="U33" s="184">
        <v>16829.486000000001</v>
      </c>
      <c r="V33" s="184">
        <v>18376.166000000001</v>
      </c>
      <c r="W33" s="184">
        <v>20099.657999999999</v>
      </c>
      <c r="X33" s="185">
        <v>22364.652999999998</v>
      </c>
      <c r="Y33" s="153" t="s">
        <v>156</v>
      </c>
      <c r="Z33" s="212"/>
      <c r="AA33" s="212"/>
      <c r="AB33" s="212"/>
      <c r="AC33" s="235"/>
    </row>
    <row r="34" spans="1:29" ht="25.5">
      <c r="A34" s="153" t="s">
        <v>157</v>
      </c>
      <c r="B34" s="184">
        <v>7219.2709999999997</v>
      </c>
      <c r="C34" s="184">
        <v>8247.5519999999997</v>
      </c>
      <c r="D34" s="184">
        <v>8992.0630000000001</v>
      </c>
      <c r="E34" s="184">
        <v>9493.759</v>
      </c>
      <c r="F34" s="184">
        <v>10722.273999999999</v>
      </c>
      <c r="G34" s="184">
        <v>12086.234</v>
      </c>
      <c r="H34" s="184">
        <v>12202.447</v>
      </c>
      <c r="I34" s="184">
        <v>12652.031999999999</v>
      </c>
      <c r="J34" s="184">
        <v>12036.050999999999</v>
      </c>
      <c r="K34" s="184">
        <v>12401.763999999999</v>
      </c>
      <c r="L34" s="184">
        <v>12663.045</v>
      </c>
      <c r="M34" s="184">
        <v>13852.752</v>
      </c>
      <c r="N34" s="184">
        <v>16085.349</v>
      </c>
      <c r="O34" s="184">
        <v>16641.348000000002</v>
      </c>
      <c r="P34" s="184">
        <v>15140.254000000001</v>
      </c>
      <c r="Q34" s="184">
        <v>15211.325000000001</v>
      </c>
      <c r="R34" s="184">
        <v>16703.046999999999</v>
      </c>
      <c r="S34" s="184">
        <v>15140.879000000001</v>
      </c>
      <c r="T34" s="184">
        <v>19411.096000000001</v>
      </c>
      <c r="U34" s="184">
        <v>19003.456999999999</v>
      </c>
      <c r="V34" s="184">
        <v>19529.173999999999</v>
      </c>
      <c r="W34" s="184">
        <v>19059.53</v>
      </c>
      <c r="X34" s="185">
        <v>19718.89</v>
      </c>
      <c r="Y34" s="153" t="s">
        <v>158</v>
      </c>
      <c r="Z34" s="212"/>
      <c r="AA34" s="212"/>
      <c r="AB34" s="212"/>
      <c r="AC34" s="235"/>
    </row>
    <row r="35" spans="1:29" ht="25.5" customHeight="1">
      <c r="A35" s="112"/>
      <c r="B35" s="113">
        <v>1995</v>
      </c>
      <c r="C35" s="113">
        <v>1996</v>
      </c>
      <c r="D35" s="113">
        <v>1997</v>
      </c>
      <c r="E35" s="113">
        <v>1998</v>
      </c>
      <c r="F35" s="113">
        <v>1999</v>
      </c>
      <c r="G35" s="113">
        <v>2000</v>
      </c>
      <c r="H35" s="113">
        <v>2001</v>
      </c>
      <c r="I35" s="113">
        <v>2002</v>
      </c>
      <c r="J35" s="113">
        <v>2003</v>
      </c>
      <c r="K35" s="113">
        <v>2004</v>
      </c>
      <c r="L35" s="113">
        <v>2005</v>
      </c>
      <c r="M35" s="113">
        <v>2006</v>
      </c>
      <c r="N35" s="113">
        <v>2007</v>
      </c>
      <c r="O35" s="113">
        <v>2008</v>
      </c>
      <c r="P35" s="43">
        <v>2009</v>
      </c>
      <c r="Q35" s="43">
        <v>2010</v>
      </c>
      <c r="R35" s="43">
        <v>2011</v>
      </c>
      <c r="S35" s="148">
        <v>2012</v>
      </c>
      <c r="T35" s="148">
        <v>2013</v>
      </c>
      <c r="U35" s="169">
        <v>2014</v>
      </c>
      <c r="V35" s="169">
        <v>2015</v>
      </c>
      <c r="W35" s="148">
        <v>2016</v>
      </c>
      <c r="X35" s="134" t="s">
        <v>383</v>
      </c>
      <c r="Y35" s="112"/>
      <c r="Z35" s="212"/>
      <c r="AA35" s="212"/>
      <c r="AB35" s="212"/>
      <c r="AC35" s="212"/>
    </row>
    <row r="36" spans="1:29" ht="18" customHeight="1">
      <c r="A36" s="800" t="s">
        <v>384</v>
      </c>
      <c r="B36" s="769"/>
      <c r="C36" s="769"/>
      <c r="D36" s="769"/>
      <c r="E36" s="769"/>
      <c r="F36" s="769"/>
      <c r="G36" s="769"/>
      <c r="H36" s="769"/>
      <c r="I36" s="769"/>
      <c r="J36" s="769"/>
      <c r="K36" s="769"/>
      <c r="L36" s="769"/>
      <c r="M36" s="769"/>
      <c r="N36" s="769"/>
      <c r="O36" s="769"/>
      <c r="P36" s="769"/>
      <c r="Q36" s="769"/>
      <c r="R36" s="769"/>
      <c r="S36" s="769"/>
      <c r="T36" s="769"/>
      <c r="U36" s="769"/>
      <c r="V36" s="769"/>
      <c r="W36" s="769"/>
      <c r="X36" s="769"/>
      <c r="Y36" s="769"/>
      <c r="Z36" s="212"/>
      <c r="AA36" s="212"/>
      <c r="AB36" s="212"/>
      <c r="AC36" s="212"/>
    </row>
    <row r="37" spans="1:29">
      <c r="A37" s="796" t="s">
        <v>164</v>
      </c>
      <c r="B37" s="796"/>
      <c r="C37" s="796"/>
      <c r="D37" s="796"/>
      <c r="E37" s="796"/>
      <c r="F37" s="796"/>
      <c r="G37" s="796"/>
      <c r="H37" s="796"/>
      <c r="I37" s="796"/>
      <c r="J37" s="796"/>
      <c r="K37" s="796"/>
      <c r="L37" s="796"/>
      <c r="M37" s="796"/>
      <c r="N37" s="796"/>
      <c r="O37" s="796"/>
      <c r="P37" s="796"/>
      <c r="Q37" s="796"/>
      <c r="R37" s="796"/>
      <c r="S37" s="796"/>
      <c r="T37" s="796"/>
      <c r="U37" s="796"/>
      <c r="V37" s="796"/>
      <c r="W37" s="796"/>
      <c r="X37" s="796"/>
      <c r="Y37" s="796"/>
      <c r="Z37" s="212"/>
      <c r="AA37" s="212"/>
      <c r="AB37" s="212"/>
      <c r="AC37" s="212"/>
    </row>
    <row r="38" spans="1:29">
      <c r="A38" s="796" t="s">
        <v>289</v>
      </c>
      <c r="B38" s="796"/>
      <c r="C38" s="796"/>
      <c r="D38" s="796"/>
      <c r="E38" s="796"/>
      <c r="F38" s="796"/>
      <c r="G38" s="796"/>
      <c r="H38" s="796"/>
      <c r="I38" s="796"/>
      <c r="J38" s="796"/>
      <c r="K38" s="796"/>
      <c r="L38" s="796"/>
      <c r="M38" s="796"/>
      <c r="N38" s="796"/>
      <c r="O38" s="796"/>
      <c r="P38" s="796"/>
      <c r="Q38" s="796"/>
      <c r="R38" s="796"/>
      <c r="S38" s="796"/>
      <c r="T38" s="796"/>
      <c r="U38" s="796"/>
      <c r="V38" s="796"/>
      <c r="W38" s="796"/>
      <c r="X38" s="796"/>
      <c r="Y38" s="796"/>
      <c r="Z38" s="212"/>
      <c r="AA38" s="212"/>
      <c r="AB38" s="212"/>
      <c r="AC38" s="212"/>
    </row>
    <row r="39" spans="1:29">
      <c r="A39" s="159" t="s">
        <v>341</v>
      </c>
      <c r="B39" s="159"/>
      <c r="C39" s="159"/>
      <c r="D39" s="159"/>
      <c r="E39" s="159"/>
      <c r="F39" s="159"/>
      <c r="G39" s="159"/>
      <c r="H39" s="159"/>
      <c r="I39" s="159"/>
      <c r="J39" s="159"/>
      <c r="K39" s="159"/>
      <c r="L39" s="159"/>
      <c r="M39" s="41"/>
      <c r="N39" s="41"/>
      <c r="O39" s="41"/>
      <c r="P39" s="41"/>
      <c r="Q39" s="41"/>
      <c r="R39" s="41"/>
      <c r="S39" s="41"/>
      <c r="T39" s="41"/>
      <c r="U39" s="41"/>
      <c r="V39" s="41"/>
      <c r="W39" s="41"/>
      <c r="X39" s="158"/>
      <c r="Y39" s="187"/>
      <c r="Z39" s="212"/>
      <c r="AA39" s="212"/>
      <c r="AB39" s="212"/>
      <c r="AC39" s="212"/>
    </row>
    <row r="40" spans="1:29">
      <c r="A40" s="159" t="s">
        <v>342</v>
      </c>
      <c r="B40" s="159"/>
      <c r="C40" s="159"/>
      <c r="D40" s="159"/>
      <c r="E40" s="159"/>
      <c r="F40" s="159"/>
      <c r="G40" s="159"/>
      <c r="H40" s="159"/>
      <c r="I40" s="159"/>
      <c r="J40" s="159"/>
      <c r="K40" s="159"/>
      <c r="L40" s="159"/>
      <c r="M40" s="41"/>
      <c r="N40" s="41"/>
      <c r="O40" s="41"/>
      <c r="P40" s="41"/>
      <c r="Q40" s="41"/>
      <c r="R40" s="41"/>
      <c r="S40" s="41"/>
      <c r="T40" s="41"/>
      <c r="U40" s="41"/>
      <c r="V40" s="41"/>
      <c r="W40" s="41"/>
      <c r="X40" s="158"/>
      <c r="Y40" s="187"/>
      <c r="Z40" s="212"/>
      <c r="AA40" s="212"/>
      <c r="AB40" s="212"/>
      <c r="AC40" s="212"/>
    </row>
  </sheetData>
  <mergeCells count="6">
    <mergeCell ref="A37:Y37"/>
    <mergeCell ref="A38:Y38"/>
    <mergeCell ref="A1:Y1"/>
    <mergeCell ref="A2:Y2"/>
    <mergeCell ref="L4:Y4"/>
    <mergeCell ref="A36:Y36"/>
  </mergeCells>
  <phoneticPr fontId="13" type="noConversion"/>
  <conditionalFormatting sqref="C6:K34 B23:B34 B26:Q34 B6:Q24">
    <cfRule type="cellIs" dxfId="17" priority="9" stopIfTrue="1" operator="notEqual">
      <formula>#REF!</formula>
    </cfRule>
  </conditionalFormatting>
  <conditionalFormatting sqref="U6:V34">
    <cfRule type="cellIs" dxfId="16" priority="4" stopIfTrue="1" operator="notEqual">
      <formula>#REF!</formula>
    </cfRule>
  </conditionalFormatting>
  <conditionalFormatting sqref="R6:R34">
    <cfRule type="cellIs" dxfId="15" priority="3" stopIfTrue="1" operator="notEqual">
      <formula>#REF!</formula>
    </cfRule>
  </conditionalFormatting>
  <conditionalFormatting sqref="S6:T34">
    <cfRule type="cellIs" dxfId="14" priority="2" stopIfTrue="1" operator="notEqual">
      <formula>#REF!</formula>
    </cfRule>
  </conditionalFormatting>
  <conditionalFormatting sqref="W6:X34">
    <cfRule type="cellIs" dxfId="13"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sheetPr codeName="Sheet29"/>
  <dimension ref="A1:AC49"/>
  <sheetViews>
    <sheetView showGridLines="0" workbookViewId="0">
      <selection activeCell="A2" sqref="A2:Y2"/>
    </sheetView>
  </sheetViews>
  <sheetFormatPr defaultColWidth="9.140625" defaultRowHeight="12.75"/>
  <cols>
    <col min="1" max="1" width="30.42578125" style="45" customWidth="1"/>
    <col min="2" max="6" width="6.28515625" style="37" customWidth="1"/>
    <col min="7" max="7" width="8" style="37" customWidth="1"/>
    <col min="8" max="12" width="6.5703125" style="37" customWidth="1"/>
    <col min="13" max="14" width="6.5703125" style="46" customWidth="1"/>
    <col min="15" max="23" width="6.5703125" style="37" customWidth="1"/>
    <col min="24" max="24" width="6.5703125" style="46" customWidth="1"/>
    <col min="25" max="25" width="26.85546875" style="45" customWidth="1"/>
    <col min="26" max="16384" width="9.140625" style="37"/>
  </cols>
  <sheetData>
    <row r="1" spans="1:29" s="32" customFormat="1" ht="20.100000000000001" customHeight="1">
      <c r="A1" s="797" t="s">
        <v>278</v>
      </c>
      <c r="B1" s="797"/>
      <c r="C1" s="797"/>
      <c r="D1" s="797"/>
      <c r="E1" s="797"/>
      <c r="F1" s="797"/>
      <c r="G1" s="797"/>
      <c r="H1" s="797"/>
      <c r="I1" s="797"/>
      <c r="J1" s="797"/>
      <c r="K1" s="797"/>
      <c r="L1" s="797"/>
      <c r="M1" s="797"/>
      <c r="N1" s="797"/>
      <c r="O1" s="797"/>
      <c r="P1" s="797"/>
      <c r="Q1" s="797"/>
      <c r="R1" s="797"/>
      <c r="S1" s="797"/>
      <c r="T1" s="797"/>
      <c r="U1" s="797"/>
      <c r="V1" s="797"/>
      <c r="W1" s="797"/>
      <c r="X1" s="797"/>
      <c r="Y1" s="797"/>
    </row>
    <row r="2" spans="1:29" s="32" customFormat="1" ht="20.100000000000001" customHeight="1">
      <c r="A2" s="798" t="s">
        <v>251</v>
      </c>
      <c r="B2" s="798"/>
      <c r="C2" s="798"/>
      <c r="D2" s="798"/>
      <c r="E2" s="798"/>
      <c r="F2" s="798"/>
      <c r="G2" s="798"/>
      <c r="H2" s="798"/>
      <c r="I2" s="798"/>
      <c r="J2" s="798"/>
      <c r="K2" s="798"/>
      <c r="L2" s="798"/>
      <c r="M2" s="798"/>
      <c r="N2" s="798"/>
      <c r="O2" s="798"/>
      <c r="P2" s="798"/>
      <c r="Q2" s="798"/>
      <c r="R2" s="798"/>
      <c r="S2" s="798"/>
      <c r="T2" s="798"/>
      <c r="U2" s="798"/>
      <c r="V2" s="798"/>
      <c r="W2" s="798"/>
      <c r="X2" s="798"/>
      <c r="Y2" s="798"/>
    </row>
    <row r="3" spans="1:29" s="47" customFormat="1" ht="9" customHeight="1">
      <c r="A3" s="38" t="s">
        <v>131</v>
      </c>
      <c r="B3" s="38"/>
      <c r="C3" s="38"/>
      <c r="D3" s="38"/>
      <c r="E3" s="38"/>
      <c r="F3" s="38"/>
      <c r="G3" s="38"/>
      <c r="H3" s="39"/>
      <c r="I3" s="40"/>
      <c r="J3" s="40"/>
      <c r="K3" s="40"/>
      <c r="L3" s="799" t="s">
        <v>355</v>
      </c>
      <c r="M3" s="799"/>
      <c r="N3" s="799"/>
      <c r="O3" s="799"/>
      <c r="P3" s="799"/>
      <c r="Q3" s="799"/>
      <c r="R3" s="799"/>
      <c r="S3" s="799"/>
      <c r="T3" s="799"/>
      <c r="U3" s="799"/>
      <c r="V3" s="799"/>
      <c r="W3" s="799"/>
      <c r="X3" s="799"/>
      <c r="Y3" s="799"/>
    </row>
    <row r="4" spans="1:29" ht="25.5" customHeight="1">
      <c r="A4" s="42"/>
      <c r="B4" s="43">
        <v>1995</v>
      </c>
      <c r="C4" s="43">
        <v>1996</v>
      </c>
      <c r="D4" s="43">
        <v>1997</v>
      </c>
      <c r="E4" s="43">
        <v>1998</v>
      </c>
      <c r="F4" s="43">
        <v>1999</v>
      </c>
      <c r="G4" s="43">
        <v>2000</v>
      </c>
      <c r="H4" s="43">
        <v>2001</v>
      </c>
      <c r="I4" s="43">
        <v>2002</v>
      </c>
      <c r="J4" s="43">
        <v>2003</v>
      </c>
      <c r="K4" s="43">
        <v>2004</v>
      </c>
      <c r="L4" s="44">
        <v>2005</v>
      </c>
      <c r="M4" s="44">
        <v>2006</v>
      </c>
      <c r="N4" s="43">
        <v>2007</v>
      </c>
      <c r="O4" s="43">
        <v>2008</v>
      </c>
      <c r="P4" s="43">
        <v>2009</v>
      </c>
      <c r="Q4" s="43">
        <v>2010</v>
      </c>
      <c r="R4" s="148">
        <v>2011</v>
      </c>
      <c r="S4" s="148">
        <v>2012</v>
      </c>
      <c r="T4" s="148">
        <v>2013</v>
      </c>
      <c r="U4" s="148">
        <v>2014</v>
      </c>
      <c r="V4" s="148">
        <v>2015</v>
      </c>
      <c r="W4" s="148">
        <v>2016</v>
      </c>
      <c r="X4" s="134" t="s">
        <v>383</v>
      </c>
      <c r="Y4" s="43"/>
    </row>
    <row r="5" spans="1:29" s="41" customFormat="1">
      <c r="A5" s="152" t="s">
        <v>322</v>
      </c>
      <c r="B5" s="150">
        <v>8809.5820000000003</v>
      </c>
      <c r="C5" s="150">
        <v>9274.6710000000003</v>
      </c>
      <c r="D5" s="150">
        <v>10267.968000000001</v>
      </c>
      <c r="E5" s="150">
        <v>11387.15</v>
      </c>
      <c r="F5" s="150">
        <v>12111.811</v>
      </c>
      <c r="G5" s="150">
        <v>13460.521000000001</v>
      </c>
      <c r="H5" s="150">
        <v>14494.598</v>
      </c>
      <c r="I5" s="150">
        <v>15626.072</v>
      </c>
      <c r="J5" s="150">
        <v>16739.764999999999</v>
      </c>
      <c r="K5" s="150">
        <v>17278.419000000002</v>
      </c>
      <c r="L5" s="150">
        <v>18397.987000000001</v>
      </c>
      <c r="M5" s="150">
        <v>19192.582999999999</v>
      </c>
      <c r="N5" s="150">
        <v>19865.671999999999</v>
      </c>
      <c r="O5" s="150">
        <v>20698.713</v>
      </c>
      <c r="P5" s="150">
        <v>21190.333999999999</v>
      </c>
      <c r="Q5" s="150">
        <v>21362.448</v>
      </c>
      <c r="R5" s="150">
        <v>21200.731</v>
      </c>
      <c r="S5" s="150">
        <v>19142.309000000001</v>
      </c>
      <c r="T5" s="150">
        <v>20449.199000000001</v>
      </c>
      <c r="U5" s="150">
        <v>20457.120999999999</v>
      </c>
      <c r="V5" s="150">
        <v>20783.18</v>
      </c>
      <c r="W5" s="150">
        <v>21625.739000000001</v>
      </c>
      <c r="X5" s="213">
        <v>22685.030999999999</v>
      </c>
      <c r="Y5" s="153" t="s">
        <v>303</v>
      </c>
      <c r="Z5" s="154"/>
      <c r="AA5" s="154"/>
      <c r="AB5" s="236"/>
      <c r="AC5" s="154"/>
    </row>
    <row r="6" spans="1:29" s="41" customFormat="1" ht="25.5">
      <c r="A6" s="188" t="s">
        <v>324</v>
      </c>
      <c r="B6" s="150">
        <v>3786.2159999999999</v>
      </c>
      <c r="C6" s="150">
        <v>3919.3960000000002</v>
      </c>
      <c r="D6" s="150">
        <v>4352.8689999999997</v>
      </c>
      <c r="E6" s="150">
        <v>4989.7579999999998</v>
      </c>
      <c r="F6" s="150">
        <v>5374.1819999999998</v>
      </c>
      <c r="G6" s="150">
        <v>5882.0379999999996</v>
      </c>
      <c r="H6" s="150">
        <v>6360.5330000000004</v>
      </c>
      <c r="I6" s="150">
        <v>6747.0219999999999</v>
      </c>
      <c r="J6" s="150">
        <v>6643.5320000000002</v>
      </c>
      <c r="K6" s="150">
        <v>6896.018</v>
      </c>
      <c r="L6" s="150">
        <v>7305.7470000000003</v>
      </c>
      <c r="M6" s="150">
        <v>7163.509</v>
      </c>
      <c r="N6" s="150">
        <v>7930.3450000000003</v>
      </c>
      <c r="O6" s="150">
        <v>8258.1949999999997</v>
      </c>
      <c r="P6" s="150">
        <v>8280.518</v>
      </c>
      <c r="Q6" s="150">
        <v>8786.0879999999997</v>
      </c>
      <c r="R6" s="150">
        <v>9004.9789999999994</v>
      </c>
      <c r="S6" s="150">
        <v>8427.7099999999991</v>
      </c>
      <c r="T6" s="150">
        <v>8736.0429999999997</v>
      </c>
      <c r="U6" s="150">
        <v>8766.8420000000006</v>
      </c>
      <c r="V6" s="150">
        <v>9190.6720000000005</v>
      </c>
      <c r="W6" s="150">
        <v>9685.3140000000003</v>
      </c>
      <c r="X6" s="213">
        <v>10330.973</v>
      </c>
      <c r="Y6" s="156" t="s">
        <v>304</v>
      </c>
      <c r="Z6" s="154"/>
      <c r="AA6" s="154"/>
      <c r="AB6" s="236"/>
      <c r="AC6" s="154"/>
    </row>
    <row r="7" spans="1:29" s="41" customFormat="1" ht="25.5">
      <c r="A7" s="155" t="s">
        <v>323</v>
      </c>
      <c r="B7" s="150">
        <v>3042.4140000000002</v>
      </c>
      <c r="C7" s="150">
        <v>3197.6689999999999</v>
      </c>
      <c r="D7" s="150">
        <v>3547.6309999999999</v>
      </c>
      <c r="E7" s="150">
        <v>3588.1779999999999</v>
      </c>
      <c r="F7" s="150">
        <v>3921.009</v>
      </c>
      <c r="G7" s="150">
        <v>4286.1450000000004</v>
      </c>
      <c r="H7" s="150">
        <v>4746.0749999999998</v>
      </c>
      <c r="I7" s="150">
        <v>4995.8459999999995</v>
      </c>
      <c r="J7" s="150">
        <v>5722.0379999999996</v>
      </c>
      <c r="K7" s="150">
        <v>5448.1270000000004</v>
      </c>
      <c r="L7" s="150">
        <v>5687.759</v>
      </c>
      <c r="M7" s="150">
        <v>6287.2160000000003</v>
      </c>
      <c r="N7" s="150">
        <v>6343.7969999999996</v>
      </c>
      <c r="O7" s="150">
        <v>6711.3789999999999</v>
      </c>
      <c r="P7" s="150">
        <v>6717.7719999999999</v>
      </c>
      <c r="Q7" s="150">
        <v>6670.4639999999999</v>
      </c>
      <c r="R7" s="150">
        <v>6665.5460000000003</v>
      </c>
      <c r="S7" s="150">
        <v>6193.7039999999997</v>
      </c>
      <c r="T7" s="150">
        <v>6402.9650000000001</v>
      </c>
      <c r="U7" s="150">
        <v>6809.1229999999996</v>
      </c>
      <c r="V7" s="150">
        <v>6991.5569999999998</v>
      </c>
      <c r="W7" s="150">
        <v>7232.9970000000003</v>
      </c>
      <c r="X7" s="213">
        <v>7618.8630000000003</v>
      </c>
      <c r="Y7" s="156" t="s">
        <v>305</v>
      </c>
      <c r="Z7" s="154"/>
      <c r="AA7" s="154"/>
      <c r="AB7" s="236"/>
      <c r="AC7" s="154"/>
    </row>
    <row r="8" spans="1:29" s="41" customFormat="1">
      <c r="A8" s="152" t="s">
        <v>159</v>
      </c>
      <c r="B8" s="150">
        <v>491.00599999999997</v>
      </c>
      <c r="C8" s="150">
        <v>547.72</v>
      </c>
      <c r="D8" s="150">
        <v>455.55900000000003</v>
      </c>
      <c r="E8" s="150">
        <v>567.39300000000003</v>
      </c>
      <c r="F8" s="150">
        <v>910.755</v>
      </c>
      <c r="G8" s="150">
        <v>819.90899999999999</v>
      </c>
      <c r="H8" s="150">
        <v>729.85500000000002</v>
      </c>
      <c r="I8" s="150">
        <v>1011.146</v>
      </c>
      <c r="J8" s="150">
        <v>1224.431</v>
      </c>
      <c r="K8" s="150">
        <v>1864.962</v>
      </c>
      <c r="L8" s="150">
        <v>1714.6869999999999</v>
      </c>
      <c r="M8" s="150">
        <v>2069.8150000000001</v>
      </c>
      <c r="N8" s="150">
        <v>2468.5410000000002</v>
      </c>
      <c r="O8" s="150">
        <v>2293.2640000000001</v>
      </c>
      <c r="P8" s="150">
        <v>2399.5430000000001</v>
      </c>
      <c r="Q8" s="150">
        <v>1943.943</v>
      </c>
      <c r="R8" s="150">
        <v>1943.0319999999999</v>
      </c>
      <c r="S8" s="150">
        <v>2628.3780000000002</v>
      </c>
      <c r="T8" s="150">
        <v>2479.2979999999998</v>
      </c>
      <c r="U8" s="150">
        <v>2913.0529999999999</v>
      </c>
      <c r="V8" s="150">
        <v>2944.136</v>
      </c>
      <c r="W8" s="150">
        <v>2645.413</v>
      </c>
      <c r="X8" s="213">
        <v>2577.8029999999999</v>
      </c>
      <c r="Y8" s="153" t="s">
        <v>160</v>
      </c>
      <c r="Z8" s="154"/>
      <c r="AA8" s="154"/>
      <c r="AB8" s="236"/>
      <c r="AC8" s="154"/>
    </row>
    <row r="9" spans="1:29" s="41" customFormat="1" ht="25.5">
      <c r="A9" s="152" t="s">
        <v>161</v>
      </c>
      <c r="B9" s="150">
        <v>0</v>
      </c>
      <c r="C9" s="150">
        <v>0</v>
      </c>
      <c r="D9" s="150">
        <v>0</v>
      </c>
      <c r="E9" s="150">
        <v>0</v>
      </c>
      <c r="F9" s="150">
        <v>0</v>
      </c>
      <c r="G9" s="150">
        <v>0</v>
      </c>
      <c r="H9" s="150">
        <v>0</v>
      </c>
      <c r="I9" s="150">
        <v>0</v>
      </c>
      <c r="J9" s="150">
        <v>0</v>
      </c>
      <c r="K9" s="150">
        <v>0</v>
      </c>
      <c r="L9" s="150">
        <v>0</v>
      </c>
      <c r="M9" s="150">
        <v>15.178000000000001</v>
      </c>
      <c r="N9" s="150">
        <v>20.928000000000001</v>
      </c>
      <c r="O9" s="150">
        <v>32.744</v>
      </c>
      <c r="P9" s="150">
        <v>7.9039999999999999</v>
      </c>
      <c r="Q9" s="150">
        <v>8.6940000000000008</v>
      </c>
      <c r="R9" s="150">
        <v>7.6680000000000001</v>
      </c>
      <c r="S9" s="150">
        <v>16.806999999999999</v>
      </c>
      <c r="T9" s="150">
        <v>23.116</v>
      </c>
      <c r="U9" s="150">
        <v>25.015999999999998</v>
      </c>
      <c r="V9" s="150">
        <v>22.2</v>
      </c>
      <c r="W9" s="150">
        <v>28.719000000000001</v>
      </c>
      <c r="X9" s="213">
        <v>57.026000000000003</v>
      </c>
      <c r="Y9" s="153" t="s">
        <v>162</v>
      </c>
      <c r="Z9" s="154"/>
      <c r="AA9" s="154"/>
      <c r="AB9" s="236"/>
      <c r="AC9" s="154"/>
    </row>
    <row r="10" spans="1:29" s="41" customFormat="1" ht="25.5">
      <c r="A10" s="152" t="s">
        <v>262</v>
      </c>
      <c r="B10" s="150">
        <v>9503.1239999999998</v>
      </c>
      <c r="C10" s="150">
        <v>10225.995000000001</v>
      </c>
      <c r="D10" s="150">
        <v>10872.357</v>
      </c>
      <c r="E10" s="150">
        <v>12026.83</v>
      </c>
      <c r="F10" s="150">
        <v>12869.553</v>
      </c>
      <c r="G10" s="150">
        <v>14306.624</v>
      </c>
      <c r="H10" s="150">
        <v>15531.057000000001</v>
      </c>
      <c r="I10" s="150">
        <v>16995.702000000001</v>
      </c>
      <c r="J10" s="150">
        <v>19142.453000000001</v>
      </c>
      <c r="K10" s="150">
        <v>20615.089</v>
      </c>
      <c r="L10" s="150">
        <v>22251.199000000001</v>
      </c>
      <c r="M10" s="150">
        <v>23480.295999999998</v>
      </c>
      <c r="N10" s="150">
        <v>24749.719000000001</v>
      </c>
      <c r="O10" s="150">
        <v>26102.827000000001</v>
      </c>
      <c r="P10" s="150">
        <v>28765.449000000001</v>
      </c>
      <c r="Q10" s="150">
        <v>29572.969000000001</v>
      </c>
      <c r="R10" s="150">
        <v>29936.14</v>
      </c>
      <c r="S10" s="150">
        <v>29654.081999999999</v>
      </c>
      <c r="T10" s="150">
        <v>31520.044000000002</v>
      </c>
      <c r="U10" s="150">
        <v>30810.028999999999</v>
      </c>
      <c r="V10" s="150">
        <v>31338.016</v>
      </c>
      <c r="W10" s="150">
        <v>31753.912</v>
      </c>
      <c r="X10" s="213">
        <v>32159.486000000001</v>
      </c>
      <c r="Y10" s="153" t="s">
        <v>163</v>
      </c>
      <c r="Z10" s="154"/>
      <c r="AA10" s="154"/>
      <c r="AB10" s="236"/>
      <c r="AC10" s="154"/>
    </row>
    <row r="11" spans="1:29" s="41" customFormat="1" ht="25.5">
      <c r="A11" s="152" t="s">
        <v>321</v>
      </c>
      <c r="B11" s="150">
        <v>1361.8240000000001</v>
      </c>
      <c r="C11" s="150">
        <v>1565.835</v>
      </c>
      <c r="D11" s="150">
        <v>1709.2260000000001</v>
      </c>
      <c r="E11" s="150">
        <v>1886.758</v>
      </c>
      <c r="F11" s="150">
        <v>2144.3760000000002</v>
      </c>
      <c r="G11" s="150">
        <v>2283.0129999999999</v>
      </c>
      <c r="H11" s="150">
        <v>2550.4229999999998</v>
      </c>
      <c r="I11" s="150">
        <v>2728.42</v>
      </c>
      <c r="J11" s="150">
        <v>3005.7350000000001</v>
      </c>
      <c r="K11" s="150">
        <v>3303.7979999999998</v>
      </c>
      <c r="L11" s="150">
        <v>3528.4349999999999</v>
      </c>
      <c r="M11" s="150">
        <v>3572.6289999999999</v>
      </c>
      <c r="N11" s="150">
        <v>3591.9029999999998</v>
      </c>
      <c r="O11" s="150">
        <v>3843.3690000000001</v>
      </c>
      <c r="P11" s="150">
        <v>4151.3980000000001</v>
      </c>
      <c r="Q11" s="150">
        <v>3878.703</v>
      </c>
      <c r="R11" s="150">
        <v>3388.808</v>
      </c>
      <c r="S11" s="150">
        <v>3356.0169999999998</v>
      </c>
      <c r="T11" s="150">
        <v>3264.84</v>
      </c>
      <c r="U11" s="150">
        <v>3278.0590000000002</v>
      </c>
      <c r="V11" s="150">
        <v>3372.6410000000001</v>
      </c>
      <c r="W11" s="150">
        <v>3398.5129999999999</v>
      </c>
      <c r="X11" s="213">
        <v>3487.1329999999998</v>
      </c>
      <c r="Y11" s="153" t="s">
        <v>306</v>
      </c>
      <c r="Z11" s="154"/>
      <c r="AA11" s="154"/>
      <c r="AB11" s="236"/>
      <c r="AC11" s="154"/>
    </row>
    <row r="12" spans="1:29" s="41" customFormat="1" ht="63.75">
      <c r="A12" s="153" t="s">
        <v>267</v>
      </c>
      <c r="B12" s="150">
        <v>10864.948</v>
      </c>
      <c r="C12" s="150">
        <v>11791.83</v>
      </c>
      <c r="D12" s="150">
        <v>12581.583000000001</v>
      </c>
      <c r="E12" s="150">
        <v>13913.588</v>
      </c>
      <c r="F12" s="150">
        <v>15013.929</v>
      </c>
      <c r="G12" s="150">
        <v>16589.636999999999</v>
      </c>
      <c r="H12" s="150">
        <v>18081.48</v>
      </c>
      <c r="I12" s="150">
        <v>19724.121999999999</v>
      </c>
      <c r="J12" s="150">
        <v>22148.187999999998</v>
      </c>
      <c r="K12" s="150">
        <v>23918.886999999999</v>
      </c>
      <c r="L12" s="150">
        <v>25779.633999999998</v>
      </c>
      <c r="M12" s="150">
        <v>27052.924999999999</v>
      </c>
      <c r="N12" s="150">
        <v>28341.621999999999</v>
      </c>
      <c r="O12" s="150">
        <v>29946.196</v>
      </c>
      <c r="P12" s="150">
        <v>32916.847000000002</v>
      </c>
      <c r="Q12" s="150">
        <v>33451.671999999999</v>
      </c>
      <c r="R12" s="150">
        <v>33324.947999999997</v>
      </c>
      <c r="S12" s="150">
        <v>33010.099000000002</v>
      </c>
      <c r="T12" s="150">
        <v>34784.883999999998</v>
      </c>
      <c r="U12" s="150">
        <v>34088.088000000003</v>
      </c>
      <c r="V12" s="150">
        <v>34710.656999999999</v>
      </c>
      <c r="W12" s="150">
        <v>35152.425000000003</v>
      </c>
      <c r="X12" s="213">
        <v>35646.618999999999</v>
      </c>
      <c r="Y12" s="153" t="s">
        <v>165</v>
      </c>
      <c r="Z12" s="154"/>
      <c r="AA12" s="154"/>
      <c r="AB12" s="236"/>
      <c r="AC12" s="154"/>
    </row>
    <row r="13" spans="1:29" s="41" customFormat="1">
      <c r="A13" s="153" t="s">
        <v>166</v>
      </c>
      <c r="B13" s="150">
        <v>1752.1790000000001</v>
      </c>
      <c r="C13" s="150">
        <v>1852.2909999999999</v>
      </c>
      <c r="D13" s="150">
        <v>2026.873</v>
      </c>
      <c r="E13" s="150">
        <v>2331.9250000000002</v>
      </c>
      <c r="F13" s="150">
        <v>2503.5450000000001</v>
      </c>
      <c r="G13" s="150">
        <v>2640.9490000000001</v>
      </c>
      <c r="H13" s="150">
        <v>2853.18</v>
      </c>
      <c r="I13" s="150">
        <v>3298.884</v>
      </c>
      <c r="J13" s="150">
        <v>3159.2939999999999</v>
      </c>
      <c r="K13" s="150">
        <v>3558.7280000000001</v>
      </c>
      <c r="L13" s="150">
        <v>3782.7130000000002</v>
      </c>
      <c r="M13" s="150">
        <v>4105.2449999999999</v>
      </c>
      <c r="N13" s="150">
        <v>4247.67</v>
      </c>
      <c r="O13" s="150">
        <v>4166.5379999999996</v>
      </c>
      <c r="P13" s="150">
        <v>4701.1000000000004</v>
      </c>
      <c r="Q13" s="150">
        <v>5013.893</v>
      </c>
      <c r="R13" s="150">
        <v>5021.067</v>
      </c>
      <c r="S13" s="150">
        <v>4559.4440000000004</v>
      </c>
      <c r="T13" s="150">
        <v>4599.2110000000002</v>
      </c>
      <c r="U13" s="150">
        <v>4679.3649999999998</v>
      </c>
      <c r="V13" s="150">
        <v>4579.4430000000002</v>
      </c>
      <c r="W13" s="150">
        <v>4708.9089999999997</v>
      </c>
      <c r="X13" s="213">
        <v>4407.9930000000004</v>
      </c>
      <c r="Y13" s="153" t="s">
        <v>334</v>
      </c>
      <c r="Z13" s="154"/>
      <c r="AA13" s="154"/>
      <c r="AB13" s="236"/>
      <c r="AC13" s="154"/>
    </row>
    <row r="14" spans="1:29" s="41" customFormat="1">
      <c r="A14" s="153" t="s">
        <v>167</v>
      </c>
      <c r="B14" s="150">
        <v>12567.191999999999</v>
      </c>
      <c r="C14" s="150">
        <v>14350.695</v>
      </c>
      <c r="D14" s="150">
        <v>16815.355</v>
      </c>
      <c r="E14" s="150">
        <v>18534.914000000001</v>
      </c>
      <c r="F14" s="150">
        <v>21224.975999999999</v>
      </c>
      <c r="G14" s="150">
        <v>22731.609</v>
      </c>
      <c r="H14" s="150">
        <v>22961.496999999999</v>
      </c>
      <c r="I14" s="150">
        <v>24796.901000000002</v>
      </c>
      <c r="J14" s="150">
        <v>24656.449000000001</v>
      </c>
      <c r="K14" s="150">
        <v>24649.107</v>
      </c>
      <c r="L14" s="150">
        <v>25438.68</v>
      </c>
      <c r="M14" s="150">
        <v>27818.876</v>
      </c>
      <c r="N14" s="150">
        <v>29982.144</v>
      </c>
      <c r="O14" s="150">
        <v>29646.795999999998</v>
      </c>
      <c r="P14" s="150">
        <v>22828.829000000002</v>
      </c>
      <c r="Q14" s="150">
        <v>22849.312000000002</v>
      </c>
      <c r="R14" s="150">
        <v>22589.458999999999</v>
      </c>
      <c r="S14" s="150">
        <v>18999.102999999999</v>
      </c>
      <c r="T14" s="150">
        <v>22609.843000000001</v>
      </c>
      <c r="U14" s="150">
        <v>23688.706999999999</v>
      </c>
      <c r="V14" s="150">
        <v>25692.996999999999</v>
      </c>
      <c r="W14" s="150">
        <v>26938.799999999999</v>
      </c>
      <c r="X14" s="213">
        <v>30721.871999999999</v>
      </c>
      <c r="Y14" s="153" t="s">
        <v>168</v>
      </c>
      <c r="Z14" s="154"/>
      <c r="AA14" s="154"/>
      <c r="AB14" s="236"/>
      <c r="AC14" s="154"/>
    </row>
    <row r="15" spans="1:29" s="41" customFormat="1">
      <c r="A15" s="153" t="s">
        <v>169</v>
      </c>
      <c r="B15" s="150">
        <v>15638.264999999999</v>
      </c>
      <c r="C15" s="150">
        <v>16781.817999999999</v>
      </c>
      <c r="D15" s="150">
        <v>18158.531999999999</v>
      </c>
      <c r="E15" s="150">
        <v>20016.295999999998</v>
      </c>
      <c r="F15" s="150">
        <v>21735.198</v>
      </c>
      <c r="G15" s="150">
        <v>24437.381000000001</v>
      </c>
      <c r="H15" s="150">
        <v>26337.386999999999</v>
      </c>
      <c r="I15" s="150">
        <v>28075.565999999999</v>
      </c>
      <c r="J15" s="150">
        <v>29518.541000000001</v>
      </c>
      <c r="K15" s="150">
        <v>31302.873</v>
      </c>
      <c r="L15" s="150">
        <v>33456.807000000001</v>
      </c>
      <c r="M15" s="150">
        <v>34016.917000000001</v>
      </c>
      <c r="N15" s="150">
        <v>34680.82</v>
      </c>
      <c r="O15" s="150">
        <v>35602.856</v>
      </c>
      <c r="P15" s="150">
        <v>37603.625</v>
      </c>
      <c r="Q15" s="150">
        <v>37270.014999999999</v>
      </c>
      <c r="R15" s="150">
        <v>34983.368999999999</v>
      </c>
      <c r="S15" s="150">
        <v>31176.788</v>
      </c>
      <c r="T15" s="150">
        <v>32500.643</v>
      </c>
      <c r="U15" s="150">
        <v>32205.786</v>
      </c>
      <c r="V15" s="150">
        <v>32583.695</v>
      </c>
      <c r="W15" s="150">
        <v>33296.978999999999</v>
      </c>
      <c r="X15" s="213">
        <v>34036.589999999997</v>
      </c>
      <c r="Y15" s="153" t="s">
        <v>170</v>
      </c>
      <c r="Z15" s="154"/>
      <c r="AA15" s="154"/>
      <c r="AB15" s="236"/>
      <c r="AC15" s="154"/>
    </row>
    <row r="16" spans="1:29" s="41" customFormat="1">
      <c r="A16" s="153" t="s">
        <v>95</v>
      </c>
      <c r="B16" s="150">
        <v>8737.7189999999991</v>
      </c>
      <c r="C16" s="150">
        <v>9567.8469999999998</v>
      </c>
      <c r="D16" s="150">
        <v>10593.096</v>
      </c>
      <c r="E16" s="150">
        <v>11622.38</v>
      </c>
      <c r="F16" s="150">
        <v>12776.695</v>
      </c>
      <c r="G16" s="150">
        <v>14138.539000000001</v>
      </c>
      <c r="H16" s="150">
        <v>15379.183999999999</v>
      </c>
      <c r="I16" s="150">
        <v>16439.589</v>
      </c>
      <c r="J16" s="150">
        <v>17321.023000000001</v>
      </c>
      <c r="K16" s="150">
        <v>18242.302</v>
      </c>
      <c r="L16" s="150">
        <v>19310.71</v>
      </c>
      <c r="M16" s="150">
        <v>19362.819</v>
      </c>
      <c r="N16" s="150">
        <v>19223.967000000001</v>
      </c>
      <c r="O16" s="150">
        <v>19781.224999999999</v>
      </c>
      <c r="P16" s="150">
        <v>20878.53</v>
      </c>
      <c r="Q16" s="150">
        <v>20584.678</v>
      </c>
      <c r="R16" s="150">
        <v>18821.366999999998</v>
      </c>
      <c r="S16" s="150">
        <v>16809.916000000001</v>
      </c>
      <c r="T16" s="150">
        <v>17416.774000000001</v>
      </c>
      <c r="U16" s="150">
        <v>16988.656999999999</v>
      </c>
      <c r="V16" s="150">
        <v>16278.276</v>
      </c>
      <c r="W16" s="150">
        <v>17485.888999999999</v>
      </c>
      <c r="X16" s="213">
        <v>18888.788</v>
      </c>
      <c r="Y16" s="153" t="s">
        <v>307</v>
      </c>
      <c r="Z16" s="154"/>
      <c r="AA16" s="154"/>
      <c r="AB16" s="236"/>
      <c r="AC16" s="154"/>
    </row>
    <row r="17" spans="1:29" s="41" customFormat="1">
      <c r="A17" s="153" t="s">
        <v>263</v>
      </c>
      <c r="B17" s="150">
        <v>6900.5460000000003</v>
      </c>
      <c r="C17" s="150">
        <v>7213.9709999999995</v>
      </c>
      <c r="D17" s="150">
        <v>7565.4359999999997</v>
      </c>
      <c r="E17" s="150">
        <v>8393.9159999999993</v>
      </c>
      <c r="F17" s="150">
        <v>8958.5030000000006</v>
      </c>
      <c r="G17" s="150">
        <v>10298.842000000001</v>
      </c>
      <c r="H17" s="150">
        <v>10958.203</v>
      </c>
      <c r="I17" s="150">
        <v>11635.977000000001</v>
      </c>
      <c r="J17" s="150">
        <v>12197.518</v>
      </c>
      <c r="K17" s="150">
        <v>13060.571</v>
      </c>
      <c r="L17" s="150">
        <v>14146.097</v>
      </c>
      <c r="M17" s="150">
        <v>14654.098</v>
      </c>
      <c r="N17" s="150">
        <v>15456.852999999999</v>
      </c>
      <c r="O17" s="150">
        <v>15821.630999999999</v>
      </c>
      <c r="P17" s="150">
        <v>16725.095000000001</v>
      </c>
      <c r="Q17" s="150">
        <v>16685.337</v>
      </c>
      <c r="R17" s="150">
        <v>16162.002</v>
      </c>
      <c r="S17" s="150">
        <v>14366.871999999999</v>
      </c>
      <c r="T17" s="150">
        <v>15083.869000000001</v>
      </c>
      <c r="U17" s="150">
        <v>15217.129000000001</v>
      </c>
      <c r="V17" s="150">
        <v>16305.419</v>
      </c>
      <c r="W17" s="150">
        <v>15811.09</v>
      </c>
      <c r="X17" s="213">
        <v>15147.802</v>
      </c>
      <c r="Y17" s="153" t="s">
        <v>308</v>
      </c>
      <c r="Z17" s="154"/>
      <c r="AA17" s="154"/>
      <c r="AB17" s="236"/>
      <c r="AC17" s="154"/>
    </row>
    <row r="18" spans="1:29" s="41" customFormat="1" ht="25.5">
      <c r="A18" s="153" t="s">
        <v>171</v>
      </c>
      <c r="B18" s="150">
        <v>0</v>
      </c>
      <c r="C18" s="150">
        <v>0</v>
      </c>
      <c r="D18" s="150">
        <v>0</v>
      </c>
      <c r="E18" s="150">
        <v>0</v>
      </c>
      <c r="F18" s="150">
        <v>0</v>
      </c>
      <c r="G18" s="150">
        <v>0</v>
      </c>
      <c r="H18" s="150">
        <v>0</v>
      </c>
      <c r="I18" s="150">
        <v>0</v>
      </c>
      <c r="J18" s="150">
        <v>0</v>
      </c>
      <c r="K18" s="150">
        <v>0</v>
      </c>
      <c r="L18" s="150">
        <v>0</v>
      </c>
      <c r="M18" s="150">
        <v>0</v>
      </c>
      <c r="N18" s="150">
        <v>0</v>
      </c>
      <c r="O18" s="150">
        <v>0</v>
      </c>
      <c r="P18" s="150">
        <v>0</v>
      </c>
      <c r="Q18" s="150">
        <v>0</v>
      </c>
      <c r="R18" s="150">
        <v>0</v>
      </c>
      <c r="S18" s="150">
        <v>0</v>
      </c>
      <c r="T18" s="150">
        <v>0</v>
      </c>
      <c r="U18" s="150">
        <v>0</v>
      </c>
      <c r="V18" s="150">
        <v>0</v>
      </c>
      <c r="W18" s="150">
        <v>0</v>
      </c>
      <c r="X18" s="213">
        <v>0</v>
      </c>
      <c r="Y18" s="153" t="s">
        <v>309</v>
      </c>
      <c r="Z18" s="154"/>
      <c r="AA18" s="154"/>
      <c r="AB18" s="236"/>
      <c r="AC18" s="154"/>
    </row>
    <row r="19" spans="1:29" s="41" customFormat="1">
      <c r="A19" s="153" t="s">
        <v>172</v>
      </c>
      <c r="B19" s="150">
        <v>-1098.5229999999999</v>
      </c>
      <c r="C19" s="150">
        <v>-323.14600000000002</v>
      </c>
      <c r="D19" s="150">
        <v>947.43</v>
      </c>
      <c r="E19" s="150">
        <v>991.53</v>
      </c>
      <c r="F19" s="150">
        <v>2141.2559999999999</v>
      </c>
      <c r="G19" s="150">
        <v>1192.8620000000001</v>
      </c>
      <c r="H19" s="150">
        <v>-277.738</v>
      </c>
      <c r="I19" s="150">
        <v>21.151</v>
      </c>
      <c r="J19" s="150">
        <v>-1383.9780000000001</v>
      </c>
      <c r="K19" s="150">
        <v>-2901.3510000000001</v>
      </c>
      <c r="L19" s="150">
        <v>-4039.0889999999999</v>
      </c>
      <c r="M19" s="150">
        <v>-1981.8910000000001</v>
      </c>
      <c r="N19" s="150">
        <v>-273.49700000000001</v>
      </c>
      <c r="O19" s="150">
        <v>-1282.0909999999999</v>
      </c>
      <c r="P19" s="150">
        <v>-10064.913</v>
      </c>
      <c r="Q19" s="150">
        <v>-9431.6380000000008</v>
      </c>
      <c r="R19" s="150">
        <v>-7232.9639999999999</v>
      </c>
      <c r="S19" s="150">
        <v>-6990.4210000000003</v>
      </c>
      <c r="T19" s="150">
        <v>-4798.8029999999999</v>
      </c>
      <c r="U19" s="150">
        <v>-3429.4879999999998</v>
      </c>
      <c r="V19" s="150">
        <v>-1651.9159999999999</v>
      </c>
      <c r="W19" s="150">
        <v>-1105.5219999999999</v>
      </c>
      <c r="X19" s="213">
        <v>2024.884</v>
      </c>
      <c r="Y19" s="153" t="s">
        <v>310</v>
      </c>
      <c r="Z19" s="154"/>
      <c r="AA19" s="154"/>
      <c r="AB19" s="236"/>
      <c r="AC19" s="154"/>
    </row>
    <row r="20" spans="1:29" s="41" customFormat="1">
      <c r="A20" s="153" t="s">
        <v>173</v>
      </c>
      <c r="B20" s="150">
        <v>-3071.0729999999999</v>
      </c>
      <c r="C20" s="151">
        <v>-2431.123</v>
      </c>
      <c r="D20" s="151">
        <v>-1343.1769999999999</v>
      </c>
      <c r="E20" s="151">
        <v>-1481.3820000000001</v>
      </c>
      <c r="F20" s="151">
        <v>-510.22199999999998</v>
      </c>
      <c r="G20" s="151">
        <v>-1705.7719999999999</v>
      </c>
      <c r="H20" s="151">
        <v>-3375.89</v>
      </c>
      <c r="I20" s="151">
        <v>-3278.665</v>
      </c>
      <c r="J20" s="151">
        <v>-4862.0919999999996</v>
      </c>
      <c r="K20" s="151">
        <v>-6653.7659999999996</v>
      </c>
      <c r="L20" s="151">
        <v>-8018.1270000000004</v>
      </c>
      <c r="M20" s="151">
        <v>-6198.0410000000002</v>
      </c>
      <c r="N20" s="151">
        <v>-4698.6760000000004</v>
      </c>
      <c r="O20" s="151">
        <v>-5956.06</v>
      </c>
      <c r="P20" s="151">
        <v>-14774.796</v>
      </c>
      <c r="Q20" s="151">
        <v>-14420.703</v>
      </c>
      <c r="R20" s="150">
        <v>-12393.91</v>
      </c>
      <c r="S20" s="150">
        <v>-12177.684999999999</v>
      </c>
      <c r="T20" s="150">
        <v>-9890.7999999999993</v>
      </c>
      <c r="U20" s="150">
        <v>-8517.0789999999997</v>
      </c>
      <c r="V20" s="150">
        <v>-6890.6980000000003</v>
      </c>
      <c r="W20" s="150">
        <v>-6358.1790000000001</v>
      </c>
      <c r="X20" s="213">
        <v>-3314.7179999999998</v>
      </c>
      <c r="Y20" s="153" t="s">
        <v>311</v>
      </c>
      <c r="Z20" s="154"/>
      <c r="AA20" s="154"/>
      <c r="AB20" s="236"/>
      <c r="AC20" s="154"/>
    </row>
    <row r="21" spans="1:29" s="41" customFormat="1">
      <c r="A21" s="153" t="s">
        <v>174</v>
      </c>
      <c r="B21" s="150">
        <v>1117.1869999999999</v>
      </c>
      <c r="C21" s="150">
        <v>1198.4059999999999</v>
      </c>
      <c r="D21" s="150">
        <v>1716.1510000000001</v>
      </c>
      <c r="E21" s="150">
        <v>1357.896</v>
      </c>
      <c r="F21" s="150">
        <v>1339.6130000000001</v>
      </c>
      <c r="G21" s="150">
        <v>1219.068</v>
      </c>
      <c r="H21" s="150">
        <v>1956.06</v>
      </c>
      <c r="I21" s="150">
        <v>2259.0859999999998</v>
      </c>
      <c r="J21" s="150">
        <v>2448.8270000000002</v>
      </c>
      <c r="K21" s="150">
        <v>1769.383</v>
      </c>
      <c r="L21" s="150">
        <v>2104.5390000000002</v>
      </c>
      <c r="M21" s="150">
        <v>1427.3630000000001</v>
      </c>
      <c r="N21" s="150">
        <v>1422.5920000000001</v>
      </c>
      <c r="O21" s="150">
        <v>1360.644</v>
      </c>
      <c r="P21" s="150">
        <v>1420.423</v>
      </c>
      <c r="Q21" s="150">
        <v>2281.5450000000001</v>
      </c>
      <c r="R21" s="150">
        <v>1939.1010000000001</v>
      </c>
      <c r="S21" s="150">
        <v>2971.4780000000001</v>
      </c>
      <c r="T21" s="150">
        <v>1947.578</v>
      </c>
      <c r="U21" s="150">
        <v>1744.1579999999999</v>
      </c>
      <c r="V21" s="150">
        <v>1399.94</v>
      </c>
      <c r="W21" s="150">
        <v>1050.904</v>
      </c>
      <c r="X21" s="213">
        <v>798.24900000000002</v>
      </c>
      <c r="Y21" s="153" t="s">
        <v>336</v>
      </c>
      <c r="Z21" s="154"/>
      <c r="AA21" s="154"/>
      <c r="AB21" s="236"/>
      <c r="AC21" s="154"/>
    </row>
    <row r="22" spans="1:29" s="41" customFormat="1">
      <c r="A22" s="152" t="s">
        <v>96</v>
      </c>
      <c r="B22" s="150">
        <v>56.988</v>
      </c>
      <c r="C22" s="150">
        <v>59.676000000000002</v>
      </c>
      <c r="D22" s="150">
        <v>71.248999999999995</v>
      </c>
      <c r="E22" s="150">
        <v>84.381</v>
      </c>
      <c r="F22" s="150">
        <v>94.078000000000003</v>
      </c>
      <c r="G22" s="150">
        <v>103.002</v>
      </c>
      <c r="H22" s="150">
        <v>90.971000000000004</v>
      </c>
      <c r="I22" s="150">
        <v>105.093</v>
      </c>
      <c r="J22" s="150">
        <v>104.976</v>
      </c>
      <c r="K22" s="150">
        <v>26.876999999999999</v>
      </c>
      <c r="L22" s="150">
        <v>68.831000000000003</v>
      </c>
      <c r="M22" s="150">
        <v>23.027999999999999</v>
      </c>
      <c r="N22" s="150">
        <v>9.6259999999999994</v>
      </c>
      <c r="O22" s="150">
        <v>8.2460000000000004</v>
      </c>
      <c r="P22" s="150">
        <v>0.27300000000000002</v>
      </c>
      <c r="Q22" s="150">
        <v>84.882999999999996</v>
      </c>
      <c r="R22" s="150">
        <v>2.7E-2</v>
      </c>
      <c r="S22" s="150">
        <v>258.45999999999998</v>
      </c>
      <c r="T22" s="150">
        <v>1.746</v>
      </c>
      <c r="U22" s="150">
        <v>1E-3</v>
      </c>
      <c r="V22" s="150">
        <v>0</v>
      </c>
      <c r="W22" s="150">
        <v>0.312</v>
      </c>
      <c r="X22" s="213">
        <v>0</v>
      </c>
      <c r="Y22" s="157" t="s">
        <v>335</v>
      </c>
      <c r="Z22" s="154"/>
      <c r="AA22" s="154"/>
      <c r="AB22" s="236"/>
      <c r="AC22" s="154"/>
    </row>
    <row r="23" spans="1:29" s="41" customFormat="1" ht="25.5">
      <c r="A23" s="152" t="s">
        <v>320</v>
      </c>
      <c r="B23" s="150">
        <v>1060.1990000000001</v>
      </c>
      <c r="C23" s="150">
        <v>1138.73</v>
      </c>
      <c r="D23" s="150">
        <v>1644.902</v>
      </c>
      <c r="E23" s="150">
        <v>1273.5150000000001</v>
      </c>
      <c r="F23" s="150">
        <v>1245.5350000000001</v>
      </c>
      <c r="G23" s="150">
        <v>1116.066</v>
      </c>
      <c r="H23" s="150">
        <v>1865.0889999999999</v>
      </c>
      <c r="I23" s="150">
        <v>2153.9929999999999</v>
      </c>
      <c r="J23" s="150">
        <v>2343.8510000000001</v>
      </c>
      <c r="K23" s="150">
        <v>1742.5060000000001</v>
      </c>
      <c r="L23" s="150">
        <v>2035.7080000000001</v>
      </c>
      <c r="M23" s="150">
        <v>1404.335</v>
      </c>
      <c r="N23" s="150">
        <v>1412.9659999999999</v>
      </c>
      <c r="O23" s="150">
        <v>1352.3979999999999</v>
      </c>
      <c r="P23" s="150">
        <v>1420.15</v>
      </c>
      <c r="Q23" s="150">
        <v>2196.6619999999998</v>
      </c>
      <c r="R23" s="150">
        <v>1939.0740000000001</v>
      </c>
      <c r="S23" s="150">
        <v>2713.018</v>
      </c>
      <c r="T23" s="150">
        <v>1945.8320000000001</v>
      </c>
      <c r="U23" s="150">
        <v>1744.1569999999999</v>
      </c>
      <c r="V23" s="150">
        <v>1399.94</v>
      </c>
      <c r="W23" s="150">
        <v>1050.5920000000001</v>
      </c>
      <c r="X23" s="213">
        <v>798.24900000000002</v>
      </c>
      <c r="Y23" s="157" t="s">
        <v>333</v>
      </c>
      <c r="Z23" s="154"/>
      <c r="AA23" s="154"/>
      <c r="AB23" s="236"/>
      <c r="AC23" s="154"/>
    </row>
    <row r="24" spans="1:29" s="158" customFormat="1" ht="25.5">
      <c r="A24" s="153" t="s">
        <v>175</v>
      </c>
      <c r="B24" s="150">
        <v>672.90499999999997</v>
      </c>
      <c r="C24" s="150">
        <v>651.85299999999995</v>
      </c>
      <c r="D24" s="150">
        <v>703.19399999999996</v>
      </c>
      <c r="E24" s="150">
        <v>1461.547</v>
      </c>
      <c r="F24" s="150">
        <v>1150.421</v>
      </c>
      <c r="G24" s="150">
        <v>858.73599999999999</v>
      </c>
      <c r="H24" s="150">
        <v>1339.4829999999999</v>
      </c>
      <c r="I24" s="150">
        <v>1113.904</v>
      </c>
      <c r="J24" s="150">
        <v>1075.9100000000001</v>
      </c>
      <c r="K24" s="150">
        <v>1415.443</v>
      </c>
      <c r="L24" s="150">
        <v>1461.2190000000001</v>
      </c>
      <c r="M24" s="150">
        <v>904.64599999999996</v>
      </c>
      <c r="N24" s="150">
        <v>848.00599999999997</v>
      </c>
      <c r="O24" s="150">
        <v>1738.8720000000001</v>
      </c>
      <c r="P24" s="150">
        <v>1107.8800000000001</v>
      </c>
      <c r="Q24" s="150">
        <v>3335.9360000000001</v>
      </c>
      <c r="R24" s="150">
        <v>1594.672</v>
      </c>
      <c r="S24" s="150">
        <v>1671.31</v>
      </c>
      <c r="T24" s="150">
        <v>1545.9179999999999</v>
      </c>
      <c r="U24" s="150">
        <v>7189.4830000000002</v>
      </c>
      <c r="V24" s="150">
        <v>3436.1750000000002</v>
      </c>
      <c r="W24" s="150">
        <v>696.81700000000001</v>
      </c>
      <c r="X24" s="213">
        <v>4967.3680000000004</v>
      </c>
      <c r="Y24" s="153" t="s">
        <v>177</v>
      </c>
      <c r="Z24" s="154"/>
      <c r="AA24" s="154"/>
      <c r="AB24" s="236"/>
      <c r="AC24" s="154"/>
    </row>
    <row r="25" spans="1:29" s="158" customFormat="1">
      <c r="A25" s="153" t="s">
        <v>176</v>
      </c>
      <c r="B25" s="150">
        <v>594.73099999999999</v>
      </c>
      <c r="C25" s="150">
        <v>608.15</v>
      </c>
      <c r="D25" s="150">
        <v>600.42499999999995</v>
      </c>
      <c r="E25" s="150">
        <v>785.59500000000003</v>
      </c>
      <c r="F25" s="150">
        <v>823.53499999999997</v>
      </c>
      <c r="G25" s="150">
        <v>604.56399999999996</v>
      </c>
      <c r="H25" s="150">
        <v>957.89599999999996</v>
      </c>
      <c r="I25" s="150">
        <v>780.34799999999996</v>
      </c>
      <c r="J25" s="150">
        <v>786.22699999999998</v>
      </c>
      <c r="K25" s="150">
        <v>871.428</v>
      </c>
      <c r="L25" s="150">
        <v>1113.7929999999999</v>
      </c>
      <c r="M25" s="150">
        <v>368.22399999999999</v>
      </c>
      <c r="N25" s="150">
        <v>314.21800000000002</v>
      </c>
      <c r="O25" s="150">
        <v>629.99300000000005</v>
      </c>
      <c r="P25" s="150">
        <v>801.68799999999999</v>
      </c>
      <c r="Q25" s="150">
        <v>805.10500000000002</v>
      </c>
      <c r="R25" s="150">
        <v>762.25099999999998</v>
      </c>
      <c r="S25" s="150">
        <v>577.23500000000001</v>
      </c>
      <c r="T25" s="150">
        <v>438.01900000000001</v>
      </c>
      <c r="U25" s="150">
        <v>462.30500000000001</v>
      </c>
      <c r="V25" s="150">
        <v>440.91500000000002</v>
      </c>
      <c r="W25" s="150">
        <v>395.39100000000002</v>
      </c>
      <c r="X25" s="213">
        <v>391.834</v>
      </c>
      <c r="Y25" s="153" t="s">
        <v>317</v>
      </c>
      <c r="Z25" s="154"/>
      <c r="AA25" s="154"/>
      <c r="AB25" s="236"/>
      <c r="AC25" s="154"/>
    </row>
    <row r="26" spans="1:29" s="41" customFormat="1">
      <c r="A26" s="153" t="s">
        <v>178</v>
      </c>
      <c r="B26" s="150">
        <v>3927.5790000000002</v>
      </c>
      <c r="C26" s="150">
        <v>4597.0320000000002</v>
      </c>
      <c r="D26" s="150">
        <v>5703.4489999999996</v>
      </c>
      <c r="E26" s="150">
        <v>5685.4080000000004</v>
      </c>
      <c r="F26" s="150">
        <v>5907.7669999999998</v>
      </c>
      <c r="G26" s="150">
        <v>5921.125</v>
      </c>
      <c r="H26" s="150">
        <v>6838.2619999999997</v>
      </c>
      <c r="I26" s="150">
        <v>6572.598</v>
      </c>
      <c r="J26" s="150">
        <v>6401.2259999999997</v>
      </c>
      <c r="K26" s="150">
        <v>6764.0360000000001</v>
      </c>
      <c r="L26" s="150">
        <v>6475.9080000000004</v>
      </c>
      <c r="M26" s="150">
        <v>5585.5339999999997</v>
      </c>
      <c r="N26" s="151">
        <v>5651.5169999999998</v>
      </c>
      <c r="O26" s="151">
        <v>6660.2489999999998</v>
      </c>
      <c r="P26" s="151">
        <v>7217.7520000000004</v>
      </c>
      <c r="Q26" s="151">
        <v>9485.3790000000008</v>
      </c>
      <c r="R26" s="150">
        <v>6120.2839999999997</v>
      </c>
      <c r="S26" s="150">
        <v>4201.491</v>
      </c>
      <c r="T26" s="150">
        <v>3743.1179999999999</v>
      </c>
      <c r="U26" s="150">
        <v>3446.3009999999999</v>
      </c>
      <c r="V26" s="150">
        <v>4145.2280000000001</v>
      </c>
      <c r="W26" s="150">
        <v>2876.7240000000002</v>
      </c>
      <c r="X26" s="213">
        <v>3592.5169999999998</v>
      </c>
      <c r="Y26" s="153" t="s">
        <v>179</v>
      </c>
      <c r="Z26" s="154"/>
      <c r="AA26" s="154"/>
      <c r="AB26" s="236"/>
      <c r="AC26" s="154"/>
    </row>
    <row r="27" spans="1:29" s="41" customFormat="1">
      <c r="A27" s="153" t="s">
        <v>97</v>
      </c>
      <c r="B27" s="150">
        <v>3924.8649999999998</v>
      </c>
      <c r="C27" s="150">
        <v>4593.9470000000001</v>
      </c>
      <c r="D27" s="150">
        <v>5699.5169999999998</v>
      </c>
      <c r="E27" s="150">
        <v>5681.1059999999998</v>
      </c>
      <c r="F27" s="150">
        <v>5903.7160000000003</v>
      </c>
      <c r="G27" s="150">
        <v>5916.6980000000003</v>
      </c>
      <c r="H27" s="150">
        <v>6833.723</v>
      </c>
      <c r="I27" s="150">
        <v>6568.6009999999997</v>
      </c>
      <c r="J27" s="150">
        <v>6392.5249999999996</v>
      </c>
      <c r="K27" s="150">
        <v>6755.107</v>
      </c>
      <c r="L27" s="150">
        <v>6468.049</v>
      </c>
      <c r="M27" s="150">
        <v>5579.6729999999998</v>
      </c>
      <c r="N27" s="150">
        <v>5644.674</v>
      </c>
      <c r="O27" s="150">
        <v>6650.7430000000004</v>
      </c>
      <c r="P27" s="150">
        <v>7205.4830000000002</v>
      </c>
      <c r="Q27" s="150">
        <v>9478.7340000000004</v>
      </c>
      <c r="R27" s="150">
        <v>6139.4639999999999</v>
      </c>
      <c r="S27" s="150">
        <v>4158.2929999999997</v>
      </c>
      <c r="T27" s="150">
        <v>3701.098</v>
      </c>
      <c r="U27" s="150">
        <v>3446.317</v>
      </c>
      <c r="V27" s="150">
        <v>4045.373</v>
      </c>
      <c r="W27" s="150">
        <v>2887.4459999999999</v>
      </c>
      <c r="X27" s="213">
        <v>3563.4650000000001</v>
      </c>
      <c r="Y27" s="153" t="s">
        <v>312</v>
      </c>
      <c r="Z27" s="154"/>
      <c r="AA27" s="154"/>
      <c r="AB27" s="236"/>
      <c r="AC27" s="154"/>
    </row>
    <row r="28" spans="1:29" s="41" customFormat="1" ht="25.5">
      <c r="A28" s="153" t="s">
        <v>264</v>
      </c>
      <c r="B28" s="150">
        <v>2.714</v>
      </c>
      <c r="C28" s="150">
        <v>3.085</v>
      </c>
      <c r="D28" s="150">
        <v>3.9319999999999999</v>
      </c>
      <c r="E28" s="150">
        <v>4.3019999999999996</v>
      </c>
      <c r="F28" s="150">
        <v>4.0510000000000002</v>
      </c>
      <c r="G28" s="150">
        <v>4.4269999999999996</v>
      </c>
      <c r="H28" s="150">
        <v>4.5389999999999997</v>
      </c>
      <c r="I28" s="150">
        <v>3.9969999999999999</v>
      </c>
      <c r="J28" s="150">
        <v>8.7010000000000005</v>
      </c>
      <c r="K28" s="150">
        <v>8.9290000000000003</v>
      </c>
      <c r="L28" s="150">
        <v>7.859</v>
      </c>
      <c r="M28" s="150">
        <v>5.8609999999999998</v>
      </c>
      <c r="N28" s="150">
        <v>6.843</v>
      </c>
      <c r="O28" s="150">
        <v>9.5060000000000002</v>
      </c>
      <c r="P28" s="150">
        <v>12.269</v>
      </c>
      <c r="Q28" s="150">
        <v>6.6449999999999996</v>
      </c>
      <c r="R28" s="150">
        <v>-19.18</v>
      </c>
      <c r="S28" s="150">
        <v>43.198</v>
      </c>
      <c r="T28" s="150">
        <v>42.02</v>
      </c>
      <c r="U28" s="150">
        <v>-1.6E-2</v>
      </c>
      <c r="V28" s="150">
        <v>99.855000000000004</v>
      </c>
      <c r="W28" s="150">
        <v>-10.722</v>
      </c>
      <c r="X28" s="213">
        <v>29.052</v>
      </c>
      <c r="Y28" s="153" t="s">
        <v>313</v>
      </c>
      <c r="Z28" s="154"/>
      <c r="AA28" s="154"/>
      <c r="AB28" s="236"/>
      <c r="AC28" s="154"/>
    </row>
    <row r="29" spans="1:29" s="41" customFormat="1" ht="25.5">
      <c r="A29" s="153" t="s">
        <v>265</v>
      </c>
      <c r="B29" s="150">
        <v>28.681999999999999</v>
      </c>
      <c r="C29" s="150">
        <v>96.43</v>
      </c>
      <c r="D29" s="150">
        <v>48.917999999999999</v>
      </c>
      <c r="E29" s="150">
        <v>88.147999999999996</v>
      </c>
      <c r="F29" s="150">
        <v>48.448999999999998</v>
      </c>
      <c r="G29" s="150">
        <v>-237.86699999999999</v>
      </c>
      <c r="H29" s="150">
        <v>4.548</v>
      </c>
      <c r="I29" s="150">
        <v>-641.96199999999999</v>
      </c>
      <c r="J29" s="150">
        <v>50.231000000000002</v>
      </c>
      <c r="K29" s="150">
        <v>127.252</v>
      </c>
      <c r="L29" s="150">
        <v>-45.07</v>
      </c>
      <c r="M29" s="150">
        <v>149.80500000000001</v>
      </c>
      <c r="N29" s="150">
        <v>-71.022999999999996</v>
      </c>
      <c r="O29" s="150">
        <v>-1584.829</v>
      </c>
      <c r="P29" s="150">
        <v>233.49700000000001</v>
      </c>
      <c r="Q29" s="150">
        <v>128.80099999999999</v>
      </c>
      <c r="R29" s="150">
        <v>-2.72</v>
      </c>
      <c r="S29" s="150">
        <v>-362.66399999999999</v>
      </c>
      <c r="T29" s="150">
        <v>104.901</v>
      </c>
      <c r="U29" s="150">
        <v>81.144999999999996</v>
      </c>
      <c r="V29" s="150">
        <v>84.391000000000005</v>
      </c>
      <c r="W29" s="150">
        <v>46.081000000000003</v>
      </c>
      <c r="X29" s="213">
        <v>25.719000000000001</v>
      </c>
      <c r="Y29" s="153" t="s">
        <v>314</v>
      </c>
      <c r="Z29" s="154"/>
      <c r="AA29" s="154"/>
      <c r="AB29" s="236"/>
      <c r="AC29" s="154"/>
    </row>
    <row r="30" spans="1:29" s="41" customFormat="1" ht="38.25">
      <c r="A30" s="153" t="s">
        <v>266</v>
      </c>
      <c r="B30" s="150">
        <v>3956.261</v>
      </c>
      <c r="C30" s="150">
        <v>4693.4620000000004</v>
      </c>
      <c r="D30" s="150">
        <v>5752.3670000000002</v>
      </c>
      <c r="E30" s="150">
        <v>5773.5559999999996</v>
      </c>
      <c r="F30" s="150">
        <v>5956.2160000000003</v>
      </c>
      <c r="G30" s="150">
        <v>5683.2579999999998</v>
      </c>
      <c r="H30" s="150">
        <v>6842.81</v>
      </c>
      <c r="I30" s="150">
        <v>5930.6360000000004</v>
      </c>
      <c r="J30" s="150">
        <v>6451.4570000000003</v>
      </c>
      <c r="K30" s="150">
        <v>6891.2879999999996</v>
      </c>
      <c r="L30" s="150">
        <v>6430.8379999999997</v>
      </c>
      <c r="M30" s="150">
        <v>5735.3389999999999</v>
      </c>
      <c r="N30" s="150">
        <v>5580.4939999999997</v>
      </c>
      <c r="O30" s="150">
        <v>5075.42</v>
      </c>
      <c r="P30" s="150">
        <v>7451.2489999999998</v>
      </c>
      <c r="Q30" s="150">
        <v>9614.18</v>
      </c>
      <c r="R30" s="150">
        <v>6117.5640000000003</v>
      </c>
      <c r="S30" s="150">
        <v>3838.8270000000002</v>
      </c>
      <c r="T30" s="150">
        <v>3848.0189999999998</v>
      </c>
      <c r="U30" s="150">
        <v>3527.4459999999999</v>
      </c>
      <c r="V30" s="150">
        <v>4229.6189999999997</v>
      </c>
      <c r="W30" s="150">
        <v>2922.8049999999998</v>
      </c>
      <c r="X30" s="213">
        <v>3618.2359999999999</v>
      </c>
      <c r="Y30" s="153" t="s">
        <v>315</v>
      </c>
      <c r="Z30" s="154"/>
      <c r="AA30" s="154"/>
      <c r="AB30" s="236"/>
      <c r="AC30" s="154"/>
    </row>
    <row r="31" spans="1:29" s="41" customFormat="1" ht="25.5">
      <c r="A31" s="153" t="s">
        <v>180</v>
      </c>
      <c r="B31" s="150">
        <v>-4610.5020000000004</v>
      </c>
      <c r="C31" s="150">
        <v>-4470.0550000000003</v>
      </c>
      <c r="D31" s="150">
        <v>-3791.98</v>
      </c>
      <c r="E31" s="150">
        <v>-4885.6769999999997</v>
      </c>
      <c r="F31" s="150">
        <v>-3625.768</v>
      </c>
      <c r="G31" s="150">
        <v>-4130.0640000000003</v>
      </c>
      <c r="H31" s="150">
        <v>-6503.9709999999995</v>
      </c>
      <c r="I31" s="150">
        <v>-4764.3029999999999</v>
      </c>
      <c r="J31" s="150">
        <v>-6462.518</v>
      </c>
      <c r="K31" s="150">
        <v>-9438.6990000000005</v>
      </c>
      <c r="L31" s="150">
        <v>-9826.607</v>
      </c>
      <c r="M31" s="150">
        <v>-7194.5129999999999</v>
      </c>
      <c r="N31" s="150">
        <v>-5279.4049999999997</v>
      </c>
      <c r="O31" s="150">
        <v>-6735.7389999999996</v>
      </c>
      <c r="P31" s="150">
        <v>-17203.618999999999</v>
      </c>
      <c r="Q31" s="150">
        <v>-20100.208999999999</v>
      </c>
      <c r="R31" s="150">
        <v>-13006.099</v>
      </c>
      <c r="S31" s="150">
        <v>-9529.08</v>
      </c>
      <c r="T31" s="150">
        <v>-8245.1620000000003</v>
      </c>
      <c r="U31" s="150">
        <v>-12402.259</v>
      </c>
      <c r="V31" s="150">
        <v>-7917.77</v>
      </c>
      <c r="W31" s="150">
        <v>-3674.24</v>
      </c>
      <c r="X31" s="213">
        <v>-5762.4719999999998</v>
      </c>
      <c r="Y31" s="153" t="s">
        <v>316</v>
      </c>
      <c r="Z31" s="154"/>
      <c r="AA31" s="154"/>
      <c r="AB31" s="236"/>
      <c r="AC31" s="154"/>
    </row>
    <row r="32" spans="1:29" s="41" customFormat="1">
      <c r="A32" s="153" t="s">
        <v>181</v>
      </c>
      <c r="B32" s="150">
        <v>37951.224000000002</v>
      </c>
      <c r="C32" s="150">
        <v>40711.915000000001</v>
      </c>
      <c r="D32" s="150">
        <v>43448.783000000003</v>
      </c>
      <c r="E32" s="150">
        <v>47559.716999999997</v>
      </c>
      <c r="F32" s="150">
        <v>50909.692000000003</v>
      </c>
      <c r="G32" s="150">
        <v>54783.292000000001</v>
      </c>
      <c r="H32" s="150">
        <v>59917.919999999998</v>
      </c>
      <c r="I32" s="150">
        <v>62356.49</v>
      </c>
      <c r="J32" s="150">
        <v>66242.702000000005</v>
      </c>
      <c r="K32" s="150">
        <v>70188.782000000007</v>
      </c>
      <c r="L32" s="150">
        <v>74053.991999999998</v>
      </c>
      <c r="M32" s="150">
        <v>75213.567999999999</v>
      </c>
      <c r="N32" s="150">
        <v>78059.616999999998</v>
      </c>
      <c r="O32" s="150">
        <v>81092.784</v>
      </c>
      <c r="P32" s="150">
        <v>88116.173999999999</v>
      </c>
      <c r="Q32" s="150">
        <v>93237.106</v>
      </c>
      <c r="R32" s="150">
        <v>88112.248999999996</v>
      </c>
      <c r="S32" s="150">
        <v>81718.587</v>
      </c>
      <c r="T32" s="150">
        <v>85032.308000000005</v>
      </c>
      <c r="U32" s="150">
        <v>89597.854999999996</v>
      </c>
      <c r="V32" s="150">
        <v>86668.898000000001</v>
      </c>
      <c r="W32" s="150">
        <v>83564.362999999998</v>
      </c>
      <c r="X32" s="213">
        <v>88871.981</v>
      </c>
      <c r="Y32" s="153" t="s">
        <v>318</v>
      </c>
      <c r="Z32" s="154"/>
      <c r="AA32" s="154"/>
      <c r="AB32" s="236"/>
      <c r="AC32" s="154"/>
    </row>
    <row r="33" spans="1:29" s="41" customFormat="1">
      <c r="A33" s="153" t="s">
        <v>182</v>
      </c>
      <c r="B33" s="150">
        <v>33340.722000000002</v>
      </c>
      <c r="C33" s="150">
        <v>36241.86</v>
      </c>
      <c r="D33" s="150">
        <v>39656.803</v>
      </c>
      <c r="E33" s="150">
        <v>42674.04</v>
      </c>
      <c r="F33" s="150">
        <v>47283.923999999999</v>
      </c>
      <c r="G33" s="150">
        <v>50653.228000000003</v>
      </c>
      <c r="H33" s="150">
        <v>53413.949000000001</v>
      </c>
      <c r="I33" s="150">
        <v>57592.186999999998</v>
      </c>
      <c r="J33" s="150">
        <v>59780.184000000001</v>
      </c>
      <c r="K33" s="150">
        <v>60750.082999999999</v>
      </c>
      <c r="L33" s="150">
        <v>64227.385000000002</v>
      </c>
      <c r="M33" s="150">
        <v>68019.054999999993</v>
      </c>
      <c r="N33" s="150">
        <v>72780.212</v>
      </c>
      <c r="O33" s="150">
        <v>74357.044999999998</v>
      </c>
      <c r="P33" s="150">
        <v>70912.554999999993</v>
      </c>
      <c r="Q33" s="150">
        <v>73136.896999999997</v>
      </c>
      <c r="R33" s="150">
        <v>75106.149999999994</v>
      </c>
      <c r="S33" s="150">
        <v>72189.506999999998</v>
      </c>
      <c r="T33" s="150">
        <v>76787.145999999993</v>
      </c>
      <c r="U33" s="150">
        <v>77195.596000000005</v>
      </c>
      <c r="V33" s="150">
        <v>78751.127999999997</v>
      </c>
      <c r="W33" s="150">
        <v>79890.123000000007</v>
      </c>
      <c r="X33" s="213">
        <v>83109.509999999995</v>
      </c>
      <c r="Y33" s="153" t="s">
        <v>319</v>
      </c>
      <c r="Z33" s="154"/>
      <c r="AA33" s="154"/>
      <c r="AB33" s="236"/>
      <c r="AC33" s="154"/>
    </row>
    <row r="34" spans="1:29" ht="25.5" customHeight="1">
      <c r="A34" s="114" t="s">
        <v>183</v>
      </c>
      <c r="B34" s="113">
        <v>1995</v>
      </c>
      <c r="C34" s="113">
        <v>1996</v>
      </c>
      <c r="D34" s="113">
        <v>1997</v>
      </c>
      <c r="E34" s="113">
        <v>1998</v>
      </c>
      <c r="F34" s="113">
        <v>1999</v>
      </c>
      <c r="G34" s="113">
        <v>2000</v>
      </c>
      <c r="H34" s="113">
        <v>2001</v>
      </c>
      <c r="I34" s="113">
        <v>2002</v>
      </c>
      <c r="J34" s="113">
        <v>2003</v>
      </c>
      <c r="K34" s="113">
        <v>2004</v>
      </c>
      <c r="L34" s="113">
        <v>2005</v>
      </c>
      <c r="M34" s="113">
        <v>2006</v>
      </c>
      <c r="N34" s="113">
        <v>2007</v>
      </c>
      <c r="O34" s="113">
        <v>2008</v>
      </c>
      <c r="P34" s="43">
        <v>2009</v>
      </c>
      <c r="Q34" s="43">
        <v>2010</v>
      </c>
      <c r="R34" s="43">
        <v>2011</v>
      </c>
      <c r="S34" s="148">
        <v>2012</v>
      </c>
      <c r="T34" s="169">
        <v>2013</v>
      </c>
      <c r="U34" s="169">
        <v>2014</v>
      </c>
      <c r="V34" s="148">
        <v>2015</v>
      </c>
      <c r="W34" s="148">
        <v>2016</v>
      </c>
      <c r="X34" s="134" t="s">
        <v>383</v>
      </c>
      <c r="Y34" s="112"/>
      <c r="Z34" s="154"/>
      <c r="AA34" s="154"/>
      <c r="AB34" s="236"/>
      <c r="AC34" s="154"/>
    </row>
    <row r="35" spans="1:29" s="41" customFormat="1" ht="18" customHeight="1">
      <c r="A35" s="800" t="s">
        <v>384</v>
      </c>
      <c r="B35" s="769"/>
      <c r="C35" s="769"/>
      <c r="D35" s="769"/>
      <c r="E35" s="769"/>
      <c r="F35" s="769"/>
      <c r="G35" s="769"/>
      <c r="H35" s="769"/>
      <c r="I35" s="769"/>
      <c r="J35" s="769"/>
      <c r="K35" s="769"/>
      <c r="L35" s="769"/>
      <c r="M35" s="769"/>
      <c r="N35" s="769"/>
      <c r="O35" s="769"/>
      <c r="P35" s="769"/>
      <c r="Q35" s="769"/>
      <c r="R35" s="769"/>
      <c r="S35" s="769"/>
      <c r="T35" s="769"/>
      <c r="U35" s="769"/>
      <c r="V35" s="769"/>
      <c r="W35" s="769"/>
      <c r="X35" s="769"/>
      <c r="Y35" s="769"/>
      <c r="Z35" s="154"/>
      <c r="AA35" s="154"/>
      <c r="AB35" s="236"/>
      <c r="AC35" s="154"/>
    </row>
    <row r="36" spans="1:29">
      <c r="A36" s="796" t="s">
        <v>164</v>
      </c>
      <c r="B36" s="802"/>
      <c r="C36" s="802"/>
      <c r="D36" s="802"/>
      <c r="E36" s="802"/>
      <c r="F36" s="802"/>
      <c r="G36" s="802"/>
      <c r="H36" s="802"/>
      <c r="I36" s="802"/>
      <c r="J36" s="802"/>
      <c r="K36" s="802"/>
      <c r="L36" s="802"/>
      <c r="M36" s="802"/>
      <c r="N36" s="802"/>
      <c r="O36" s="802"/>
      <c r="P36" s="802"/>
      <c r="Q36" s="802"/>
      <c r="R36" s="802"/>
      <c r="S36" s="802"/>
      <c r="T36" s="802"/>
      <c r="U36" s="802"/>
      <c r="V36" s="802"/>
      <c r="W36" s="802"/>
      <c r="X36" s="802"/>
      <c r="Y36" s="802"/>
      <c r="Z36" s="154"/>
      <c r="AA36" s="154"/>
      <c r="AB36" s="236"/>
      <c r="AC36" s="154"/>
    </row>
    <row r="37" spans="1:29">
      <c r="A37" s="796" t="s">
        <v>184</v>
      </c>
      <c r="B37" s="801"/>
      <c r="C37" s="801"/>
      <c r="D37" s="801"/>
      <c r="E37" s="801"/>
      <c r="F37" s="801"/>
      <c r="G37" s="801"/>
      <c r="H37" s="801"/>
      <c r="I37" s="801"/>
      <c r="J37" s="801"/>
      <c r="K37" s="801"/>
      <c r="L37" s="801"/>
      <c r="M37" s="801"/>
      <c r="N37" s="801"/>
      <c r="O37" s="801"/>
      <c r="P37" s="801"/>
      <c r="Q37" s="801"/>
      <c r="R37" s="801"/>
      <c r="S37" s="801"/>
      <c r="T37" s="801"/>
      <c r="U37" s="801"/>
      <c r="V37" s="801"/>
      <c r="W37" s="801"/>
      <c r="X37" s="801"/>
      <c r="Y37" s="801"/>
      <c r="Z37" s="154"/>
      <c r="AA37" s="154"/>
      <c r="AB37" s="236"/>
      <c r="AC37" s="154"/>
    </row>
    <row r="38" spans="1:29">
      <c r="A38" s="159" t="s">
        <v>341</v>
      </c>
      <c r="B38" s="159"/>
      <c r="C38" s="159"/>
      <c r="D38" s="159"/>
      <c r="E38" s="159"/>
      <c r="F38" s="159"/>
      <c r="G38" s="159"/>
      <c r="H38" s="159"/>
      <c r="I38" s="159"/>
      <c r="J38" s="159"/>
      <c r="K38" s="159"/>
      <c r="L38" s="159"/>
      <c r="M38" s="189"/>
      <c r="N38" s="189"/>
      <c r="O38" s="189"/>
      <c r="P38" s="189"/>
      <c r="Q38" s="189"/>
      <c r="R38" s="189"/>
      <c r="S38" s="189"/>
      <c r="T38" s="189"/>
      <c r="U38" s="189"/>
      <c r="V38" s="189"/>
      <c r="W38" s="189"/>
      <c r="X38" s="190"/>
      <c r="Y38" s="187"/>
      <c r="Z38" s="154"/>
      <c r="AA38" s="154"/>
      <c r="AB38" s="236"/>
      <c r="AC38" s="154"/>
    </row>
    <row r="39" spans="1:29">
      <c r="A39" s="159" t="s">
        <v>342</v>
      </c>
      <c r="B39" s="159"/>
      <c r="C39" s="159"/>
      <c r="D39" s="159"/>
      <c r="E39" s="159"/>
      <c r="F39" s="159"/>
      <c r="G39" s="159"/>
      <c r="H39" s="159"/>
      <c r="I39" s="159"/>
      <c r="J39" s="159"/>
      <c r="K39" s="159"/>
      <c r="L39" s="159"/>
      <c r="M39" s="189"/>
      <c r="N39" s="189"/>
      <c r="O39" s="189"/>
      <c r="P39" s="189"/>
      <c r="Q39" s="189"/>
      <c r="R39" s="189"/>
      <c r="S39" s="189"/>
      <c r="T39" s="189"/>
      <c r="U39" s="189"/>
      <c r="V39" s="189"/>
      <c r="W39" s="189"/>
      <c r="X39" s="190"/>
      <c r="Y39" s="187"/>
      <c r="Z39" s="154"/>
      <c r="AA39" s="154"/>
      <c r="AB39" s="236"/>
      <c r="AC39" s="154"/>
    </row>
    <row r="40" spans="1:29">
      <c r="B40" s="48"/>
      <c r="C40" s="48"/>
      <c r="D40" s="48"/>
      <c r="E40" s="48"/>
      <c r="F40" s="48"/>
      <c r="G40" s="48"/>
      <c r="H40" s="48"/>
      <c r="I40" s="48"/>
      <c r="J40" s="48"/>
      <c r="K40" s="48"/>
      <c r="L40" s="48"/>
      <c r="M40" s="48"/>
      <c r="N40" s="48"/>
      <c r="O40" s="48"/>
      <c r="P40" s="48"/>
      <c r="Q40" s="48"/>
      <c r="R40" s="48"/>
      <c r="S40" s="48"/>
      <c r="T40" s="48"/>
      <c r="U40" s="48"/>
      <c r="V40" s="48"/>
      <c r="W40" s="48"/>
      <c r="X40" s="171"/>
    </row>
    <row r="41" spans="1:29">
      <c r="B41" s="48"/>
      <c r="C41" s="48"/>
      <c r="D41" s="48"/>
      <c r="E41" s="48"/>
      <c r="F41" s="48"/>
      <c r="G41" s="48"/>
      <c r="H41" s="48"/>
      <c r="I41" s="48"/>
      <c r="J41" s="48"/>
      <c r="K41" s="48"/>
      <c r="L41" s="48"/>
      <c r="M41" s="48"/>
      <c r="N41" s="48"/>
      <c r="O41" s="48"/>
      <c r="P41" s="48"/>
      <c r="Q41" s="48"/>
      <c r="R41" s="48"/>
      <c r="S41" s="48"/>
      <c r="T41" s="48"/>
      <c r="U41" s="48"/>
      <c r="V41" s="48"/>
      <c r="W41" s="48"/>
      <c r="X41" s="171"/>
    </row>
    <row r="42" spans="1:29">
      <c r="B42" s="48"/>
      <c r="C42" s="48"/>
      <c r="D42" s="48"/>
      <c r="E42" s="48"/>
      <c r="F42" s="48"/>
      <c r="G42" s="48"/>
      <c r="H42" s="48"/>
      <c r="I42" s="48"/>
      <c r="J42" s="48"/>
      <c r="K42" s="48"/>
      <c r="L42" s="48"/>
      <c r="M42" s="48"/>
      <c r="N42" s="48"/>
      <c r="O42" s="48"/>
      <c r="P42" s="48"/>
      <c r="Q42" s="48"/>
      <c r="R42" s="48"/>
      <c r="S42" s="48"/>
      <c r="T42" s="48"/>
      <c r="U42" s="48"/>
      <c r="V42" s="48"/>
      <c r="W42" s="48"/>
      <c r="X42" s="171"/>
    </row>
    <row r="43" spans="1:29">
      <c r="B43" s="48"/>
      <c r="C43" s="48"/>
      <c r="D43" s="48"/>
      <c r="E43" s="48"/>
      <c r="F43" s="48"/>
      <c r="G43" s="48"/>
      <c r="H43" s="48"/>
      <c r="I43" s="48"/>
      <c r="J43" s="48"/>
      <c r="K43" s="48"/>
      <c r="L43" s="48"/>
      <c r="M43" s="48"/>
      <c r="N43" s="48"/>
      <c r="O43" s="48"/>
      <c r="P43" s="48"/>
      <c r="Q43" s="48"/>
      <c r="R43" s="48"/>
      <c r="S43" s="48"/>
      <c r="T43" s="48"/>
      <c r="U43" s="48"/>
      <c r="V43" s="48"/>
      <c r="W43" s="48"/>
      <c r="X43" s="171"/>
    </row>
    <row r="44" spans="1:29">
      <c r="B44" s="49"/>
      <c r="C44" s="49"/>
      <c r="D44" s="49"/>
      <c r="E44" s="49"/>
      <c r="F44" s="49"/>
      <c r="G44" s="49"/>
      <c r="H44" s="49"/>
      <c r="I44" s="49"/>
      <c r="J44" s="49"/>
      <c r="K44" s="49"/>
      <c r="L44" s="49"/>
      <c r="M44" s="49"/>
      <c r="N44" s="49"/>
      <c r="O44" s="49"/>
      <c r="P44" s="49"/>
      <c r="Q44" s="49"/>
      <c r="R44" s="49"/>
      <c r="S44" s="49"/>
      <c r="T44" s="49"/>
      <c r="U44" s="49"/>
      <c r="V44" s="49"/>
      <c r="W44" s="49"/>
      <c r="X44" s="172"/>
    </row>
    <row r="45" spans="1:29">
      <c r="M45" s="37"/>
      <c r="N45" s="37"/>
    </row>
    <row r="46" spans="1:29">
      <c r="B46" s="50"/>
      <c r="C46" s="50"/>
      <c r="D46" s="50"/>
      <c r="E46" s="50"/>
      <c r="F46" s="50"/>
      <c r="G46" s="50"/>
      <c r="H46" s="50"/>
      <c r="I46" s="50"/>
      <c r="J46" s="50"/>
      <c r="K46" s="50"/>
      <c r="L46" s="50"/>
      <c r="M46" s="50"/>
      <c r="N46" s="50"/>
      <c r="O46" s="50"/>
      <c r="P46" s="50"/>
      <c r="Q46" s="50"/>
      <c r="R46" s="50"/>
      <c r="S46" s="50"/>
      <c r="T46" s="50"/>
      <c r="U46" s="50"/>
      <c r="V46" s="50"/>
      <c r="W46" s="50"/>
      <c r="X46" s="173"/>
    </row>
    <row r="49" spans="9:9">
      <c r="I49" s="111"/>
    </row>
  </sheetData>
  <mergeCells count="6">
    <mergeCell ref="A37:Y37"/>
    <mergeCell ref="A1:Y1"/>
    <mergeCell ref="A2:Y2"/>
    <mergeCell ref="L3:Y3"/>
    <mergeCell ref="A36:Y36"/>
    <mergeCell ref="A35:Y35"/>
  </mergeCells>
  <phoneticPr fontId="13" type="noConversion"/>
  <conditionalFormatting sqref="D5:F33 J5:K33 G5:I19 G21:I33 B21:C33 C21:Q25 B5:C19 C6:Q19 B5:B33">
    <cfRule type="cellIs" dxfId="12" priority="6"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1200" r:id="rId1"/>
  <headerFooter alignWithMargins="0"/>
</worksheet>
</file>

<file path=xl/worksheets/sheet7.xml><?xml version="1.0" encoding="utf-8"?>
<worksheet xmlns="http://schemas.openxmlformats.org/spreadsheetml/2006/main" xmlns:r="http://schemas.openxmlformats.org/officeDocument/2006/relationships">
  <sheetPr codeName="Sheet30"/>
  <dimension ref="A1:L40"/>
  <sheetViews>
    <sheetView showGridLines="0" workbookViewId="0">
      <selection activeCell="M27" sqref="M27"/>
    </sheetView>
  </sheetViews>
  <sheetFormatPr defaultColWidth="9.140625" defaultRowHeight="12.75"/>
  <cols>
    <col min="1" max="1" width="10.7109375" style="52" customWidth="1"/>
    <col min="2" max="3" width="6.7109375" style="52" customWidth="1"/>
    <col min="4" max="4" width="7.28515625" style="52" customWidth="1"/>
    <col min="5" max="5" width="10.28515625" style="52" customWidth="1"/>
    <col min="6" max="7" width="9.42578125" style="52" customWidth="1"/>
    <col min="8" max="8" width="9.85546875" style="52" customWidth="1"/>
    <col min="9" max="9" width="8.42578125" style="52" customWidth="1"/>
    <col min="10" max="10" width="9" style="52" customWidth="1"/>
    <col min="11" max="16384" width="9.140625" style="52"/>
  </cols>
  <sheetData>
    <row r="1" spans="1:10" s="51" customFormat="1" ht="20.100000000000001" customHeight="1">
      <c r="A1" s="805" t="s">
        <v>15</v>
      </c>
      <c r="B1" s="805"/>
      <c r="C1" s="805"/>
      <c r="D1" s="805"/>
      <c r="E1" s="805"/>
      <c r="F1" s="805"/>
      <c r="G1" s="805"/>
      <c r="H1" s="805"/>
      <c r="I1" s="805"/>
      <c r="J1" s="805"/>
    </row>
    <row r="2" spans="1:10" s="51" customFormat="1" ht="20.100000000000001" customHeight="1">
      <c r="A2" s="806" t="s">
        <v>16</v>
      </c>
      <c r="B2" s="806"/>
      <c r="C2" s="806"/>
      <c r="D2" s="806"/>
      <c r="E2" s="806"/>
      <c r="F2" s="806"/>
      <c r="G2" s="806"/>
      <c r="H2" s="806"/>
      <c r="I2" s="806"/>
      <c r="J2" s="806"/>
    </row>
    <row r="3" spans="1:10" ht="9" customHeight="1">
      <c r="A3" s="38" t="s">
        <v>131</v>
      </c>
      <c r="B3" s="38"/>
      <c r="C3" s="38"/>
      <c r="D3" s="38"/>
      <c r="E3" s="38"/>
      <c r="F3" s="38"/>
      <c r="G3" s="38"/>
      <c r="H3" s="39"/>
      <c r="I3" s="807" t="s">
        <v>355</v>
      </c>
      <c r="J3" s="807"/>
    </row>
    <row r="4" spans="1:10" ht="13.5" customHeight="1">
      <c r="A4" s="808"/>
      <c r="B4" s="810" t="s">
        <v>68</v>
      </c>
      <c r="C4" s="812" t="s">
        <v>75</v>
      </c>
      <c r="D4" s="812"/>
      <c r="E4" s="812"/>
      <c r="F4" s="812"/>
      <c r="G4" s="812"/>
      <c r="H4" s="812"/>
      <c r="I4" s="812"/>
      <c r="J4" s="813"/>
    </row>
    <row r="5" spans="1:10" s="54" customFormat="1" ht="49.5" customHeight="1">
      <c r="A5" s="809"/>
      <c r="B5" s="811"/>
      <c r="C5" s="53" t="s">
        <v>268</v>
      </c>
      <c r="D5" s="53" t="s">
        <v>269</v>
      </c>
      <c r="E5" s="53" t="s">
        <v>17</v>
      </c>
      <c r="F5" s="53" t="s">
        <v>185</v>
      </c>
      <c r="G5" s="53" t="s">
        <v>186</v>
      </c>
      <c r="H5" s="53" t="s">
        <v>187</v>
      </c>
      <c r="I5" s="53" t="s">
        <v>188</v>
      </c>
      <c r="J5" s="53" t="s">
        <v>189</v>
      </c>
    </row>
    <row r="6" spans="1:10" ht="12" customHeight="1">
      <c r="A6" s="55" t="s">
        <v>0</v>
      </c>
      <c r="B6" s="56"/>
      <c r="C6" s="56"/>
      <c r="D6" s="56"/>
      <c r="E6" s="56"/>
      <c r="F6" s="56"/>
      <c r="G6" s="56"/>
      <c r="H6" s="56"/>
      <c r="I6" s="56"/>
      <c r="J6" s="56"/>
    </row>
    <row r="7" spans="1:10" ht="12" customHeight="1">
      <c r="A7" s="55">
        <v>1995</v>
      </c>
      <c r="B7" s="57">
        <v>31412</v>
      </c>
      <c r="C7" s="57">
        <v>6602</v>
      </c>
      <c r="D7" s="57">
        <v>10341</v>
      </c>
      <c r="E7" s="57" t="s">
        <v>190</v>
      </c>
      <c r="F7" s="57">
        <v>233</v>
      </c>
      <c r="G7" s="57">
        <v>575</v>
      </c>
      <c r="H7" s="57">
        <v>153</v>
      </c>
      <c r="I7" s="57">
        <v>193</v>
      </c>
      <c r="J7" s="57">
        <v>123</v>
      </c>
    </row>
    <row r="8" spans="1:10" ht="12" customHeight="1">
      <c r="A8" s="58">
        <v>1996</v>
      </c>
      <c r="B8" s="57">
        <v>33164</v>
      </c>
      <c r="C8" s="57">
        <v>7603</v>
      </c>
      <c r="D8" s="57">
        <v>10611</v>
      </c>
      <c r="E8" s="57" t="s">
        <v>190</v>
      </c>
      <c r="F8" s="57">
        <v>247</v>
      </c>
      <c r="G8" s="57">
        <v>618</v>
      </c>
      <c r="H8" s="57">
        <v>174</v>
      </c>
      <c r="I8" s="57">
        <v>191</v>
      </c>
      <c r="J8" s="57">
        <v>58</v>
      </c>
    </row>
    <row r="9" spans="1:10" ht="12" customHeight="1">
      <c r="A9" s="58">
        <v>1997</v>
      </c>
      <c r="B9" s="57">
        <v>49220</v>
      </c>
      <c r="C9" s="57">
        <v>8406</v>
      </c>
      <c r="D9" s="57">
        <v>11509</v>
      </c>
      <c r="E9" s="57" t="s">
        <v>190</v>
      </c>
      <c r="F9" s="57">
        <v>265</v>
      </c>
      <c r="G9" s="57">
        <v>1007</v>
      </c>
      <c r="H9" s="57">
        <v>87</v>
      </c>
      <c r="I9" s="57">
        <v>207</v>
      </c>
      <c r="J9" s="57">
        <v>48</v>
      </c>
    </row>
    <row r="10" spans="1:10" ht="12" customHeight="1">
      <c r="A10" s="58">
        <v>1998</v>
      </c>
      <c r="B10" s="57">
        <v>41800</v>
      </c>
      <c r="C10" s="57">
        <v>9274</v>
      </c>
      <c r="D10" s="57">
        <v>12663</v>
      </c>
      <c r="E10" s="57" t="s">
        <v>190</v>
      </c>
      <c r="F10" s="57">
        <v>287</v>
      </c>
      <c r="G10" s="57">
        <v>863</v>
      </c>
      <c r="H10" s="57">
        <v>145</v>
      </c>
      <c r="I10" s="57">
        <v>244</v>
      </c>
      <c r="J10" s="57">
        <v>51</v>
      </c>
    </row>
    <row r="11" spans="1:10" ht="12" customHeight="1">
      <c r="A11" s="58">
        <v>1999</v>
      </c>
      <c r="B11" s="57">
        <v>39793</v>
      </c>
      <c r="C11" s="57">
        <v>10032</v>
      </c>
      <c r="D11" s="57">
        <v>13864</v>
      </c>
      <c r="E11" s="57" t="s">
        <v>190</v>
      </c>
      <c r="F11" s="57">
        <v>305</v>
      </c>
      <c r="G11" s="57">
        <v>479</v>
      </c>
      <c r="H11" s="57">
        <v>220</v>
      </c>
      <c r="I11" s="57">
        <v>250</v>
      </c>
      <c r="J11" s="57">
        <v>37</v>
      </c>
    </row>
    <row r="12" spans="1:10" ht="12" customHeight="1">
      <c r="A12" s="55">
        <v>2000</v>
      </c>
      <c r="B12" s="57">
        <v>41129</v>
      </c>
      <c r="C12" s="57">
        <v>11316</v>
      </c>
      <c r="D12" s="57">
        <v>14373</v>
      </c>
      <c r="E12" s="57" t="s">
        <v>190</v>
      </c>
      <c r="F12" s="57">
        <v>333</v>
      </c>
      <c r="G12" s="57">
        <v>427</v>
      </c>
      <c r="H12" s="57">
        <v>184</v>
      </c>
      <c r="I12" s="57">
        <v>267</v>
      </c>
      <c r="J12" s="57">
        <v>42</v>
      </c>
    </row>
    <row r="13" spans="1:10" ht="12" customHeight="1">
      <c r="A13" s="55">
        <v>2001</v>
      </c>
      <c r="B13" s="57">
        <v>44632</v>
      </c>
      <c r="C13" s="57">
        <v>11338</v>
      </c>
      <c r="D13" s="57">
        <v>14843</v>
      </c>
      <c r="E13" s="57" t="s">
        <v>190</v>
      </c>
      <c r="F13" s="57">
        <v>368</v>
      </c>
      <c r="G13" s="57">
        <v>404</v>
      </c>
      <c r="H13" s="57">
        <v>287</v>
      </c>
      <c r="I13" s="57">
        <v>276</v>
      </c>
      <c r="J13" s="57">
        <v>196</v>
      </c>
    </row>
    <row r="14" spans="1:10" ht="12" customHeight="1">
      <c r="A14" s="55">
        <v>2002</v>
      </c>
      <c r="B14" s="57">
        <v>53857</v>
      </c>
      <c r="C14" s="57">
        <v>11898</v>
      </c>
      <c r="D14" s="57">
        <v>16611</v>
      </c>
      <c r="E14" s="57" t="s">
        <v>190</v>
      </c>
      <c r="F14" s="57">
        <v>379</v>
      </c>
      <c r="G14" s="57">
        <v>554</v>
      </c>
      <c r="H14" s="57">
        <v>465</v>
      </c>
      <c r="I14" s="57">
        <v>334</v>
      </c>
      <c r="J14" s="57">
        <v>54</v>
      </c>
    </row>
    <row r="15" spans="1:10" ht="12" customHeight="1">
      <c r="A15" s="55">
        <v>2003</v>
      </c>
      <c r="B15" s="57">
        <v>66039</v>
      </c>
      <c r="C15" s="57">
        <v>11255</v>
      </c>
      <c r="D15" s="57">
        <v>17338</v>
      </c>
      <c r="E15" s="57">
        <v>93</v>
      </c>
      <c r="F15" s="57">
        <v>362</v>
      </c>
      <c r="G15" s="57">
        <v>485</v>
      </c>
      <c r="H15" s="57">
        <v>635</v>
      </c>
      <c r="I15" s="57">
        <v>414</v>
      </c>
      <c r="J15" s="57">
        <v>68</v>
      </c>
    </row>
    <row r="16" spans="1:10" ht="12" customHeight="1">
      <c r="A16" s="55">
        <v>2004</v>
      </c>
      <c r="B16" s="57">
        <v>70710</v>
      </c>
      <c r="C16" s="57">
        <v>11308</v>
      </c>
      <c r="D16" s="57">
        <v>17074</v>
      </c>
      <c r="E16" s="57">
        <v>94</v>
      </c>
      <c r="F16" s="57">
        <v>477</v>
      </c>
      <c r="G16" s="57">
        <v>556</v>
      </c>
      <c r="H16" s="57">
        <v>681</v>
      </c>
      <c r="I16" s="57">
        <v>381</v>
      </c>
      <c r="J16" s="57">
        <v>124</v>
      </c>
    </row>
    <row r="17" spans="1:12" ht="12" customHeight="1">
      <c r="A17" s="55">
        <v>2005</v>
      </c>
      <c r="B17" s="57">
        <v>88097</v>
      </c>
      <c r="C17" s="57">
        <v>11519</v>
      </c>
      <c r="D17" s="57">
        <v>18917</v>
      </c>
      <c r="E17" s="57">
        <v>99</v>
      </c>
      <c r="F17" s="57">
        <v>410</v>
      </c>
      <c r="G17" s="57">
        <v>194</v>
      </c>
      <c r="H17" s="57">
        <v>627</v>
      </c>
      <c r="I17" s="57">
        <v>379</v>
      </c>
      <c r="J17" s="57">
        <v>54</v>
      </c>
    </row>
    <row r="18" spans="1:12" ht="12" customHeight="1">
      <c r="A18" s="59">
        <v>2006</v>
      </c>
      <c r="B18" s="57">
        <v>94712</v>
      </c>
      <c r="C18" s="57">
        <v>12611</v>
      </c>
      <c r="D18" s="57">
        <v>20016</v>
      </c>
      <c r="E18" s="57">
        <v>103</v>
      </c>
      <c r="F18" s="57">
        <v>651</v>
      </c>
      <c r="G18" s="57">
        <v>605</v>
      </c>
      <c r="H18" s="57">
        <v>669</v>
      </c>
      <c r="I18" s="57">
        <v>425</v>
      </c>
      <c r="J18" s="57">
        <v>27</v>
      </c>
    </row>
    <row r="19" spans="1:12" ht="12" customHeight="1">
      <c r="A19" s="59">
        <v>2007</v>
      </c>
      <c r="B19" s="60">
        <v>132074</v>
      </c>
      <c r="C19" s="60">
        <v>14763</v>
      </c>
      <c r="D19" s="60">
        <v>20875</v>
      </c>
      <c r="E19" s="60">
        <v>196</v>
      </c>
      <c r="F19" s="60">
        <v>538</v>
      </c>
      <c r="G19" s="60">
        <v>587</v>
      </c>
      <c r="H19" s="60">
        <v>990</v>
      </c>
      <c r="I19" s="60">
        <v>436</v>
      </c>
      <c r="J19" s="60">
        <v>60</v>
      </c>
    </row>
    <row r="20" spans="1:12" ht="12" customHeight="1">
      <c r="A20" s="59">
        <v>2008</v>
      </c>
      <c r="B20" s="60">
        <v>132546</v>
      </c>
      <c r="C20" s="60">
        <v>15008</v>
      </c>
      <c r="D20" s="60">
        <v>20291</v>
      </c>
      <c r="E20" s="60">
        <v>205</v>
      </c>
      <c r="F20" s="60">
        <v>529</v>
      </c>
      <c r="G20" s="60">
        <v>576</v>
      </c>
      <c r="H20" s="60">
        <v>1039</v>
      </c>
      <c r="I20" s="60">
        <v>453</v>
      </c>
      <c r="J20" s="60">
        <v>83</v>
      </c>
      <c r="L20" s="116"/>
    </row>
    <row r="21" spans="1:12" ht="12" customHeight="1">
      <c r="A21" s="59">
        <v>2009</v>
      </c>
      <c r="B21" s="60">
        <v>122763</v>
      </c>
      <c r="C21" s="60">
        <v>13489</v>
      </c>
      <c r="D21" s="60">
        <v>17164</v>
      </c>
      <c r="E21" s="60">
        <v>231</v>
      </c>
      <c r="F21" s="60">
        <v>581</v>
      </c>
      <c r="G21" s="60">
        <v>602</v>
      </c>
      <c r="H21" s="60">
        <v>1151</v>
      </c>
      <c r="I21" s="60">
        <v>467</v>
      </c>
      <c r="J21" s="60">
        <v>115</v>
      </c>
      <c r="L21" s="116"/>
    </row>
    <row r="22" spans="1:12" ht="12" customHeight="1">
      <c r="A22" s="59">
        <v>2010</v>
      </c>
      <c r="B22" s="60">
        <v>168911</v>
      </c>
      <c r="C22" s="60">
        <v>13569</v>
      </c>
      <c r="D22" s="60">
        <v>18721</v>
      </c>
      <c r="E22" s="60">
        <v>234</v>
      </c>
      <c r="F22" s="60">
        <v>590</v>
      </c>
      <c r="G22" s="60">
        <v>474</v>
      </c>
      <c r="H22" s="60">
        <v>1009</v>
      </c>
      <c r="I22" s="60">
        <v>416</v>
      </c>
      <c r="J22" s="60">
        <v>181</v>
      </c>
      <c r="L22" s="116"/>
    </row>
    <row r="23" spans="1:12" ht="12" customHeight="1">
      <c r="A23" s="59">
        <v>2011</v>
      </c>
      <c r="B23" s="60">
        <v>158691</v>
      </c>
      <c r="C23" s="60">
        <v>15047</v>
      </c>
      <c r="D23" s="60">
        <v>19312</v>
      </c>
      <c r="E23" s="60">
        <v>465</v>
      </c>
      <c r="F23" s="60">
        <v>699</v>
      </c>
      <c r="G23" s="60">
        <v>288</v>
      </c>
      <c r="H23" s="60">
        <v>1213</v>
      </c>
      <c r="I23" s="60">
        <v>434</v>
      </c>
      <c r="J23" s="60">
        <v>371</v>
      </c>
      <c r="L23" s="116"/>
    </row>
    <row r="24" spans="1:12" ht="12" customHeight="1">
      <c r="A24" s="59">
        <v>2012</v>
      </c>
      <c r="B24" s="60">
        <v>154624</v>
      </c>
      <c r="C24" s="60">
        <v>13634</v>
      </c>
      <c r="D24" s="60">
        <v>18407</v>
      </c>
      <c r="E24" s="60">
        <v>433</v>
      </c>
      <c r="F24" s="60">
        <v>736</v>
      </c>
      <c r="G24" s="60">
        <v>527</v>
      </c>
      <c r="H24" s="60">
        <v>859</v>
      </c>
      <c r="I24" s="60">
        <v>450</v>
      </c>
      <c r="J24" s="60">
        <v>495</v>
      </c>
      <c r="K24" s="116"/>
      <c r="L24" s="116"/>
    </row>
    <row r="25" spans="1:12" ht="12" customHeight="1">
      <c r="A25" s="59">
        <v>2013</v>
      </c>
      <c r="B25" s="60">
        <v>143601</v>
      </c>
      <c r="C25" s="60">
        <v>17415</v>
      </c>
      <c r="D25" s="60">
        <v>18858</v>
      </c>
      <c r="E25" s="60">
        <v>494</v>
      </c>
      <c r="F25" s="60">
        <v>752</v>
      </c>
      <c r="G25" s="60">
        <v>1129</v>
      </c>
      <c r="H25" s="60">
        <v>887</v>
      </c>
      <c r="I25" s="60">
        <v>400</v>
      </c>
      <c r="J25" s="60">
        <v>415</v>
      </c>
      <c r="K25" s="116"/>
      <c r="L25" s="116"/>
    </row>
    <row r="26" spans="1:12" ht="12" customHeight="1">
      <c r="A26" s="59">
        <v>2014</v>
      </c>
      <c r="B26" s="60">
        <v>136136</v>
      </c>
      <c r="C26" s="60">
        <v>17539</v>
      </c>
      <c r="D26" s="60">
        <v>19581</v>
      </c>
      <c r="E26" s="60">
        <v>686</v>
      </c>
      <c r="F26" s="60">
        <v>789</v>
      </c>
      <c r="G26" s="60">
        <v>692</v>
      </c>
      <c r="H26" s="60">
        <v>601</v>
      </c>
      <c r="I26" s="60">
        <v>453</v>
      </c>
      <c r="J26" s="60">
        <v>516</v>
      </c>
      <c r="K26" s="116"/>
      <c r="L26" s="116"/>
    </row>
    <row r="27" spans="1:12" ht="12" customHeight="1">
      <c r="A27" s="59">
        <v>2015</v>
      </c>
      <c r="B27" s="60">
        <v>118456</v>
      </c>
      <c r="C27" s="60">
        <v>18246</v>
      </c>
      <c r="D27" s="60">
        <v>20604</v>
      </c>
      <c r="E27" s="60">
        <v>612</v>
      </c>
      <c r="F27" s="60">
        <v>908</v>
      </c>
      <c r="G27" s="60">
        <v>632</v>
      </c>
      <c r="H27" s="60">
        <v>714</v>
      </c>
      <c r="I27" s="60">
        <v>477</v>
      </c>
      <c r="J27" s="60">
        <v>359</v>
      </c>
      <c r="K27" s="116"/>
      <c r="L27" s="116"/>
    </row>
    <row r="28" spans="1:12" ht="12" customHeight="1">
      <c r="A28" s="59">
        <v>2016</v>
      </c>
      <c r="B28" s="60">
        <v>109245</v>
      </c>
      <c r="C28" s="60">
        <v>17748</v>
      </c>
      <c r="D28" s="60">
        <v>22496</v>
      </c>
      <c r="E28" s="60">
        <v>633</v>
      </c>
      <c r="F28" s="60">
        <v>853</v>
      </c>
      <c r="G28" s="60">
        <v>497</v>
      </c>
      <c r="H28" s="60">
        <v>743</v>
      </c>
      <c r="I28" s="60">
        <v>493</v>
      </c>
      <c r="J28" s="60">
        <v>382</v>
      </c>
      <c r="K28" s="116"/>
      <c r="L28" s="116"/>
    </row>
    <row r="29" spans="1:12" s="211" customFormat="1" ht="12" customHeight="1">
      <c r="A29" s="61">
        <v>2017</v>
      </c>
      <c r="B29" s="62">
        <v>117342.61264052</v>
      </c>
      <c r="C29" s="62">
        <v>18334.654335179999</v>
      </c>
      <c r="D29" s="62">
        <v>23876.765963139995</v>
      </c>
      <c r="E29" s="62">
        <v>60.221525319999998</v>
      </c>
      <c r="F29" s="62">
        <v>888.60122615</v>
      </c>
      <c r="G29" s="62">
        <v>558.36006014000009</v>
      </c>
      <c r="H29" s="62">
        <v>862.76733725999998</v>
      </c>
      <c r="I29" s="62">
        <v>498.44424469</v>
      </c>
      <c r="J29" s="62">
        <v>250.63510330000003</v>
      </c>
      <c r="K29" s="106"/>
      <c r="L29" s="106"/>
    </row>
    <row r="30" spans="1:12" ht="13.5" customHeight="1">
      <c r="A30" s="808"/>
      <c r="B30" s="810" t="s">
        <v>98</v>
      </c>
      <c r="C30" s="812" t="s">
        <v>217</v>
      </c>
      <c r="D30" s="812"/>
      <c r="E30" s="812"/>
      <c r="F30" s="812"/>
      <c r="G30" s="812"/>
      <c r="H30" s="812"/>
      <c r="I30" s="812"/>
      <c r="J30" s="813"/>
    </row>
    <row r="31" spans="1:12" ht="40.5" customHeight="1">
      <c r="A31" s="814"/>
      <c r="B31" s="815"/>
      <c r="C31" s="244" t="s">
        <v>191</v>
      </c>
      <c r="D31" s="244" t="s">
        <v>192</v>
      </c>
      <c r="E31" s="244" t="s">
        <v>18</v>
      </c>
      <c r="F31" s="244" t="s">
        <v>193</v>
      </c>
      <c r="G31" s="244" t="s">
        <v>80</v>
      </c>
      <c r="H31" s="244" t="s">
        <v>211</v>
      </c>
      <c r="I31" s="244" t="s">
        <v>19</v>
      </c>
      <c r="J31" s="244" t="s">
        <v>20</v>
      </c>
    </row>
    <row r="32" spans="1:12" s="63" customFormat="1" ht="18" customHeight="1">
      <c r="A32" s="768" t="s">
        <v>384</v>
      </c>
      <c r="B32" s="769"/>
      <c r="C32" s="769"/>
      <c r="D32" s="769"/>
      <c r="E32" s="769"/>
      <c r="F32" s="769"/>
      <c r="G32" s="769"/>
      <c r="H32" s="769"/>
      <c r="I32" s="769"/>
      <c r="J32" s="769"/>
    </row>
    <row r="33" spans="1:10" s="63" customFormat="1" ht="9.75" customHeight="1">
      <c r="A33" s="767" t="s">
        <v>194</v>
      </c>
      <c r="B33" s="767"/>
      <c r="C33" s="767"/>
      <c r="D33" s="767"/>
      <c r="E33" s="767"/>
      <c r="F33" s="767"/>
      <c r="G33" s="767"/>
      <c r="H33" s="767"/>
      <c r="I33" s="767"/>
      <c r="J33" s="767"/>
    </row>
    <row r="34" spans="1:10" s="63" customFormat="1" ht="9.75" customHeight="1">
      <c r="A34" s="767" t="s">
        <v>252</v>
      </c>
      <c r="B34" s="767"/>
      <c r="C34" s="767"/>
      <c r="D34" s="767"/>
      <c r="E34" s="767"/>
      <c r="F34" s="767"/>
      <c r="G34" s="767"/>
      <c r="H34" s="767"/>
      <c r="I34" s="767"/>
      <c r="J34" s="767"/>
    </row>
    <row r="35" spans="1:10">
      <c r="A35" s="767" t="s">
        <v>270</v>
      </c>
      <c r="B35" s="767"/>
      <c r="C35" s="767"/>
      <c r="D35" s="767"/>
      <c r="E35" s="767"/>
      <c r="F35" s="767"/>
      <c r="G35" s="767"/>
      <c r="H35" s="767"/>
      <c r="I35" s="767"/>
      <c r="J35" s="767"/>
    </row>
    <row r="36" spans="1:10">
      <c r="A36" s="803" t="s">
        <v>21</v>
      </c>
      <c r="B36" s="804"/>
      <c r="C36" s="804"/>
      <c r="D36" s="804"/>
      <c r="E36" s="804"/>
      <c r="F36" s="804"/>
      <c r="G36" s="804"/>
      <c r="H36" s="804"/>
      <c r="I36" s="804"/>
      <c r="J36" s="804"/>
    </row>
    <row r="40" spans="1:10">
      <c r="C40" s="203"/>
      <c r="D40" s="203"/>
      <c r="E40" s="203"/>
      <c r="F40" s="203"/>
      <c r="G40" s="203"/>
      <c r="H40" s="203"/>
      <c r="I40" s="203"/>
      <c r="J40" s="203"/>
    </row>
  </sheetData>
  <mergeCells count="14">
    <mergeCell ref="A35:J35"/>
    <mergeCell ref="A36:J36"/>
    <mergeCell ref="A1:J1"/>
    <mergeCell ref="A2:J2"/>
    <mergeCell ref="I3:J3"/>
    <mergeCell ref="A4:A5"/>
    <mergeCell ref="B4:B5"/>
    <mergeCell ref="C4:J4"/>
    <mergeCell ref="A30:A31"/>
    <mergeCell ref="B30:B31"/>
    <mergeCell ref="C30:J30"/>
    <mergeCell ref="A33:J33"/>
    <mergeCell ref="A34:J34"/>
    <mergeCell ref="A32:J32"/>
  </mergeCells>
  <phoneticPr fontId="13"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8.xml><?xml version="1.0" encoding="utf-8"?>
<worksheet xmlns="http://schemas.openxmlformats.org/spreadsheetml/2006/main" xmlns:r="http://schemas.openxmlformats.org/officeDocument/2006/relationships">
  <sheetPr codeName="Sheet31"/>
  <dimension ref="A1:L34"/>
  <sheetViews>
    <sheetView showGridLines="0" workbookViewId="0">
      <selection sqref="A1:I1"/>
    </sheetView>
  </sheetViews>
  <sheetFormatPr defaultColWidth="9.140625" defaultRowHeight="12.75"/>
  <cols>
    <col min="1" max="1" width="11.5703125" style="71" customWidth="1"/>
    <col min="2" max="2" width="9.42578125" style="71" customWidth="1"/>
    <col min="3" max="3" width="10.85546875" style="71" customWidth="1"/>
    <col min="4" max="4" width="9.7109375" style="71" customWidth="1"/>
    <col min="5" max="5" width="10.42578125" style="71" customWidth="1"/>
    <col min="6" max="6" width="10.28515625" style="71" customWidth="1"/>
    <col min="7" max="7" width="10.140625" style="71" customWidth="1"/>
    <col min="8" max="8" width="8" style="71" customWidth="1"/>
    <col min="9" max="9" width="7.85546875" style="71" customWidth="1"/>
    <col min="10" max="16384" width="9.140625" style="66"/>
  </cols>
  <sheetData>
    <row r="1" spans="1:9" s="65" customFormat="1" ht="20.100000000000001" customHeight="1">
      <c r="A1" s="805" t="s">
        <v>271</v>
      </c>
      <c r="B1" s="805"/>
      <c r="C1" s="805"/>
      <c r="D1" s="805"/>
      <c r="E1" s="805"/>
      <c r="F1" s="805"/>
      <c r="G1" s="805"/>
      <c r="H1" s="805"/>
      <c r="I1" s="805"/>
    </row>
    <row r="2" spans="1:9" s="65" customFormat="1" ht="20.100000000000001" customHeight="1">
      <c r="A2" s="806" t="s">
        <v>22</v>
      </c>
      <c r="B2" s="806"/>
      <c r="C2" s="806"/>
      <c r="D2" s="806"/>
      <c r="E2" s="806"/>
      <c r="F2" s="806"/>
      <c r="G2" s="806"/>
      <c r="H2" s="806"/>
      <c r="I2" s="806"/>
    </row>
    <row r="3" spans="1:9" ht="9.75" customHeight="1">
      <c r="A3" s="38" t="s">
        <v>131</v>
      </c>
      <c r="B3" s="38"/>
      <c r="C3" s="38"/>
      <c r="D3" s="38"/>
      <c r="E3" s="38"/>
      <c r="F3" s="38"/>
      <c r="G3" s="38"/>
      <c r="H3" s="799" t="s">
        <v>355</v>
      </c>
      <c r="I3" s="799"/>
    </row>
    <row r="4" spans="1:9" ht="13.5" customHeight="1">
      <c r="A4" s="808"/>
      <c r="B4" s="816" t="s">
        <v>54</v>
      </c>
      <c r="C4" s="817"/>
      <c r="D4" s="817"/>
      <c r="E4" s="817"/>
      <c r="F4" s="817"/>
      <c r="G4" s="818"/>
      <c r="H4" s="810" t="s">
        <v>272</v>
      </c>
      <c r="I4" s="810" t="s">
        <v>195</v>
      </c>
    </row>
    <row r="5" spans="1:9" ht="37.5" customHeight="1">
      <c r="A5" s="809"/>
      <c r="B5" s="53" t="s">
        <v>23</v>
      </c>
      <c r="C5" s="53" t="s">
        <v>56</v>
      </c>
      <c r="D5" s="53" t="s">
        <v>196</v>
      </c>
      <c r="E5" s="53" t="s">
        <v>197</v>
      </c>
      <c r="F5" s="53" t="s">
        <v>198</v>
      </c>
      <c r="G5" s="53" t="s">
        <v>199</v>
      </c>
      <c r="H5" s="811"/>
      <c r="I5" s="811"/>
    </row>
    <row r="6" spans="1:9" ht="12" customHeight="1">
      <c r="A6" s="55" t="s">
        <v>0</v>
      </c>
      <c r="B6" s="67"/>
      <c r="C6" s="67"/>
      <c r="D6" s="67"/>
      <c r="E6" s="67"/>
      <c r="F6" s="67"/>
      <c r="G6" s="67"/>
      <c r="H6" s="67"/>
      <c r="I6" s="67"/>
    </row>
    <row r="7" spans="1:9" ht="12" customHeight="1">
      <c r="A7" s="55">
        <v>1995</v>
      </c>
      <c r="B7" s="57">
        <v>3</v>
      </c>
      <c r="C7" s="57">
        <v>159</v>
      </c>
      <c r="D7" s="57">
        <v>230</v>
      </c>
      <c r="E7" s="57">
        <v>211</v>
      </c>
      <c r="F7" s="57">
        <v>320</v>
      </c>
      <c r="G7" s="57">
        <v>190</v>
      </c>
      <c r="H7" s="57">
        <v>799</v>
      </c>
      <c r="I7" s="57">
        <v>11280</v>
      </c>
    </row>
    <row r="8" spans="1:9" ht="12" customHeight="1">
      <c r="A8" s="58">
        <v>1996</v>
      </c>
      <c r="B8" s="57">
        <v>3</v>
      </c>
      <c r="C8" s="57">
        <v>165</v>
      </c>
      <c r="D8" s="57">
        <v>2</v>
      </c>
      <c r="E8" s="57">
        <v>146</v>
      </c>
      <c r="F8" s="57">
        <v>405</v>
      </c>
      <c r="G8" s="57">
        <v>75</v>
      </c>
      <c r="H8" s="57">
        <v>1954</v>
      </c>
      <c r="I8" s="57">
        <v>10912</v>
      </c>
    </row>
    <row r="9" spans="1:9" ht="12" customHeight="1">
      <c r="A9" s="58">
        <v>1997</v>
      </c>
      <c r="B9" s="57">
        <v>6</v>
      </c>
      <c r="C9" s="57">
        <v>175</v>
      </c>
      <c r="D9" s="57">
        <v>78</v>
      </c>
      <c r="E9" s="57">
        <v>172</v>
      </c>
      <c r="F9" s="57">
        <v>543</v>
      </c>
      <c r="G9" s="57">
        <v>77</v>
      </c>
      <c r="H9" s="57">
        <v>4183</v>
      </c>
      <c r="I9" s="57">
        <v>22457</v>
      </c>
    </row>
    <row r="10" spans="1:9" ht="12" customHeight="1">
      <c r="A10" s="58">
        <v>1998</v>
      </c>
      <c r="B10" s="57">
        <v>7</v>
      </c>
      <c r="C10" s="57">
        <v>247</v>
      </c>
      <c r="D10" s="57">
        <v>50</v>
      </c>
      <c r="E10" s="57">
        <v>201</v>
      </c>
      <c r="F10" s="57">
        <v>337</v>
      </c>
      <c r="G10" s="57">
        <v>94</v>
      </c>
      <c r="H10" s="57">
        <v>2610</v>
      </c>
      <c r="I10" s="57">
        <v>14727</v>
      </c>
    </row>
    <row r="11" spans="1:9" ht="12" customHeight="1">
      <c r="A11" s="58">
        <v>1999</v>
      </c>
      <c r="B11" s="57">
        <v>19</v>
      </c>
      <c r="C11" s="57">
        <v>147</v>
      </c>
      <c r="D11" s="57">
        <v>481</v>
      </c>
      <c r="E11" s="57">
        <v>205</v>
      </c>
      <c r="F11" s="57">
        <v>306</v>
      </c>
      <c r="G11" s="57">
        <v>106</v>
      </c>
      <c r="H11" s="57">
        <v>1574</v>
      </c>
      <c r="I11" s="57">
        <v>11768</v>
      </c>
    </row>
    <row r="12" spans="1:9" ht="12" customHeight="1">
      <c r="A12" s="55">
        <v>2000</v>
      </c>
      <c r="B12" s="57">
        <v>90</v>
      </c>
      <c r="C12" s="57">
        <v>121</v>
      </c>
      <c r="D12" s="57">
        <v>399</v>
      </c>
      <c r="E12" s="57">
        <v>204</v>
      </c>
      <c r="F12" s="57">
        <v>478</v>
      </c>
      <c r="G12" s="57">
        <v>195</v>
      </c>
      <c r="H12" s="57">
        <v>2411</v>
      </c>
      <c r="I12" s="57">
        <v>10289</v>
      </c>
    </row>
    <row r="13" spans="1:9" ht="12" customHeight="1">
      <c r="A13" s="55">
        <v>2001</v>
      </c>
      <c r="B13" s="57">
        <v>23</v>
      </c>
      <c r="C13" s="57">
        <v>169</v>
      </c>
      <c r="D13" s="68">
        <v>0</v>
      </c>
      <c r="E13" s="57">
        <v>181</v>
      </c>
      <c r="F13" s="57">
        <v>268</v>
      </c>
      <c r="G13" s="57">
        <v>198</v>
      </c>
      <c r="H13" s="57">
        <v>477</v>
      </c>
      <c r="I13" s="57">
        <v>15604</v>
      </c>
    </row>
    <row r="14" spans="1:9" ht="12" customHeight="1">
      <c r="A14" s="55">
        <v>2002</v>
      </c>
      <c r="B14" s="57">
        <v>572</v>
      </c>
      <c r="C14" s="57">
        <v>295</v>
      </c>
      <c r="D14" s="57">
        <v>428</v>
      </c>
      <c r="E14" s="57">
        <v>141</v>
      </c>
      <c r="F14" s="57">
        <v>228</v>
      </c>
      <c r="G14" s="57">
        <v>136</v>
      </c>
      <c r="H14" s="57">
        <v>452</v>
      </c>
      <c r="I14" s="57">
        <v>21310</v>
      </c>
    </row>
    <row r="15" spans="1:9" ht="12" customHeight="1">
      <c r="A15" s="55">
        <v>2003</v>
      </c>
      <c r="B15" s="57">
        <v>78</v>
      </c>
      <c r="C15" s="57">
        <v>189</v>
      </c>
      <c r="D15" s="57">
        <v>336</v>
      </c>
      <c r="E15" s="57">
        <v>134</v>
      </c>
      <c r="F15" s="57">
        <v>127</v>
      </c>
      <c r="G15" s="57">
        <v>144</v>
      </c>
      <c r="H15" s="57">
        <v>24</v>
      </c>
      <c r="I15" s="57">
        <v>34357</v>
      </c>
    </row>
    <row r="16" spans="1:9" ht="12" customHeight="1">
      <c r="A16" s="55">
        <v>2004</v>
      </c>
      <c r="B16" s="57">
        <v>11</v>
      </c>
      <c r="C16" s="57">
        <v>169</v>
      </c>
      <c r="D16" s="57">
        <v>68</v>
      </c>
      <c r="E16" s="57">
        <v>159</v>
      </c>
      <c r="F16" s="57">
        <v>171</v>
      </c>
      <c r="G16" s="57">
        <v>126</v>
      </c>
      <c r="H16" s="57">
        <v>1285</v>
      </c>
      <c r="I16" s="57">
        <v>38026</v>
      </c>
    </row>
    <row r="17" spans="1:12" ht="12" customHeight="1">
      <c r="A17" s="55">
        <v>2005</v>
      </c>
      <c r="B17" s="57">
        <v>125</v>
      </c>
      <c r="C17" s="57">
        <v>80</v>
      </c>
      <c r="D17" s="57">
        <v>2</v>
      </c>
      <c r="E17" s="57">
        <v>145</v>
      </c>
      <c r="F17" s="57">
        <v>211</v>
      </c>
      <c r="G17" s="57">
        <v>171</v>
      </c>
      <c r="H17" s="57">
        <v>430</v>
      </c>
      <c r="I17" s="57">
        <v>54735</v>
      </c>
    </row>
    <row r="18" spans="1:12" ht="12" customHeight="1">
      <c r="A18" s="59">
        <v>2006</v>
      </c>
      <c r="B18" s="57">
        <v>178</v>
      </c>
      <c r="C18" s="57">
        <v>121</v>
      </c>
      <c r="D18" s="57">
        <v>16</v>
      </c>
      <c r="E18" s="57">
        <v>159</v>
      </c>
      <c r="F18" s="57">
        <v>164</v>
      </c>
      <c r="G18" s="57">
        <v>180</v>
      </c>
      <c r="H18" s="57">
        <v>1541</v>
      </c>
      <c r="I18" s="57">
        <v>57246</v>
      </c>
    </row>
    <row r="19" spans="1:12" ht="12" customHeight="1">
      <c r="A19" s="59">
        <v>2007</v>
      </c>
      <c r="B19" s="69">
        <v>-38</v>
      </c>
      <c r="C19" s="60">
        <v>166</v>
      </c>
      <c r="D19" s="60">
        <v>220</v>
      </c>
      <c r="E19" s="60">
        <v>185</v>
      </c>
      <c r="F19" s="60">
        <v>174</v>
      </c>
      <c r="G19" s="60">
        <v>266</v>
      </c>
      <c r="H19" s="60">
        <v>1521</v>
      </c>
      <c r="I19" s="60">
        <v>91135</v>
      </c>
    </row>
    <row r="20" spans="1:12" ht="12" customHeight="1">
      <c r="A20" s="59">
        <v>2008</v>
      </c>
      <c r="B20" s="60">
        <v>97</v>
      </c>
      <c r="C20" s="60">
        <v>106</v>
      </c>
      <c r="D20" s="60">
        <v>1400</v>
      </c>
      <c r="E20" s="60">
        <v>177</v>
      </c>
      <c r="F20" s="60">
        <v>254</v>
      </c>
      <c r="G20" s="60">
        <v>304</v>
      </c>
      <c r="H20" s="60">
        <v>37</v>
      </c>
      <c r="I20" s="60">
        <v>91987</v>
      </c>
    </row>
    <row r="21" spans="1:12" ht="12" customHeight="1">
      <c r="A21" s="59">
        <v>2009</v>
      </c>
      <c r="B21" s="60">
        <v>179</v>
      </c>
      <c r="C21" s="60">
        <v>71</v>
      </c>
      <c r="D21" s="60">
        <v>-26</v>
      </c>
      <c r="E21" s="60">
        <v>154</v>
      </c>
      <c r="F21" s="60">
        <v>214</v>
      </c>
      <c r="G21" s="60">
        <v>326</v>
      </c>
      <c r="H21" s="60">
        <v>110</v>
      </c>
      <c r="I21" s="60">
        <v>87937</v>
      </c>
    </row>
    <row r="22" spans="1:12" ht="12" customHeight="1">
      <c r="A22" s="59">
        <v>2010</v>
      </c>
      <c r="B22" s="60">
        <v>169</v>
      </c>
      <c r="C22" s="60">
        <v>94</v>
      </c>
      <c r="D22" s="60">
        <v>95</v>
      </c>
      <c r="E22" s="60">
        <v>177</v>
      </c>
      <c r="F22" s="60">
        <v>90</v>
      </c>
      <c r="G22" s="60">
        <v>467</v>
      </c>
      <c r="H22" s="60">
        <v>823</v>
      </c>
      <c r="I22" s="60">
        <v>131802</v>
      </c>
    </row>
    <row r="23" spans="1:12" ht="12" customHeight="1">
      <c r="A23" s="59">
        <v>2011</v>
      </c>
      <c r="B23" s="60">
        <v>17</v>
      </c>
      <c r="C23" s="60">
        <v>3319</v>
      </c>
      <c r="D23" s="60">
        <v>68</v>
      </c>
      <c r="E23" s="60">
        <v>168</v>
      </c>
      <c r="F23" s="60">
        <v>65</v>
      </c>
      <c r="G23" s="60">
        <v>217</v>
      </c>
      <c r="H23" s="60">
        <v>2146</v>
      </c>
      <c r="I23" s="60">
        <v>114862</v>
      </c>
      <c r="K23" s="117"/>
    </row>
    <row r="24" spans="1:12" ht="12" customHeight="1">
      <c r="A24" s="59">
        <v>2012</v>
      </c>
      <c r="B24" s="60">
        <v>2</v>
      </c>
      <c r="C24" s="60">
        <v>2847</v>
      </c>
      <c r="D24" s="60">
        <v>1086</v>
      </c>
      <c r="E24" s="60">
        <v>155</v>
      </c>
      <c r="F24" s="60">
        <v>74</v>
      </c>
      <c r="G24" s="60">
        <v>168</v>
      </c>
      <c r="H24" s="60">
        <v>2672</v>
      </c>
      <c r="I24" s="60">
        <v>112079</v>
      </c>
      <c r="J24" s="117"/>
      <c r="K24" s="117"/>
      <c r="L24" s="117"/>
    </row>
    <row r="25" spans="1:12" ht="12" customHeight="1">
      <c r="A25" s="59">
        <v>2013</v>
      </c>
      <c r="B25" s="60">
        <v>66</v>
      </c>
      <c r="C25" s="60">
        <v>72</v>
      </c>
      <c r="D25" s="60">
        <v>452</v>
      </c>
      <c r="E25" s="60">
        <v>144</v>
      </c>
      <c r="F25" s="60">
        <v>53</v>
      </c>
      <c r="G25" s="60">
        <v>100</v>
      </c>
      <c r="H25" s="60">
        <v>3193</v>
      </c>
      <c r="I25" s="60">
        <v>99171</v>
      </c>
      <c r="J25" s="117"/>
      <c r="K25" s="117"/>
      <c r="L25" s="117"/>
    </row>
    <row r="26" spans="1:12" ht="12" customHeight="1">
      <c r="A26" s="59">
        <v>2014</v>
      </c>
      <c r="B26" s="60">
        <v>45</v>
      </c>
      <c r="C26" s="60">
        <v>174</v>
      </c>
      <c r="D26" s="60">
        <v>57</v>
      </c>
      <c r="E26" s="60">
        <v>148</v>
      </c>
      <c r="F26" s="60">
        <v>54</v>
      </c>
      <c r="G26" s="60">
        <v>79</v>
      </c>
      <c r="H26" s="60">
        <v>3983</v>
      </c>
      <c r="I26" s="60">
        <v>90739</v>
      </c>
      <c r="J26" s="117"/>
      <c r="K26" s="117"/>
      <c r="L26" s="117"/>
    </row>
    <row r="27" spans="1:12" ht="12" customHeight="1">
      <c r="A27" s="59">
        <v>2015</v>
      </c>
      <c r="B27" s="60">
        <v>55</v>
      </c>
      <c r="C27" s="60">
        <v>91</v>
      </c>
      <c r="D27" s="60">
        <v>44</v>
      </c>
      <c r="E27" s="60">
        <v>158</v>
      </c>
      <c r="F27" s="60">
        <v>125</v>
      </c>
      <c r="G27" s="60" t="s">
        <v>352</v>
      </c>
      <c r="H27" s="60">
        <v>549</v>
      </c>
      <c r="I27" s="60">
        <v>74882</v>
      </c>
      <c r="J27" s="117"/>
      <c r="K27" s="117"/>
      <c r="L27" s="117"/>
    </row>
    <row r="28" spans="1:12" ht="12" customHeight="1">
      <c r="A28" s="59">
        <v>2016</v>
      </c>
      <c r="B28" s="60">
        <v>52</v>
      </c>
      <c r="C28" s="60">
        <v>597</v>
      </c>
      <c r="D28" s="60">
        <v>28</v>
      </c>
      <c r="E28" s="60">
        <v>174</v>
      </c>
      <c r="F28" s="60">
        <v>233</v>
      </c>
      <c r="G28" s="60" t="s">
        <v>352</v>
      </c>
      <c r="H28" s="60">
        <v>984</v>
      </c>
      <c r="I28" s="60">
        <v>63332</v>
      </c>
      <c r="J28" s="117"/>
      <c r="K28" s="117"/>
      <c r="L28" s="117"/>
    </row>
    <row r="29" spans="1:12" ht="12" customHeight="1">
      <c r="A29" s="61">
        <v>2017</v>
      </c>
      <c r="B29" s="62">
        <v>26.52782981</v>
      </c>
      <c r="C29" s="62">
        <v>43.078843890000002</v>
      </c>
      <c r="D29" s="62">
        <v>28.521514499999999</v>
      </c>
      <c r="E29" s="62">
        <v>187.30982882999999</v>
      </c>
      <c r="F29" s="62">
        <v>211.13448296999999</v>
      </c>
      <c r="G29" s="62" t="s">
        <v>352</v>
      </c>
      <c r="H29" s="62">
        <v>1283.7482780000003</v>
      </c>
      <c r="I29" s="62">
        <v>70231.842067339996</v>
      </c>
      <c r="J29" s="117"/>
      <c r="K29" s="117"/>
      <c r="L29" s="117"/>
    </row>
    <row r="30" spans="1:12" ht="13.5" customHeight="1">
      <c r="A30" s="808"/>
      <c r="B30" s="816" t="s">
        <v>200</v>
      </c>
      <c r="C30" s="817"/>
      <c r="D30" s="817"/>
      <c r="E30" s="817"/>
      <c r="F30" s="817"/>
      <c r="G30" s="818"/>
      <c r="H30" s="810" t="s">
        <v>201</v>
      </c>
      <c r="I30" s="810" t="s">
        <v>202</v>
      </c>
      <c r="L30" s="116"/>
    </row>
    <row r="31" spans="1:12" ht="38.25">
      <c r="A31" s="814"/>
      <c r="B31" s="110" t="s">
        <v>24</v>
      </c>
      <c r="C31" s="110" t="s">
        <v>76</v>
      </c>
      <c r="D31" s="110" t="s">
        <v>203</v>
      </c>
      <c r="E31" s="110" t="s">
        <v>204</v>
      </c>
      <c r="F31" s="110" t="s">
        <v>205</v>
      </c>
      <c r="G31" s="110" t="s">
        <v>206</v>
      </c>
      <c r="H31" s="815"/>
      <c r="I31" s="815"/>
    </row>
    <row r="32" spans="1:12" s="70" customFormat="1" ht="18" customHeight="1">
      <c r="A32" s="819" t="s">
        <v>384</v>
      </c>
      <c r="B32" s="819"/>
      <c r="C32" s="819"/>
      <c r="D32" s="819"/>
      <c r="E32" s="819"/>
      <c r="F32" s="819"/>
      <c r="G32" s="819"/>
      <c r="H32" s="819"/>
      <c r="I32" s="819"/>
      <c r="J32" s="133"/>
    </row>
    <row r="33" spans="1:9">
      <c r="A33" s="796" t="s">
        <v>194</v>
      </c>
      <c r="B33" s="796"/>
      <c r="C33" s="796"/>
      <c r="D33" s="796"/>
      <c r="E33" s="796"/>
      <c r="F33" s="796"/>
      <c r="G33" s="796"/>
      <c r="H33" s="796"/>
      <c r="I33" s="796"/>
    </row>
    <row r="34" spans="1:9">
      <c r="A34" s="796" t="s">
        <v>252</v>
      </c>
      <c r="B34" s="796"/>
      <c r="C34" s="796"/>
      <c r="D34" s="796"/>
      <c r="E34" s="796"/>
      <c r="F34" s="796"/>
      <c r="G34" s="796"/>
      <c r="H34" s="796"/>
      <c r="I34" s="796"/>
    </row>
  </sheetData>
  <mergeCells count="14">
    <mergeCell ref="A1:I1"/>
    <mergeCell ref="A2:I2"/>
    <mergeCell ref="H3:I3"/>
    <mergeCell ref="A4:A5"/>
    <mergeCell ref="B4:G4"/>
    <mergeCell ref="H4:H5"/>
    <mergeCell ref="I4:I5"/>
    <mergeCell ref="A33:I33"/>
    <mergeCell ref="A34:I34"/>
    <mergeCell ref="A30:A31"/>
    <mergeCell ref="B30:G30"/>
    <mergeCell ref="H30:H31"/>
    <mergeCell ref="I30:I31"/>
    <mergeCell ref="A32:I32"/>
  </mergeCells>
  <phoneticPr fontId="13" type="noConversion"/>
  <printOptions horizontalCentered="1"/>
  <pageMargins left="0.39370078740157483" right="0.39370078740157483" top="0.39370078740157483" bottom="0.39370078740157483" header="0" footer="0"/>
  <pageSetup paperSize="9" orientation="portrait" horizontalDpi="1200" verticalDpi="1200" r:id="rId1"/>
  <headerFooter alignWithMargins="0"/>
</worksheet>
</file>

<file path=xl/worksheets/sheet9.xml><?xml version="1.0" encoding="utf-8"?>
<worksheet xmlns="http://schemas.openxmlformats.org/spreadsheetml/2006/main" xmlns:r="http://schemas.openxmlformats.org/officeDocument/2006/relationships">
  <sheetPr codeName="Sheet32"/>
  <dimension ref="A1:O34"/>
  <sheetViews>
    <sheetView showGridLines="0" workbookViewId="0">
      <selection sqref="A1:M1"/>
    </sheetView>
  </sheetViews>
  <sheetFormatPr defaultColWidth="9.140625" defaultRowHeight="12.75"/>
  <cols>
    <col min="1" max="1" width="6" style="71" customWidth="1"/>
    <col min="2" max="2" width="9.140625" style="71" customWidth="1"/>
    <col min="3" max="3" width="8" style="71" customWidth="1"/>
    <col min="4" max="4" width="7" style="71" customWidth="1"/>
    <col min="5" max="5" width="6" style="71" customWidth="1"/>
    <col min="6" max="6" width="9.42578125" style="71" customWidth="1"/>
    <col min="7" max="7" width="6.5703125" style="71" customWidth="1"/>
    <col min="8" max="8" width="6.85546875" style="71" customWidth="1"/>
    <col min="9" max="9" width="7" style="71" customWidth="1"/>
    <col min="10" max="10" width="9.5703125" style="71" customWidth="1"/>
    <col min="11" max="11" width="9.140625" style="71" customWidth="1"/>
    <col min="12" max="12" width="7.42578125" style="71" customWidth="1"/>
    <col min="13" max="13" width="7.28515625" style="71" customWidth="1"/>
    <col min="14" max="16384" width="9.140625" style="66"/>
  </cols>
  <sheetData>
    <row r="1" spans="1:13" s="65" customFormat="1" ht="20.100000000000001" customHeight="1">
      <c r="A1" s="805" t="s">
        <v>273</v>
      </c>
      <c r="B1" s="805"/>
      <c r="C1" s="805"/>
      <c r="D1" s="805"/>
      <c r="E1" s="805"/>
      <c r="F1" s="805"/>
      <c r="G1" s="805"/>
      <c r="H1" s="805"/>
      <c r="I1" s="805"/>
      <c r="J1" s="805"/>
      <c r="K1" s="805"/>
      <c r="L1" s="805"/>
      <c r="M1" s="805"/>
    </row>
    <row r="2" spans="1:13" s="65" customFormat="1" ht="20.100000000000001" customHeight="1">
      <c r="A2" s="806" t="s">
        <v>25</v>
      </c>
      <c r="B2" s="806"/>
      <c r="C2" s="806"/>
      <c r="D2" s="806"/>
      <c r="E2" s="806"/>
      <c r="F2" s="806"/>
      <c r="G2" s="806"/>
      <c r="H2" s="806"/>
      <c r="I2" s="806"/>
      <c r="J2" s="806"/>
      <c r="K2" s="806"/>
      <c r="L2" s="806"/>
      <c r="M2" s="806"/>
    </row>
    <row r="3" spans="1:13" ht="9.75" customHeight="1">
      <c r="A3" s="38" t="s">
        <v>131</v>
      </c>
      <c r="B3" s="38"/>
      <c r="C3" s="38"/>
      <c r="D3" s="38"/>
      <c r="E3" s="38"/>
      <c r="F3" s="38"/>
      <c r="G3" s="38"/>
      <c r="H3" s="72"/>
      <c r="I3" s="72"/>
      <c r="J3" s="73"/>
      <c r="K3" s="73"/>
      <c r="L3" s="799" t="s">
        <v>355</v>
      </c>
      <c r="M3" s="799"/>
    </row>
    <row r="4" spans="1:13" ht="13.5" customHeight="1">
      <c r="A4" s="822"/>
      <c r="B4" s="810" t="s">
        <v>69</v>
      </c>
      <c r="C4" s="824" t="s">
        <v>58</v>
      </c>
      <c r="D4" s="824"/>
      <c r="E4" s="824"/>
      <c r="F4" s="824"/>
      <c r="G4" s="824"/>
      <c r="H4" s="824"/>
      <c r="I4" s="824" t="s">
        <v>99</v>
      </c>
      <c r="J4" s="824"/>
      <c r="K4" s="824"/>
      <c r="L4" s="820" t="s">
        <v>272</v>
      </c>
      <c r="M4" s="820" t="s">
        <v>195</v>
      </c>
    </row>
    <row r="5" spans="1:13" ht="42" customHeight="1">
      <c r="A5" s="825"/>
      <c r="B5" s="811"/>
      <c r="C5" s="53" t="s">
        <v>207</v>
      </c>
      <c r="D5" s="53" t="s">
        <v>65</v>
      </c>
      <c r="E5" s="53" t="s">
        <v>61</v>
      </c>
      <c r="F5" s="53" t="s">
        <v>187</v>
      </c>
      <c r="G5" s="53" t="s">
        <v>208</v>
      </c>
      <c r="H5" s="53" t="s">
        <v>209</v>
      </c>
      <c r="I5" s="53" t="s">
        <v>66</v>
      </c>
      <c r="J5" s="53" t="s">
        <v>56</v>
      </c>
      <c r="K5" s="53" t="s">
        <v>210</v>
      </c>
      <c r="L5" s="826"/>
      <c r="M5" s="826"/>
    </row>
    <row r="6" spans="1:13" ht="12" customHeight="1">
      <c r="A6" s="55" t="s">
        <v>0</v>
      </c>
      <c r="B6" s="74"/>
      <c r="C6" s="67"/>
      <c r="D6" s="67"/>
      <c r="E6" s="67"/>
      <c r="F6" s="67"/>
      <c r="G6" s="67"/>
      <c r="H6" s="67"/>
      <c r="I6" s="67"/>
      <c r="J6" s="67"/>
      <c r="K6" s="67"/>
      <c r="L6" s="67"/>
      <c r="M6" s="67"/>
    </row>
    <row r="7" spans="1:13" ht="12" customHeight="1">
      <c r="A7" s="55">
        <v>1995</v>
      </c>
      <c r="B7" s="57">
        <v>31412</v>
      </c>
      <c r="C7" s="57">
        <v>6673</v>
      </c>
      <c r="D7" s="57">
        <v>1097</v>
      </c>
      <c r="E7" s="57">
        <v>3949</v>
      </c>
      <c r="F7" s="57">
        <v>7149</v>
      </c>
      <c r="G7" s="57">
        <v>493</v>
      </c>
      <c r="H7" s="57">
        <v>304</v>
      </c>
      <c r="I7" s="57">
        <v>691</v>
      </c>
      <c r="J7" s="57">
        <v>2556</v>
      </c>
      <c r="K7" s="57">
        <v>9</v>
      </c>
      <c r="L7" s="57">
        <v>945</v>
      </c>
      <c r="M7" s="57">
        <v>7546</v>
      </c>
    </row>
    <row r="8" spans="1:13" ht="12" customHeight="1">
      <c r="A8" s="58">
        <v>1996</v>
      </c>
      <c r="B8" s="57">
        <v>33164</v>
      </c>
      <c r="C8" s="57">
        <v>7235</v>
      </c>
      <c r="D8" s="57">
        <v>1107</v>
      </c>
      <c r="E8" s="57">
        <v>3694</v>
      </c>
      <c r="F8" s="57">
        <v>8421</v>
      </c>
      <c r="G8" s="57">
        <v>495</v>
      </c>
      <c r="H8" s="57">
        <v>161</v>
      </c>
      <c r="I8" s="57">
        <v>665</v>
      </c>
      <c r="J8" s="57">
        <v>3914</v>
      </c>
      <c r="K8" s="57">
        <v>12</v>
      </c>
      <c r="L8" s="57">
        <v>70</v>
      </c>
      <c r="M8" s="57">
        <v>7390</v>
      </c>
    </row>
    <row r="9" spans="1:13" ht="12" customHeight="1">
      <c r="A9" s="58">
        <v>1997</v>
      </c>
      <c r="B9" s="57">
        <v>49220</v>
      </c>
      <c r="C9" s="57">
        <v>7828</v>
      </c>
      <c r="D9" s="57">
        <v>1014</v>
      </c>
      <c r="E9" s="57">
        <v>3388</v>
      </c>
      <c r="F9" s="57">
        <v>9173</v>
      </c>
      <c r="G9" s="57">
        <v>455</v>
      </c>
      <c r="H9" s="57">
        <v>189</v>
      </c>
      <c r="I9" s="57">
        <v>705</v>
      </c>
      <c r="J9" s="57">
        <v>6304</v>
      </c>
      <c r="K9" s="57">
        <v>21</v>
      </c>
      <c r="L9" s="57">
        <v>79</v>
      </c>
      <c r="M9" s="57">
        <v>20064</v>
      </c>
    </row>
    <row r="10" spans="1:13" ht="12" customHeight="1">
      <c r="A10" s="58">
        <v>1998</v>
      </c>
      <c r="B10" s="57">
        <v>41800</v>
      </c>
      <c r="C10" s="57">
        <v>8502</v>
      </c>
      <c r="D10" s="57">
        <v>1032</v>
      </c>
      <c r="E10" s="57">
        <v>2906</v>
      </c>
      <c r="F10" s="57">
        <v>9919</v>
      </c>
      <c r="G10" s="57">
        <v>573</v>
      </c>
      <c r="H10" s="57">
        <v>207</v>
      </c>
      <c r="I10" s="57">
        <v>696</v>
      </c>
      <c r="J10" s="57">
        <v>5068</v>
      </c>
      <c r="K10" s="57">
        <v>24</v>
      </c>
      <c r="L10" s="57">
        <v>82</v>
      </c>
      <c r="M10" s="57">
        <v>12791</v>
      </c>
    </row>
    <row r="11" spans="1:13" ht="12" customHeight="1">
      <c r="A11" s="58">
        <v>1999</v>
      </c>
      <c r="B11" s="57">
        <v>39793</v>
      </c>
      <c r="C11" s="57">
        <v>9168</v>
      </c>
      <c r="D11" s="57">
        <v>1133</v>
      </c>
      <c r="E11" s="57">
        <v>2949</v>
      </c>
      <c r="F11" s="57">
        <v>11098</v>
      </c>
      <c r="G11" s="57">
        <v>648</v>
      </c>
      <c r="H11" s="57">
        <v>230</v>
      </c>
      <c r="I11" s="57">
        <v>698</v>
      </c>
      <c r="J11" s="57">
        <v>4062</v>
      </c>
      <c r="K11" s="57">
        <v>28</v>
      </c>
      <c r="L11" s="57">
        <v>68</v>
      </c>
      <c r="M11" s="57">
        <v>9711</v>
      </c>
    </row>
    <row r="12" spans="1:13" ht="12" customHeight="1">
      <c r="A12" s="55">
        <v>2000</v>
      </c>
      <c r="B12" s="57">
        <v>41129</v>
      </c>
      <c r="C12" s="57">
        <v>9978</v>
      </c>
      <c r="D12" s="57">
        <v>1213</v>
      </c>
      <c r="E12" s="57">
        <v>3526</v>
      </c>
      <c r="F12" s="57">
        <v>12229</v>
      </c>
      <c r="G12" s="57">
        <v>617</v>
      </c>
      <c r="H12" s="57">
        <v>251</v>
      </c>
      <c r="I12" s="57">
        <v>531</v>
      </c>
      <c r="J12" s="57">
        <v>4892</v>
      </c>
      <c r="K12" s="57">
        <v>23</v>
      </c>
      <c r="L12" s="57">
        <v>87</v>
      </c>
      <c r="M12" s="57">
        <v>7782</v>
      </c>
    </row>
    <row r="13" spans="1:13" ht="12" customHeight="1">
      <c r="A13" s="55">
        <v>2001</v>
      </c>
      <c r="B13" s="57">
        <v>44632</v>
      </c>
      <c r="C13" s="57">
        <v>10759</v>
      </c>
      <c r="D13" s="57">
        <v>1121</v>
      </c>
      <c r="E13" s="57">
        <v>3766</v>
      </c>
      <c r="F13" s="57">
        <v>12956</v>
      </c>
      <c r="G13" s="57">
        <v>616</v>
      </c>
      <c r="H13" s="57">
        <v>235</v>
      </c>
      <c r="I13" s="57">
        <v>624</v>
      </c>
      <c r="J13" s="57">
        <v>3317</v>
      </c>
      <c r="K13" s="57">
        <v>23</v>
      </c>
      <c r="L13" s="57">
        <v>81</v>
      </c>
      <c r="M13" s="57">
        <v>11134</v>
      </c>
    </row>
    <row r="14" spans="1:13" ht="12" customHeight="1">
      <c r="A14" s="55">
        <v>2002</v>
      </c>
      <c r="B14" s="57">
        <v>53857</v>
      </c>
      <c r="C14" s="57">
        <v>12051</v>
      </c>
      <c r="D14" s="57">
        <v>1220</v>
      </c>
      <c r="E14" s="57">
        <v>3828</v>
      </c>
      <c r="F14" s="57">
        <v>15587</v>
      </c>
      <c r="G14" s="57">
        <v>774</v>
      </c>
      <c r="H14" s="57">
        <v>228</v>
      </c>
      <c r="I14" s="57">
        <v>467</v>
      </c>
      <c r="J14" s="57">
        <v>3274</v>
      </c>
      <c r="K14" s="57">
        <v>22</v>
      </c>
      <c r="L14" s="57">
        <v>969</v>
      </c>
      <c r="M14" s="57">
        <v>15437</v>
      </c>
    </row>
    <row r="15" spans="1:13" ht="12" customHeight="1">
      <c r="A15" s="55">
        <v>2003</v>
      </c>
      <c r="B15" s="57">
        <v>66039</v>
      </c>
      <c r="C15" s="57">
        <v>12246</v>
      </c>
      <c r="D15" s="57">
        <v>1057</v>
      </c>
      <c r="E15" s="57">
        <v>4030</v>
      </c>
      <c r="F15" s="57">
        <v>14612</v>
      </c>
      <c r="G15" s="57">
        <v>847</v>
      </c>
      <c r="H15" s="57">
        <v>304</v>
      </c>
      <c r="I15" s="57">
        <v>612</v>
      </c>
      <c r="J15" s="57">
        <v>2782</v>
      </c>
      <c r="K15" s="57">
        <v>21</v>
      </c>
      <c r="L15" s="57">
        <v>120</v>
      </c>
      <c r="M15" s="57">
        <v>29408</v>
      </c>
    </row>
    <row r="16" spans="1:13" ht="12" customHeight="1">
      <c r="A16" s="55">
        <v>2004</v>
      </c>
      <c r="B16" s="57">
        <v>70710</v>
      </c>
      <c r="C16" s="57">
        <v>13110</v>
      </c>
      <c r="D16" s="57">
        <v>1177</v>
      </c>
      <c r="E16" s="57">
        <v>3741</v>
      </c>
      <c r="F16" s="57">
        <v>18037</v>
      </c>
      <c r="G16" s="57">
        <v>712</v>
      </c>
      <c r="H16" s="57">
        <v>296</v>
      </c>
      <c r="I16" s="57">
        <v>621</v>
      </c>
      <c r="J16" s="57">
        <v>4011</v>
      </c>
      <c r="K16" s="57">
        <v>22</v>
      </c>
      <c r="L16" s="57">
        <v>735</v>
      </c>
      <c r="M16" s="57">
        <v>28248</v>
      </c>
    </row>
    <row r="17" spans="1:15" ht="12" customHeight="1">
      <c r="A17" s="59">
        <v>2005</v>
      </c>
      <c r="B17" s="57">
        <v>88097</v>
      </c>
      <c r="C17" s="57">
        <v>13668</v>
      </c>
      <c r="D17" s="57">
        <v>1209</v>
      </c>
      <c r="E17" s="57">
        <v>3969</v>
      </c>
      <c r="F17" s="57">
        <v>18863</v>
      </c>
      <c r="G17" s="57">
        <v>652</v>
      </c>
      <c r="H17" s="57">
        <v>264</v>
      </c>
      <c r="I17" s="57">
        <v>653</v>
      </c>
      <c r="J17" s="57">
        <v>3179</v>
      </c>
      <c r="K17" s="57">
        <v>22</v>
      </c>
      <c r="L17" s="57">
        <v>676</v>
      </c>
      <c r="M17" s="57">
        <v>44941</v>
      </c>
    </row>
    <row r="18" spans="1:15" ht="12" customHeight="1">
      <c r="A18" s="59">
        <v>2006</v>
      </c>
      <c r="B18" s="57">
        <v>94712</v>
      </c>
      <c r="C18" s="57">
        <v>13297</v>
      </c>
      <c r="D18" s="57">
        <v>1165</v>
      </c>
      <c r="E18" s="57">
        <v>4397</v>
      </c>
      <c r="F18" s="57">
        <v>20076</v>
      </c>
      <c r="G18" s="57">
        <v>665</v>
      </c>
      <c r="H18" s="57">
        <v>269</v>
      </c>
      <c r="I18" s="57">
        <v>516</v>
      </c>
      <c r="J18" s="57">
        <v>4164</v>
      </c>
      <c r="K18" s="57">
        <v>21</v>
      </c>
      <c r="L18" s="57">
        <v>387</v>
      </c>
      <c r="M18" s="57">
        <v>49755</v>
      </c>
    </row>
    <row r="19" spans="1:15" ht="12" customHeight="1">
      <c r="A19" s="59">
        <v>2007</v>
      </c>
      <c r="B19" s="60">
        <v>132074</v>
      </c>
      <c r="C19" s="60">
        <v>13639</v>
      </c>
      <c r="D19" s="60">
        <v>1331</v>
      </c>
      <c r="E19" s="60">
        <v>4720</v>
      </c>
      <c r="F19" s="60">
        <v>20682</v>
      </c>
      <c r="G19" s="60">
        <v>656</v>
      </c>
      <c r="H19" s="60">
        <v>268</v>
      </c>
      <c r="I19" s="60">
        <v>679</v>
      </c>
      <c r="J19" s="60">
        <v>3859</v>
      </c>
      <c r="K19" s="60">
        <v>20</v>
      </c>
      <c r="L19" s="60">
        <v>245</v>
      </c>
      <c r="M19" s="60">
        <v>85975</v>
      </c>
    </row>
    <row r="20" spans="1:15" ht="12" customHeight="1">
      <c r="A20" s="59">
        <v>2008</v>
      </c>
      <c r="B20" s="60">
        <v>132546</v>
      </c>
      <c r="C20" s="60">
        <v>13915</v>
      </c>
      <c r="D20" s="60">
        <v>1386</v>
      </c>
      <c r="E20" s="60">
        <v>4886</v>
      </c>
      <c r="F20" s="60">
        <v>21170</v>
      </c>
      <c r="G20" s="60">
        <v>1146</v>
      </c>
      <c r="H20" s="60">
        <v>372</v>
      </c>
      <c r="I20" s="60">
        <v>701</v>
      </c>
      <c r="J20" s="60">
        <v>2089</v>
      </c>
      <c r="K20" s="60">
        <v>37</v>
      </c>
      <c r="L20" s="60">
        <v>573</v>
      </c>
      <c r="M20" s="60">
        <v>86271</v>
      </c>
      <c r="O20" s="117"/>
    </row>
    <row r="21" spans="1:15" ht="12" customHeight="1">
      <c r="A21" s="59">
        <v>2009</v>
      </c>
      <c r="B21" s="60">
        <v>122763</v>
      </c>
      <c r="C21" s="60">
        <v>11484</v>
      </c>
      <c r="D21" s="60">
        <v>1391</v>
      </c>
      <c r="E21" s="60">
        <v>5007</v>
      </c>
      <c r="F21" s="60">
        <v>25955</v>
      </c>
      <c r="G21" s="60">
        <v>785</v>
      </c>
      <c r="H21" s="60">
        <v>397</v>
      </c>
      <c r="I21" s="60">
        <v>650</v>
      </c>
      <c r="J21" s="60">
        <v>3087</v>
      </c>
      <c r="K21" s="60">
        <v>17</v>
      </c>
      <c r="L21" s="60">
        <v>1827</v>
      </c>
      <c r="M21" s="60">
        <v>72163</v>
      </c>
      <c r="O21" s="117"/>
    </row>
    <row r="22" spans="1:15" ht="12" customHeight="1">
      <c r="A22" s="59">
        <v>2010</v>
      </c>
      <c r="B22" s="60">
        <v>168911</v>
      </c>
      <c r="C22" s="60">
        <v>11383</v>
      </c>
      <c r="D22" s="60">
        <v>1357</v>
      </c>
      <c r="E22" s="60">
        <v>4972</v>
      </c>
      <c r="F22" s="60">
        <v>27756</v>
      </c>
      <c r="G22" s="60">
        <v>699</v>
      </c>
      <c r="H22" s="60">
        <v>407</v>
      </c>
      <c r="I22" s="60">
        <v>1506</v>
      </c>
      <c r="J22" s="60">
        <v>4700</v>
      </c>
      <c r="K22" s="60">
        <v>16</v>
      </c>
      <c r="L22" s="60">
        <v>2188</v>
      </c>
      <c r="M22" s="60">
        <v>113927</v>
      </c>
      <c r="O22" s="117"/>
    </row>
    <row r="23" spans="1:15" ht="12" customHeight="1">
      <c r="A23" s="59">
        <v>2011</v>
      </c>
      <c r="B23" s="60">
        <v>158691</v>
      </c>
      <c r="C23" s="60">
        <v>10293</v>
      </c>
      <c r="D23" s="60">
        <v>1817</v>
      </c>
      <c r="E23" s="60">
        <v>6039</v>
      </c>
      <c r="F23" s="60">
        <v>26288</v>
      </c>
      <c r="G23" s="60">
        <v>602</v>
      </c>
      <c r="H23" s="60">
        <v>535</v>
      </c>
      <c r="I23" s="60">
        <v>432</v>
      </c>
      <c r="J23" s="60">
        <v>2706</v>
      </c>
      <c r="K23" s="60">
        <v>14</v>
      </c>
      <c r="L23" s="60">
        <v>8380</v>
      </c>
      <c r="M23" s="60">
        <v>101585</v>
      </c>
      <c r="O23" s="117"/>
    </row>
    <row r="24" spans="1:15" ht="13.5" customHeight="1">
      <c r="A24" s="59">
        <v>2012</v>
      </c>
      <c r="B24" s="60">
        <v>154624</v>
      </c>
      <c r="C24" s="60">
        <v>8438</v>
      </c>
      <c r="D24" s="60">
        <v>1650</v>
      </c>
      <c r="E24" s="60">
        <v>6874</v>
      </c>
      <c r="F24" s="60">
        <v>28229</v>
      </c>
      <c r="G24" s="60">
        <v>247</v>
      </c>
      <c r="H24" s="60">
        <v>510</v>
      </c>
      <c r="I24" s="60">
        <v>659</v>
      </c>
      <c r="J24" s="60">
        <v>4895</v>
      </c>
      <c r="K24" s="60">
        <v>35</v>
      </c>
      <c r="L24" s="60">
        <v>11810</v>
      </c>
      <c r="M24" s="60">
        <v>91277</v>
      </c>
      <c r="N24" s="117"/>
      <c r="O24" s="117"/>
    </row>
    <row r="25" spans="1:15" ht="13.5" customHeight="1">
      <c r="A25" s="59">
        <v>2013</v>
      </c>
      <c r="B25" s="60">
        <v>143602</v>
      </c>
      <c r="C25" s="60">
        <v>9235</v>
      </c>
      <c r="D25" s="60">
        <v>1614</v>
      </c>
      <c r="E25" s="60">
        <v>6843</v>
      </c>
      <c r="F25" s="60">
        <v>28511</v>
      </c>
      <c r="G25" s="60">
        <v>406</v>
      </c>
      <c r="H25" s="60">
        <v>644</v>
      </c>
      <c r="I25" s="60">
        <v>237</v>
      </c>
      <c r="J25" s="60">
        <v>2632</v>
      </c>
      <c r="K25" s="60">
        <v>121</v>
      </c>
      <c r="L25" s="60">
        <v>6716</v>
      </c>
      <c r="M25" s="60">
        <v>86643</v>
      </c>
      <c r="N25" s="117"/>
      <c r="O25" s="117"/>
    </row>
    <row r="26" spans="1:15" ht="13.5" customHeight="1">
      <c r="A26" s="59">
        <v>2014</v>
      </c>
      <c r="B26" s="60">
        <v>136136</v>
      </c>
      <c r="C26" s="60">
        <v>9336</v>
      </c>
      <c r="D26" s="60">
        <v>1524</v>
      </c>
      <c r="E26" s="60">
        <v>6987</v>
      </c>
      <c r="F26" s="60">
        <v>28735</v>
      </c>
      <c r="G26" s="60">
        <v>205</v>
      </c>
      <c r="H26" s="60">
        <v>409</v>
      </c>
      <c r="I26" s="60">
        <v>225</v>
      </c>
      <c r="J26" s="60">
        <v>1447</v>
      </c>
      <c r="K26" s="60">
        <v>53</v>
      </c>
      <c r="L26" s="60">
        <v>11312</v>
      </c>
      <c r="M26" s="60">
        <v>75905</v>
      </c>
      <c r="N26" s="117"/>
      <c r="O26" s="117"/>
    </row>
    <row r="27" spans="1:15" ht="13.5" customHeight="1">
      <c r="A27" s="59">
        <v>2015</v>
      </c>
      <c r="B27" s="60">
        <v>118455</v>
      </c>
      <c r="C27" s="60">
        <v>9090</v>
      </c>
      <c r="D27" s="60">
        <v>1627</v>
      </c>
      <c r="E27" s="60">
        <v>7096</v>
      </c>
      <c r="F27" s="60">
        <v>28922</v>
      </c>
      <c r="G27" s="60">
        <v>119</v>
      </c>
      <c r="H27" s="60">
        <v>337</v>
      </c>
      <c r="I27" s="60">
        <v>287</v>
      </c>
      <c r="J27" s="60">
        <v>1069</v>
      </c>
      <c r="K27" s="60">
        <v>80</v>
      </c>
      <c r="L27" s="60">
        <v>6787</v>
      </c>
      <c r="M27" s="60">
        <v>63042</v>
      </c>
      <c r="N27" s="117"/>
      <c r="O27" s="117"/>
    </row>
    <row r="28" spans="1:15" ht="13.5" customHeight="1">
      <c r="A28" s="59">
        <v>2016</v>
      </c>
      <c r="B28" s="60">
        <v>109236</v>
      </c>
      <c r="C28" s="60">
        <v>9371</v>
      </c>
      <c r="D28" s="60">
        <v>1564</v>
      </c>
      <c r="E28" s="60">
        <v>7381</v>
      </c>
      <c r="F28" s="60">
        <v>30043</v>
      </c>
      <c r="G28" s="60">
        <v>118</v>
      </c>
      <c r="H28" s="60">
        <v>475</v>
      </c>
      <c r="I28" s="60">
        <v>322</v>
      </c>
      <c r="J28" s="60">
        <v>1166</v>
      </c>
      <c r="K28" s="60">
        <v>78</v>
      </c>
      <c r="L28" s="60">
        <v>3112</v>
      </c>
      <c r="M28" s="60">
        <v>55606</v>
      </c>
      <c r="N28" s="117"/>
      <c r="O28" s="117"/>
    </row>
    <row r="29" spans="1:15" ht="13.5" customHeight="1">
      <c r="A29" s="61">
        <v>2017</v>
      </c>
      <c r="B29" s="62">
        <v>116909</v>
      </c>
      <c r="C29" s="62">
        <v>9324</v>
      </c>
      <c r="D29" s="62">
        <v>1068</v>
      </c>
      <c r="E29" s="62">
        <v>7123</v>
      </c>
      <c r="F29" s="62">
        <v>30674</v>
      </c>
      <c r="G29" s="62">
        <v>96</v>
      </c>
      <c r="H29" s="62">
        <v>584</v>
      </c>
      <c r="I29" s="62">
        <v>288</v>
      </c>
      <c r="J29" s="62">
        <v>1425</v>
      </c>
      <c r="K29" s="62">
        <v>32</v>
      </c>
      <c r="L29" s="62">
        <v>6444</v>
      </c>
      <c r="M29" s="62">
        <v>59852</v>
      </c>
      <c r="N29" s="117"/>
      <c r="O29" s="117"/>
    </row>
    <row r="30" spans="1:15" ht="13.5" customHeight="1">
      <c r="A30" s="822"/>
      <c r="B30" s="810" t="s">
        <v>26</v>
      </c>
      <c r="C30" s="824" t="s">
        <v>27</v>
      </c>
      <c r="D30" s="824"/>
      <c r="E30" s="824"/>
      <c r="F30" s="824"/>
      <c r="G30" s="824"/>
      <c r="H30" s="824"/>
      <c r="I30" s="824" t="s">
        <v>28</v>
      </c>
      <c r="J30" s="824"/>
      <c r="K30" s="824"/>
      <c r="L30" s="820" t="s">
        <v>201</v>
      </c>
      <c r="M30" s="820" t="s">
        <v>202</v>
      </c>
    </row>
    <row r="31" spans="1:15" ht="50.25" customHeight="1">
      <c r="A31" s="823"/>
      <c r="B31" s="815"/>
      <c r="C31" s="110" t="s">
        <v>79</v>
      </c>
      <c r="D31" s="110" t="s">
        <v>29</v>
      </c>
      <c r="E31" s="110" t="s">
        <v>80</v>
      </c>
      <c r="F31" s="110" t="s">
        <v>211</v>
      </c>
      <c r="G31" s="110" t="s">
        <v>212</v>
      </c>
      <c r="H31" s="110" t="s">
        <v>213</v>
      </c>
      <c r="I31" s="110" t="s">
        <v>30</v>
      </c>
      <c r="J31" s="110" t="s">
        <v>76</v>
      </c>
      <c r="K31" s="110" t="s">
        <v>31</v>
      </c>
      <c r="L31" s="821"/>
      <c r="M31" s="821"/>
    </row>
    <row r="32" spans="1:15" s="70" customFormat="1" ht="18" customHeight="1">
      <c r="A32" s="768" t="s">
        <v>384</v>
      </c>
      <c r="B32" s="769"/>
      <c r="C32" s="769"/>
      <c r="D32" s="769"/>
      <c r="E32" s="769"/>
      <c r="F32" s="769"/>
      <c r="G32" s="769"/>
      <c r="H32" s="769"/>
      <c r="I32" s="769"/>
      <c r="J32" s="769"/>
      <c r="K32" s="769"/>
      <c r="L32" s="769"/>
      <c r="M32" s="769"/>
    </row>
    <row r="33" spans="1:13" s="70" customFormat="1" ht="12.75" customHeight="1">
      <c r="A33" s="796" t="s">
        <v>194</v>
      </c>
      <c r="B33" s="796"/>
      <c r="C33" s="796"/>
      <c r="D33" s="796"/>
      <c r="E33" s="796"/>
      <c r="F33" s="796"/>
      <c r="G33" s="796"/>
      <c r="H33" s="796"/>
      <c r="I33" s="796"/>
      <c r="J33" s="796"/>
      <c r="K33" s="796"/>
      <c r="L33" s="796"/>
      <c r="M33" s="796"/>
    </row>
    <row r="34" spans="1:13">
      <c r="A34" s="796" t="s">
        <v>252</v>
      </c>
      <c r="B34" s="796"/>
      <c r="C34" s="796"/>
      <c r="D34" s="796"/>
      <c r="E34" s="796"/>
      <c r="F34" s="796"/>
      <c r="G34" s="796"/>
      <c r="H34" s="796"/>
      <c r="I34" s="796"/>
      <c r="J34" s="796"/>
      <c r="K34" s="796"/>
      <c r="L34" s="796"/>
      <c r="M34" s="796"/>
    </row>
  </sheetData>
  <mergeCells count="18">
    <mergeCell ref="A1:M1"/>
    <mergeCell ref="A2:M2"/>
    <mergeCell ref="L3:M3"/>
    <mergeCell ref="A4:A5"/>
    <mergeCell ref="B4:B5"/>
    <mergeCell ref="C4:H4"/>
    <mergeCell ref="I4:K4"/>
    <mergeCell ref="L4:L5"/>
    <mergeCell ref="M4:M5"/>
    <mergeCell ref="A34:M34"/>
    <mergeCell ref="L30:L31"/>
    <mergeCell ref="M30:M31"/>
    <mergeCell ref="A33:M33"/>
    <mergeCell ref="A30:A31"/>
    <mergeCell ref="B30:B31"/>
    <mergeCell ref="C30:H30"/>
    <mergeCell ref="I30:K30"/>
    <mergeCell ref="A32:M32"/>
  </mergeCells>
  <phoneticPr fontId="13" type="noConversion"/>
  <printOptions horizontalCentered="1"/>
  <pageMargins left="0.39370078740157483" right="0.39370078740157483" top="0.39370078740157483" bottom="0.39370078740157483" header="0" footer="0"/>
  <pageSetup paperSize="9" scale="95"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38</vt:i4>
      </vt:variant>
    </vt:vector>
  </HeadingPairs>
  <TitlesOfParts>
    <vt:vector size="79" baseType="lpstr">
      <vt:lpstr>Indice</vt:lpstr>
      <vt:lpstr>Index</vt:lpstr>
      <vt:lpstr>IV_01_01</vt:lpstr>
      <vt:lpstr>IV_01_02</vt:lpstr>
      <vt:lpstr>IV_01_03_a</vt:lpstr>
      <vt:lpstr>IV_01_03_b</vt:lpstr>
      <vt:lpstr>IV_01_04</vt:lpstr>
      <vt:lpstr>IV_01_05</vt:lpstr>
      <vt:lpstr>IV_01_06</vt:lpstr>
      <vt:lpstr>IV_01_07</vt:lpstr>
      <vt:lpstr>IV_01_08</vt:lpstr>
      <vt:lpstr>IV_01_09</vt:lpstr>
      <vt:lpstr>IV_01_10</vt:lpstr>
      <vt:lpstr>IV_01_11</vt:lpstr>
      <vt:lpstr>IV_01_12</vt:lpstr>
      <vt:lpstr>IV_01_13</vt:lpstr>
      <vt:lpstr>IV_01_Indicadores</vt:lpstr>
      <vt:lpstr>IV_01_Para saber mais</vt:lpstr>
      <vt:lpstr>IV_02_Nota_explicativa</vt:lpstr>
      <vt:lpstr>IV_02_01</vt:lpstr>
      <vt:lpstr>IV_02_02</vt:lpstr>
      <vt:lpstr>IV_02_03</vt:lpstr>
      <vt:lpstr>IV_02_04</vt:lpstr>
      <vt:lpstr>IV_02_05</vt:lpstr>
      <vt:lpstr>IV_02_06</vt:lpstr>
      <vt:lpstr>IV_02_Indicadores</vt:lpstr>
      <vt:lpstr>IV_02_Para saber mais</vt:lpstr>
      <vt:lpstr>IV_03_01_a</vt:lpstr>
      <vt:lpstr>IV_03_01_b</vt:lpstr>
      <vt:lpstr>IV_03_01_c</vt:lpstr>
      <vt:lpstr>IV_03_01_d</vt:lpstr>
      <vt:lpstr>IV_03_02</vt:lpstr>
      <vt:lpstr>IV_03_03</vt:lpstr>
      <vt:lpstr>IV_03_04</vt:lpstr>
      <vt:lpstr>IV_03_05_a</vt:lpstr>
      <vt:lpstr>IV_03_05_b</vt:lpstr>
      <vt:lpstr>IV_03_05_c</vt:lpstr>
      <vt:lpstr>IV_03_06</vt:lpstr>
      <vt:lpstr>IV_03_Indicadores</vt:lpstr>
      <vt:lpstr>IV_03_Classificações</vt:lpstr>
      <vt:lpstr>IV_3_Para saber mais</vt:lpstr>
      <vt:lpstr>IV.1.1</vt:lpstr>
      <vt:lpstr>IV.1.10</vt:lpstr>
      <vt:lpstr>IV.1.11</vt:lpstr>
      <vt:lpstr>IV.1.12</vt:lpstr>
      <vt:lpstr>IV.1.13</vt:lpstr>
      <vt:lpstr>IV_01_02!IV.1.2</vt:lpstr>
      <vt:lpstr>IV.1.3a</vt:lpstr>
      <vt:lpstr>IV.1.3b</vt:lpstr>
      <vt:lpstr>IV.1.4</vt:lpstr>
      <vt:lpstr>IV.1.5</vt:lpstr>
      <vt:lpstr>IV.1.6</vt:lpstr>
      <vt:lpstr>IV.1.7</vt:lpstr>
      <vt:lpstr>IV.1.8</vt:lpstr>
      <vt:lpstr>IV.1.9</vt:lpstr>
      <vt:lpstr>IV_01_01!Print_Area</vt:lpstr>
      <vt:lpstr>IV_01_02!Print_Area</vt:lpstr>
      <vt:lpstr>IV_01_03_a!Print_Area</vt:lpstr>
      <vt:lpstr>IV_01_03_b!Print_Area</vt:lpstr>
      <vt:lpstr>IV_01_04!Print_Area</vt:lpstr>
      <vt:lpstr>IV_01_05!Print_Area</vt:lpstr>
      <vt:lpstr>IV_01_06!Print_Area</vt:lpstr>
      <vt:lpstr>IV_01_07!Print_Area</vt:lpstr>
      <vt:lpstr>IV_01_08!Print_Area</vt:lpstr>
      <vt:lpstr>IV_01_09!Print_Area</vt:lpstr>
      <vt:lpstr>IV_01_10!Print_Area</vt:lpstr>
      <vt:lpstr>IV_01_11!Print_Area</vt:lpstr>
      <vt:lpstr>IV_01_12!Print_Area</vt:lpstr>
      <vt:lpstr>IV_01_13!Print_Area</vt:lpstr>
      <vt:lpstr>IV_02_01!Print_Area</vt:lpstr>
      <vt:lpstr>IV_02_02!Print_Area</vt:lpstr>
      <vt:lpstr>IV_02_03!Print_Area</vt:lpstr>
      <vt:lpstr>IV_02_04!Print_Area</vt:lpstr>
      <vt:lpstr>IV_02_05!Print_Area</vt:lpstr>
      <vt:lpstr>IV_02_06!Print_Area</vt:lpstr>
      <vt:lpstr>IV_03_01_a!Print_Area</vt:lpstr>
      <vt:lpstr>IV_02_01!Print_Titles</vt:lpstr>
      <vt:lpstr>IV_02_02!Print_Titles</vt:lpstr>
      <vt:lpstr>IV_02_04!Print_Titles</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olga.mendes</cp:lastModifiedBy>
  <cp:lastPrinted>2016-08-16T11:07:58Z</cp:lastPrinted>
  <dcterms:created xsi:type="dcterms:W3CDTF">2005-03-02T15:26:13Z</dcterms:created>
  <dcterms:modified xsi:type="dcterms:W3CDTF">2018-12-03T12:40:19Z</dcterms:modified>
</cp:coreProperties>
</file>